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N:\＃04_政策調整係\50- 統計関係\北海道保健統計年報\★北海道保健統計年報作成\R3\00 HP掲載用データ\"/>
    </mc:Choice>
  </mc:AlternateContent>
  <bookViews>
    <workbookView xWindow="0" yWindow="0" windowWidth="28800" windowHeight="12210" tabRatio="889" activeTab="4"/>
  </bookViews>
  <sheets>
    <sheet name="第45表" sheetId="1" r:id="rId1"/>
    <sheet name="第46表" sheetId="2" r:id="rId2"/>
    <sheet name="第47表" sheetId="3" r:id="rId3"/>
    <sheet name="第48表" sheetId="4" r:id="rId4"/>
    <sheet name="第49表" sheetId="5" r:id="rId5"/>
    <sheet name="第50表" sheetId="6" r:id="rId6"/>
  </sheets>
  <definedNames>
    <definedName name="_xlnm.Print_Area" localSheetId="0">第45表!$A$1:$BB$68</definedName>
    <definedName name="_xlnm.Print_Area" localSheetId="1">第46表!$A$1:$L$40</definedName>
    <definedName name="_xlnm.Print_Area" localSheetId="3">第48表!$A$1:$M$43</definedName>
    <definedName name="_xlnm.Print_Area" localSheetId="4">第49表!$A$1:$I$61</definedName>
    <definedName name="_xlnm.Print_Area" localSheetId="5">第50表!$B$2:$N$23</definedName>
    <definedName name="_xlnm.Print_Titles" localSheetId="0">第45表!$1:$4</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54" i="5" l="1"/>
  <c r="D54" i="5" l="1"/>
  <c r="E54" i="5"/>
  <c r="I54" i="5"/>
  <c r="G54" i="5"/>
  <c r="H54" i="5"/>
  <c r="F54" i="5"/>
</calcChain>
</file>

<file path=xl/sharedStrings.xml><?xml version="1.0" encoding="utf-8"?>
<sst xmlns="http://schemas.openxmlformats.org/spreadsheetml/2006/main" count="701" uniqueCount="194">
  <si>
    <t>昭和55年</t>
    <rPh sb="0" eb="2">
      <t>ショウワ</t>
    </rPh>
    <rPh sb="4" eb="5">
      <t>ネン</t>
    </rPh>
    <phoneticPr fontId="5"/>
  </si>
  <si>
    <t>昭和60年</t>
    <rPh sb="0" eb="2">
      <t>ショウワ</t>
    </rPh>
    <rPh sb="4" eb="5">
      <t>ネン</t>
    </rPh>
    <phoneticPr fontId="5"/>
  </si>
  <si>
    <t>平成2年</t>
    <rPh sb="0" eb="2">
      <t>ヘイセイ</t>
    </rPh>
    <rPh sb="3" eb="4">
      <t>ネン</t>
    </rPh>
    <phoneticPr fontId="5"/>
  </si>
  <si>
    <t>平成7年</t>
    <rPh sb="0" eb="2">
      <t>ヘイセイ</t>
    </rPh>
    <rPh sb="3" eb="4">
      <t>ネン</t>
    </rPh>
    <phoneticPr fontId="5"/>
  </si>
  <si>
    <t>平成12年</t>
    <rPh sb="0" eb="2">
      <t>ヘイセイ</t>
    </rPh>
    <rPh sb="4" eb="5">
      <t>ネン</t>
    </rPh>
    <phoneticPr fontId="5"/>
  </si>
  <si>
    <t>平成17年</t>
    <rPh sb="0" eb="2">
      <t>ヘイセイ</t>
    </rPh>
    <rPh sb="4" eb="5">
      <t>ネン</t>
    </rPh>
    <phoneticPr fontId="5"/>
  </si>
  <si>
    <t>妻の年齢</t>
    <phoneticPr fontId="5"/>
  </si>
  <si>
    <t>昭和55年</t>
    <rPh sb="4" eb="5">
      <t>ネン</t>
    </rPh>
    <phoneticPr fontId="5"/>
  </si>
  <si>
    <t>昭和60年</t>
    <rPh sb="4" eb="5">
      <t>ネン</t>
    </rPh>
    <phoneticPr fontId="5"/>
  </si>
  <si>
    <t>初婚者</t>
  </si>
  <si>
    <t>再婚者</t>
  </si>
  <si>
    <t>初婚者</t>
    <rPh sb="1" eb="2">
      <t>コン</t>
    </rPh>
    <phoneticPr fontId="5"/>
  </si>
  <si>
    <t>婚姻者数</t>
  </si>
  <si>
    <t>総　数</t>
  </si>
  <si>
    <t>・</t>
  </si>
  <si>
    <t>－</t>
  </si>
  <si>
    <t>-</t>
  </si>
  <si>
    <t>不　　詳</t>
  </si>
  <si>
    <t>注）婚姻者数は、当該年の届出のうち、結婚式をあげた者、又は同居を始めた者の件数であり、夫妻の年齢は結婚式をあげた時、又は同居を始めた</t>
    <rPh sb="0" eb="1">
      <t>チュウ</t>
    </rPh>
    <rPh sb="2" eb="4">
      <t>コンイン</t>
    </rPh>
    <rPh sb="4" eb="5">
      <t>シャ</t>
    </rPh>
    <rPh sb="5" eb="6">
      <t>スウ</t>
    </rPh>
    <rPh sb="8" eb="10">
      <t>トウガイ</t>
    </rPh>
    <rPh sb="10" eb="11">
      <t>ネン</t>
    </rPh>
    <rPh sb="12" eb="14">
      <t>トドケデ</t>
    </rPh>
    <rPh sb="18" eb="21">
      <t>ケッコンシキ</t>
    </rPh>
    <rPh sb="25" eb="26">
      <t>モノ</t>
    </rPh>
    <rPh sb="27" eb="28">
      <t>マタ</t>
    </rPh>
    <rPh sb="29" eb="31">
      <t>ドウキョ</t>
    </rPh>
    <rPh sb="32" eb="33">
      <t>ハジ</t>
    </rPh>
    <rPh sb="35" eb="36">
      <t>モノ</t>
    </rPh>
    <rPh sb="37" eb="39">
      <t>ケンスウ</t>
    </rPh>
    <rPh sb="43" eb="45">
      <t>フサイ</t>
    </rPh>
    <rPh sb="46" eb="48">
      <t>ネンレイ</t>
    </rPh>
    <rPh sb="49" eb="52">
      <t>ケッコンシキ</t>
    </rPh>
    <rPh sb="56" eb="57">
      <t>トキ</t>
    </rPh>
    <rPh sb="58" eb="59">
      <t>マタ</t>
    </rPh>
    <rPh sb="60" eb="62">
      <t>ドウキョ</t>
    </rPh>
    <rPh sb="63" eb="64">
      <t>ハジ</t>
    </rPh>
    <phoneticPr fontId="5"/>
  </si>
  <si>
    <t>時の満年齢である。</t>
    <rPh sb="0" eb="1">
      <t>トキ</t>
    </rPh>
    <rPh sb="2" eb="5">
      <t>マンネンレイ</t>
    </rPh>
    <phoneticPr fontId="5"/>
  </si>
  <si>
    <t>第46表　夫妻の初婚・再婚の組合せ別にみた年次別婚姻件数および割合（百分率）</t>
    <rPh sb="0" eb="1">
      <t>ダイ</t>
    </rPh>
    <rPh sb="3" eb="4">
      <t>ヒョウ</t>
    </rPh>
    <rPh sb="5" eb="7">
      <t>フサイ</t>
    </rPh>
    <rPh sb="8" eb="10">
      <t>ショコン</t>
    </rPh>
    <rPh sb="11" eb="13">
      <t>サイコン</t>
    </rPh>
    <rPh sb="14" eb="16">
      <t>クミアワ</t>
    </rPh>
    <rPh sb="17" eb="18">
      <t>ベツ</t>
    </rPh>
    <rPh sb="21" eb="24">
      <t>ネンジベツ</t>
    </rPh>
    <rPh sb="24" eb="26">
      <t>コンイン</t>
    </rPh>
    <rPh sb="26" eb="28">
      <t>ケンスウ</t>
    </rPh>
    <rPh sb="31" eb="33">
      <t>ワリアイ</t>
    </rPh>
    <rPh sb="34" eb="37">
      <t>ヒャクブンリツ</t>
    </rPh>
    <phoneticPr fontId="5"/>
  </si>
  <si>
    <t>北海道</t>
    <rPh sb="0" eb="3">
      <t>ホッカイドウ</t>
    </rPh>
    <phoneticPr fontId="5"/>
  </si>
  <si>
    <t>年　次</t>
  </si>
  <si>
    <t>総数</t>
    <rPh sb="0" eb="2">
      <t>ソウスウ</t>
    </rPh>
    <phoneticPr fontId="5"/>
  </si>
  <si>
    <t>夫初婚</t>
    <rPh sb="0" eb="1">
      <t>オット</t>
    </rPh>
    <rPh sb="1" eb="3">
      <t>ショコン</t>
    </rPh>
    <phoneticPr fontId="5"/>
  </si>
  <si>
    <t>夫再婚</t>
    <rPh sb="0" eb="1">
      <t>オット</t>
    </rPh>
    <rPh sb="1" eb="3">
      <t>サイコン</t>
    </rPh>
    <phoneticPr fontId="5"/>
  </si>
  <si>
    <t>妻初婚</t>
    <rPh sb="0" eb="1">
      <t>ツマ</t>
    </rPh>
    <rPh sb="1" eb="3">
      <t>ショコン</t>
    </rPh>
    <phoneticPr fontId="5"/>
  </si>
  <si>
    <t>妻再婚</t>
    <rPh sb="0" eb="1">
      <t>ツマ</t>
    </rPh>
    <rPh sb="1" eb="3">
      <t>サイコン</t>
    </rPh>
    <phoneticPr fontId="5"/>
  </si>
  <si>
    <t>妻初婚</t>
  </si>
  <si>
    <t>妻再婚</t>
  </si>
  <si>
    <t>実　　　　　　　　　　　　　　　数</t>
    <rPh sb="0" eb="17">
      <t>ジッスウ</t>
    </rPh>
    <phoneticPr fontId="5"/>
  </si>
  <si>
    <t>割　　　　　　　　　　　　　　　合</t>
    <rPh sb="0" eb="17">
      <t>ワリアイ</t>
    </rPh>
    <phoneticPr fontId="5"/>
  </si>
  <si>
    <t>注）婚姻件数は、各年の届出件数である。</t>
    <rPh sb="0" eb="1">
      <t>チュウ</t>
    </rPh>
    <rPh sb="2" eb="4">
      <t>コンイン</t>
    </rPh>
    <rPh sb="4" eb="6">
      <t>ケンスウ</t>
    </rPh>
    <rPh sb="8" eb="9">
      <t>カク</t>
    </rPh>
    <rPh sb="9" eb="10">
      <t>ネン</t>
    </rPh>
    <rPh sb="11" eb="13">
      <t>トドケデ</t>
    </rPh>
    <rPh sb="13" eb="15">
      <t>ケンスウ</t>
    </rPh>
    <phoneticPr fontId="5"/>
  </si>
  <si>
    <t>初婚者</t>
    <rPh sb="0" eb="2">
      <t>ショコン</t>
    </rPh>
    <rPh sb="2" eb="3">
      <t>シャ</t>
    </rPh>
    <phoneticPr fontId="5"/>
  </si>
  <si>
    <t>再婚者</t>
    <rPh sb="0" eb="3">
      <t>サイコンシャ</t>
    </rPh>
    <phoneticPr fontId="5"/>
  </si>
  <si>
    <t>全　　国</t>
  </si>
  <si>
    <t>北海道</t>
  </si>
  <si>
    <t>夫の年齢</t>
    <rPh sb="0" eb="1">
      <t>オット</t>
    </rPh>
    <rPh sb="2" eb="4">
      <t>ネンレイ</t>
    </rPh>
    <phoneticPr fontId="5"/>
  </si>
  <si>
    <t>妻の年齢</t>
    <rPh sb="0" eb="1">
      <t>ツマ</t>
    </rPh>
    <rPh sb="2" eb="4">
      <t>ネンレイ</t>
    </rPh>
    <phoneticPr fontId="5"/>
  </si>
  <si>
    <t>注）第45表脚注参照。ただし、昭和４０年以前は結婚式をあげたときの年齢による。</t>
    <rPh sb="0" eb="1">
      <t>チュウ</t>
    </rPh>
    <rPh sb="2" eb="3">
      <t>ダイ</t>
    </rPh>
    <rPh sb="5" eb="6">
      <t>ヒョウ</t>
    </rPh>
    <rPh sb="6" eb="8">
      <t>キャクチュウ</t>
    </rPh>
    <rPh sb="8" eb="10">
      <t>サンショウ</t>
    </rPh>
    <rPh sb="15" eb="17">
      <t>ショウワ</t>
    </rPh>
    <rPh sb="19" eb="22">
      <t>ネンイゼン</t>
    </rPh>
    <rPh sb="23" eb="26">
      <t>ケッコンシキ</t>
    </rPh>
    <rPh sb="33" eb="35">
      <t>ネンレイ</t>
    </rPh>
    <phoneticPr fontId="5"/>
  </si>
  <si>
    <t>世帯の主な仕事</t>
    <rPh sb="0" eb="2">
      <t>セタイ</t>
    </rPh>
    <rPh sb="3" eb="4">
      <t>オモ</t>
    </rPh>
    <rPh sb="5" eb="7">
      <t>シゴト</t>
    </rPh>
    <phoneticPr fontId="5"/>
  </si>
  <si>
    <t>～19</t>
  </si>
  <si>
    <t>20～24</t>
  </si>
  <si>
    <t>25～29</t>
  </si>
  <si>
    <t>30～34</t>
  </si>
  <si>
    <t>35～39</t>
  </si>
  <si>
    <t>40～44</t>
  </si>
  <si>
    <t>45～49</t>
  </si>
  <si>
    <t>50～54</t>
  </si>
  <si>
    <t>55～</t>
  </si>
  <si>
    <t>実数</t>
    <rPh sb="0" eb="2">
      <t>ジッスウ</t>
    </rPh>
    <phoneticPr fontId="5"/>
  </si>
  <si>
    <t>（夫）</t>
    <rPh sb="1" eb="2">
      <t>オット</t>
    </rPh>
    <phoneticPr fontId="5"/>
  </si>
  <si>
    <t>全　　　　　　道</t>
  </si>
  <si>
    <t>農家世帯（専業・兼業）</t>
  </si>
  <si>
    <t>自　営　業　世　帯</t>
  </si>
  <si>
    <t>不　　　　　　　　詳</t>
  </si>
  <si>
    <t>（妻）</t>
    <rPh sb="1" eb="2">
      <t>ツマ</t>
    </rPh>
    <phoneticPr fontId="5"/>
  </si>
  <si>
    <t>割合</t>
    <rPh sb="0" eb="2">
      <t>ワリアイ</t>
    </rPh>
    <phoneticPr fontId="5"/>
  </si>
  <si>
    <t>注）第45表脚注参照</t>
    <rPh sb="0" eb="1">
      <t>チュウ</t>
    </rPh>
    <rPh sb="2" eb="3">
      <t>ダイ</t>
    </rPh>
    <rPh sb="5" eb="6">
      <t>ヒョウ</t>
    </rPh>
    <rPh sb="6" eb="8">
      <t>キャクチュウ</t>
    </rPh>
    <rPh sb="8" eb="10">
      <t>サンショウ</t>
    </rPh>
    <phoneticPr fontId="5"/>
  </si>
  <si>
    <t>総　　　　　数</t>
  </si>
  <si>
    <t>協　議　離　婚</t>
  </si>
  <si>
    <t>調　停　離　婚</t>
  </si>
  <si>
    <t>審　判　離　婚</t>
  </si>
  <si>
    <t>判　決　離　婚</t>
    <rPh sb="6" eb="7">
      <t>コン</t>
    </rPh>
    <phoneticPr fontId="5"/>
  </si>
  <si>
    <t>和　解　離　婚</t>
    <rPh sb="0" eb="1">
      <t>ワ</t>
    </rPh>
    <rPh sb="2" eb="3">
      <t>カイ</t>
    </rPh>
    <rPh sb="4" eb="5">
      <t>ハナレ</t>
    </rPh>
    <rPh sb="6" eb="7">
      <t>コン</t>
    </rPh>
    <phoneticPr fontId="5"/>
  </si>
  <si>
    <t>認　諾　離　婚</t>
    <rPh sb="0" eb="1">
      <t>シノブ</t>
    </rPh>
    <rPh sb="2" eb="3">
      <t>ダク</t>
    </rPh>
    <rPh sb="4" eb="5">
      <t>ハナレ</t>
    </rPh>
    <rPh sb="6" eb="7">
      <t>コン</t>
    </rPh>
    <phoneticPr fontId="5"/>
  </si>
  <si>
    <t>…</t>
    <phoneticPr fontId="5"/>
  </si>
  <si>
    <t>年　　次</t>
  </si>
  <si>
    <t>総　　数</t>
  </si>
  <si>
    <t>1年未満</t>
    <rPh sb="2" eb="4">
      <t>ミマン</t>
    </rPh>
    <phoneticPr fontId="5"/>
  </si>
  <si>
    <t>　判　決　離　婚</t>
    <rPh sb="7" eb="8">
      <t>コン</t>
    </rPh>
    <phoneticPr fontId="5"/>
  </si>
  <si>
    <t>　和　解　離　婚</t>
    <rPh sb="1" eb="2">
      <t>ワ</t>
    </rPh>
    <rPh sb="3" eb="4">
      <t>カイ</t>
    </rPh>
    <rPh sb="5" eb="6">
      <t>ハナレ</t>
    </rPh>
    <rPh sb="7" eb="8">
      <t>コン</t>
    </rPh>
    <phoneticPr fontId="5"/>
  </si>
  <si>
    <t>　認　諾　離　婚</t>
    <rPh sb="1" eb="2">
      <t>シノブ</t>
    </rPh>
    <rPh sb="3" eb="4">
      <t>ダク</t>
    </rPh>
    <rPh sb="5" eb="6">
      <t>ハナレ</t>
    </rPh>
    <rPh sb="7" eb="8">
      <t>コン</t>
    </rPh>
    <phoneticPr fontId="5"/>
  </si>
  <si>
    <t>夫の年齢</t>
    <phoneticPr fontId="5"/>
  </si>
  <si>
    <t>・</t>
    <phoneticPr fontId="5"/>
  </si>
  <si>
    <t>・</t>
    <phoneticPr fontId="5"/>
  </si>
  <si>
    <t>70～</t>
    <phoneticPr fontId="5"/>
  </si>
  <si>
    <t>北海道</t>
    <rPh sb="0" eb="3">
      <t>ホッカイドウ</t>
    </rPh>
    <phoneticPr fontId="4"/>
  </si>
  <si>
    <t>－</t>
    <phoneticPr fontId="4"/>
  </si>
  <si>
    <r>
      <t>第45表　婚姻者数，</t>
    </r>
    <r>
      <rPr>
        <b/>
        <sz val="14"/>
        <rFont val="ＪＳＰ明朝"/>
        <family val="1"/>
        <charset val="128"/>
      </rPr>
      <t>夫婦の年齢（各歳）・初婚者ー再婚者・年次別</t>
    </r>
    <r>
      <rPr>
        <b/>
        <sz val="20"/>
        <rFont val="ＪＳＰ明朝"/>
        <family val="1"/>
        <charset val="128"/>
      </rPr>
      <t>　</t>
    </r>
    <rPh sb="0" eb="1">
      <t>ダイ</t>
    </rPh>
    <rPh sb="3" eb="4">
      <t>ヒョウ</t>
    </rPh>
    <rPh sb="5" eb="7">
      <t>コンイン</t>
    </rPh>
    <rPh sb="7" eb="8">
      <t>シャ</t>
    </rPh>
    <rPh sb="8" eb="9">
      <t>スウ</t>
    </rPh>
    <rPh sb="10" eb="12">
      <t>フウフ</t>
    </rPh>
    <rPh sb="13" eb="15">
      <t>ネンレイ</t>
    </rPh>
    <rPh sb="16" eb="17">
      <t>カク</t>
    </rPh>
    <rPh sb="17" eb="18">
      <t>サイ</t>
    </rPh>
    <rPh sb="20" eb="22">
      <t>ショコン</t>
    </rPh>
    <rPh sb="22" eb="23">
      <t>シャ</t>
    </rPh>
    <rPh sb="24" eb="27">
      <t>サイコンシャ</t>
    </rPh>
    <rPh sb="28" eb="31">
      <t>ネンジベツ</t>
    </rPh>
    <phoneticPr fontId="5"/>
  </si>
  <si>
    <t>14歳</t>
    <phoneticPr fontId="5"/>
  </si>
  <si>
    <t>15　</t>
    <phoneticPr fontId="4"/>
  </si>
  <si>
    <t>16　</t>
    <phoneticPr fontId="4"/>
  </si>
  <si>
    <t>17　</t>
    <phoneticPr fontId="4"/>
  </si>
  <si>
    <t>18　</t>
    <phoneticPr fontId="4"/>
  </si>
  <si>
    <t>19　</t>
    <phoneticPr fontId="4"/>
  </si>
  <si>
    <t>20　</t>
    <phoneticPr fontId="4"/>
  </si>
  <si>
    <t>21　</t>
    <phoneticPr fontId="4"/>
  </si>
  <si>
    <t>22　</t>
    <phoneticPr fontId="4"/>
  </si>
  <si>
    <t>23　</t>
    <phoneticPr fontId="4"/>
  </si>
  <si>
    <t>24　</t>
    <phoneticPr fontId="4"/>
  </si>
  <si>
    <t>25　</t>
    <phoneticPr fontId="4"/>
  </si>
  <si>
    <t>26　</t>
    <phoneticPr fontId="4"/>
  </si>
  <si>
    <t>27　</t>
    <phoneticPr fontId="4"/>
  </si>
  <si>
    <t>28　</t>
    <phoneticPr fontId="4"/>
  </si>
  <si>
    <t>29　</t>
    <phoneticPr fontId="4"/>
  </si>
  <si>
    <t>30　</t>
    <phoneticPr fontId="4"/>
  </si>
  <si>
    <t>31　</t>
    <phoneticPr fontId="4"/>
  </si>
  <si>
    <t>32　</t>
    <phoneticPr fontId="4"/>
  </si>
  <si>
    <t>33　</t>
    <phoneticPr fontId="4"/>
  </si>
  <si>
    <t>34　</t>
    <phoneticPr fontId="4"/>
  </si>
  <si>
    <t>35　</t>
    <phoneticPr fontId="4"/>
  </si>
  <si>
    <t>36　</t>
    <phoneticPr fontId="4"/>
  </si>
  <si>
    <t>37　</t>
    <phoneticPr fontId="4"/>
  </si>
  <si>
    <t>38　</t>
    <phoneticPr fontId="4"/>
  </si>
  <si>
    <t>39　</t>
    <phoneticPr fontId="4"/>
  </si>
  <si>
    <t>40　</t>
    <phoneticPr fontId="4"/>
  </si>
  <si>
    <t>41　</t>
    <phoneticPr fontId="4"/>
  </si>
  <si>
    <t>42　</t>
    <phoneticPr fontId="4"/>
  </si>
  <si>
    <t>43　</t>
    <phoneticPr fontId="4"/>
  </si>
  <si>
    <t>44　</t>
    <phoneticPr fontId="4"/>
  </si>
  <si>
    <t>45　</t>
    <phoneticPr fontId="4"/>
  </si>
  <si>
    <t>46　</t>
    <phoneticPr fontId="4"/>
  </si>
  <si>
    <t>47　</t>
    <phoneticPr fontId="4"/>
  </si>
  <si>
    <t>48　</t>
    <phoneticPr fontId="4"/>
  </si>
  <si>
    <t>49　</t>
    <phoneticPr fontId="4"/>
  </si>
  <si>
    <t>50　</t>
    <phoneticPr fontId="4"/>
  </si>
  <si>
    <t>51　</t>
    <phoneticPr fontId="4"/>
  </si>
  <si>
    <t>52　</t>
    <phoneticPr fontId="4"/>
  </si>
  <si>
    <t>53　</t>
    <phoneticPr fontId="4"/>
  </si>
  <si>
    <t>54　</t>
    <phoneticPr fontId="4"/>
  </si>
  <si>
    <t>55　</t>
    <phoneticPr fontId="4"/>
  </si>
  <si>
    <t>56　</t>
    <phoneticPr fontId="4"/>
  </si>
  <si>
    <t>57　</t>
    <phoneticPr fontId="4"/>
  </si>
  <si>
    <t>58　</t>
    <phoneticPr fontId="4"/>
  </si>
  <si>
    <t>59　</t>
    <phoneticPr fontId="4"/>
  </si>
  <si>
    <t>60　</t>
    <phoneticPr fontId="4"/>
  </si>
  <si>
    <t>61　</t>
    <phoneticPr fontId="4"/>
  </si>
  <si>
    <t>62　</t>
    <phoneticPr fontId="4"/>
  </si>
  <si>
    <t>63　</t>
    <phoneticPr fontId="4"/>
  </si>
  <si>
    <t>64　</t>
    <phoneticPr fontId="4"/>
  </si>
  <si>
    <t>65　</t>
    <phoneticPr fontId="4"/>
  </si>
  <si>
    <t>66　</t>
  </si>
  <si>
    <t>67　</t>
  </si>
  <si>
    <t>68　</t>
  </si>
  <si>
    <t>69　</t>
  </si>
  <si>
    <t>昭和</t>
    <phoneticPr fontId="6"/>
  </si>
  <si>
    <t>平成</t>
    <phoneticPr fontId="6"/>
  </si>
  <si>
    <t>昭和</t>
    <phoneticPr fontId="6"/>
  </si>
  <si>
    <t>…</t>
    <phoneticPr fontId="6"/>
  </si>
  <si>
    <t>平成</t>
    <phoneticPr fontId="6"/>
  </si>
  <si>
    <r>
      <t>第47表　平均婚姻年齢，</t>
    </r>
    <r>
      <rPr>
        <b/>
        <sz val="14"/>
        <rFont val="ＪＳＰ明朝"/>
        <family val="1"/>
        <charset val="128"/>
      </rPr>
      <t>初婚者ー再婚者・年次別</t>
    </r>
    <rPh sb="0" eb="1">
      <t>ダイ</t>
    </rPh>
    <rPh sb="3" eb="4">
      <t>ヒョウ</t>
    </rPh>
    <rPh sb="5" eb="7">
      <t>ヘイキン</t>
    </rPh>
    <rPh sb="7" eb="9">
      <t>コンイン</t>
    </rPh>
    <rPh sb="9" eb="11">
      <t>ネンレイ</t>
    </rPh>
    <rPh sb="12" eb="14">
      <t>ショコン</t>
    </rPh>
    <rPh sb="14" eb="15">
      <t>シャ</t>
    </rPh>
    <rPh sb="16" eb="19">
      <t>サイコンシャ</t>
    </rPh>
    <rPh sb="20" eb="23">
      <t>ネンジベツ</t>
    </rPh>
    <phoneticPr fontId="5"/>
  </si>
  <si>
    <r>
      <t>第48表　婚姻件数（初婚）および割合（百分率）,</t>
    </r>
    <r>
      <rPr>
        <b/>
        <sz val="14"/>
        <rFont val="ＪＳＰ明朝"/>
        <family val="1"/>
        <charset val="128"/>
      </rPr>
      <t>世帯の主な仕事・夫婦の年齢（５歳階級）別</t>
    </r>
    <rPh sb="0" eb="1">
      <t>ダイ</t>
    </rPh>
    <rPh sb="3" eb="4">
      <t>ヒョウ</t>
    </rPh>
    <rPh sb="5" eb="7">
      <t>コンイン</t>
    </rPh>
    <rPh sb="7" eb="9">
      <t>ケンスウ</t>
    </rPh>
    <rPh sb="10" eb="12">
      <t>ショコン</t>
    </rPh>
    <rPh sb="16" eb="18">
      <t>ワリアイ</t>
    </rPh>
    <rPh sb="19" eb="22">
      <t>ヒャクブンリツ</t>
    </rPh>
    <rPh sb="24" eb="26">
      <t>セタイ</t>
    </rPh>
    <rPh sb="27" eb="28">
      <t>オモ</t>
    </rPh>
    <rPh sb="29" eb="31">
      <t>シゴト</t>
    </rPh>
    <rPh sb="32" eb="34">
      <t>フウフ</t>
    </rPh>
    <rPh sb="35" eb="37">
      <t>ネンレイ</t>
    </rPh>
    <rPh sb="39" eb="40">
      <t>サイ</t>
    </rPh>
    <rPh sb="40" eb="42">
      <t>カイキュウ</t>
    </rPh>
    <rPh sb="43" eb="44">
      <t>ベツ</t>
    </rPh>
    <phoneticPr fontId="5"/>
  </si>
  <si>
    <r>
      <t xml:space="preserve">常用勤労者世帯Ⅱ
</t>
    </r>
    <r>
      <rPr>
        <sz val="9"/>
        <rFont val="ＪＳＰ明朝"/>
        <family val="1"/>
        <charset val="128"/>
      </rPr>
      <t>（企業規模100人以上・官公庁）</t>
    </r>
    <rPh sb="18" eb="20">
      <t>イジョウ</t>
    </rPh>
    <rPh sb="21" eb="24">
      <t>カンコウチョウ</t>
    </rPh>
    <phoneticPr fontId="5"/>
  </si>
  <si>
    <r>
      <t>第49表　離婚件数および割合（百分率）,</t>
    </r>
    <r>
      <rPr>
        <b/>
        <sz val="14"/>
        <rFont val="ＪＳＰ明朝"/>
        <family val="1"/>
        <charset val="128"/>
      </rPr>
      <t>種類・年次別</t>
    </r>
    <rPh sb="0" eb="1">
      <t>ダイ</t>
    </rPh>
    <rPh sb="3" eb="4">
      <t>ヒョウ</t>
    </rPh>
    <rPh sb="5" eb="7">
      <t>リコン</t>
    </rPh>
    <rPh sb="7" eb="9">
      <t>ケンスウ</t>
    </rPh>
    <rPh sb="12" eb="14">
      <t>ワリアイ</t>
    </rPh>
    <rPh sb="15" eb="18">
      <t>ヒャクブンリツ</t>
    </rPh>
    <rPh sb="20" eb="22">
      <t>シュルイ</t>
    </rPh>
    <rPh sb="23" eb="26">
      <t>ネンジベツ</t>
    </rPh>
    <phoneticPr fontId="5"/>
  </si>
  <si>
    <t>実数</t>
    <rPh sb="0" eb="1">
      <t>ジツ</t>
    </rPh>
    <phoneticPr fontId="5"/>
  </si>
  <si>
    <t>割合</t>
    <phoneticPr fontId="6"/>
  </si>
  <si>
    <t>年次</t>
    <phoneticPr fontId="6"/>
  </si>
  <si>
    <t>総数</t>
    <phoneticPr fontId="6"/>
  </si>
  <si>
    <t xml:space="preserve"> 2</t>
    <phoneticPr fontId="6"/>
  </si>
  <si>
    <t xml:space="preserve"> 7</t>
    <phoneticPr fontId="6"/>
  </si>
  <si>
    <t>注）　戸籍法施行規則に定める離婚の届書様式の改正が行われたことに伴い、平成16年４月１日から、離婚種別に「和解」及び
    「請求の認諾」が追加された。</t>
    <rPh sb="0" eb="1">
      <t>チュウ</t>
    </rPh>
    <rPh sb="3" eb="6">
      <t>コセキホウ</t>
    </rPh>
    <rPh sb="6" eb="8">
      <t>シコウ</t>
    </rPh>
    <rPh sb="8" eb="10">
      <t>キソク</t>
    </rPh>
    <rPh sb="11" eb="12">
      <t>サダ</t>
    </rPh>
    <rPh sb="14" eb="16">
      <t>リコン</t>
    </rPh>
    <rPh sb="17" eb="18">
      <t>トドケ</t>
    </rPh>
    <rPh sb="18" eb="19">
      <t>ショ</t>
    </rPh>
    <rPh sb="19" eb="21">
      <t>ヨウシキ</t>
    </rPh>
    <rPh sb="22" eb="24">
      <t>カイセイ</t>
    </rPh>
    <rPh sb="25" eb="26">
      <t>オコナ</t>
    </rPh>
    <rPh sb="32" eb="33">
      <t>トモナ</t>
    </rPh>
    <rPh sb="35" eb="37">
      <t>ヘイセイ</t>
    </rPh>
    <rPh sb="39" eb="40">
      <t>ネン</t>
    </rPh>
    <rPh sb="41" eb="42">
      <t>ガツ</t>
    </rPh>
    <rPh sb="43" eb="44">
      <t>ニチ</t>
    </rPh>
    <rPh sb="47" eb="49">
      <t>リコン</t>
    </rPh>
    <rPh sb="49" eb="51">
      <t>シュベツ</t>
    </rPh>
    <rPh sb="53" eb="55">
      <t>ワカイ</t>
    </rPh>
    <rPh sb="56" eb="57">
      <t>オヨ</t>
    </rPh>
    <rPh sb="64" eb="66">
      <t>セイキュウ</t>
    </rPh>
    <rPh sb="67" eb="69">
      <t>ニンダク</t>
    </rPh>
    <rPh sb="71" eb="73">
      <t>ツイカ</t>
    </rPh>
    <phoneticPr fontId="5"/>
  </si>
  <si>
    <t>平成</t>
    <phoneticPr fontId="5"/>
  </si>
  <si>
    <t>昭和</t>
    <phoneticPr fontId="5"/>
  </si>
  <si>
    <t>昭和</t>
    <phoneticPr fontId="5"/>
  </si>
  <si>
    <t>20年～</t>
    <phoneticPr fontId="5"/>
  </si>
  <si>
    <t>不　詳</t>
    <phoneticPr fontId="5"/>
  </si>
  <si>
    <t>　協　議　離　婚</t>
    <phoneticPr fontId="5"/>
  </si>
  <si>
    <t>　調　停　離　婚</t>
    <phoneticPr fontId="5"/>
  </si>
  <si>
    <t>　審　判　離　婚</t>
    <phoneticPr fontId="5"/>
  </si>
  <si>
    <r>
      <t>第50表　離婚件数および割合（百分率）,</t>
    </r>
    <r>
      <rPr>
        <b/>
        <sz val="14"/>
        <rFont val="ＪＳＰ明朝"/>
        <family val="1"/>
        <charset val="128"/>
      </rPr>
      <t>種類・同居期間別</t>
    </r>
    <rPh sb="0" eb="1">
      <t>ダイ</t>
    </rPh>
    <rPh sb="3" eb="4">
      <t>ヒョウ</t>
    </rPh>
    <rPh sb="5" eb="7">
      <t>リコン</t>
    </rPh>
    <rPh sb="7" eb="9">
      <t>ケンスウ</t>
    </rPh>
    <rPh sb="12" eb="14">
      <t>ワリアイ</t>
    </rPh>
    <rPh sb="15" eb="18">
      <t>ヒャクブンリツ</t>
    </rPh>
    <rPh sb="20" eb="22">
      <t>シュルイ</t>
    </rPh>
    <rPh sb="23" eb="25">
      <t>ドウキョ</t>
    </rPh>
    <rPh sb="25" eb="27">
      <t>キカン</t>
    </rPh>
    <rPh sb="27" eb="28">
      <t>ベツ</t>
    </rPh>
    <phoneticPr fontId="5"/>
  </si>
  <si>
    <t>1～2年
未満</t>
    <rPh sb="5" eb="7">
      <t>ミマン</t>
    </rPh>
    <phoneticPr fontId="5"/>
  </si>
  <si>
    <t>2～3年
未満</t>
    <rPh sb="5" eb="7">
      <t>ミマン</t>
    </rPh>
    <phoneticPr fontId="5"/>
  </si>
  <si>
    <t>3～4年
未満</t>
    <rPh sb="5" eb="7">
      <t>ミマン</t>
    </rPh>
    <phoneticPr fontId="5"/>
  </si>
  <si>
    <t>4～5年
末満</t>
    <phoneticPr fontId="5"/>
  </si>
  <si>
    <t>5～10年
末満</t>
    <phoneticPr fontId="5"/>
  </si>
  <si>
    <t>15～20年
末満</t>
    <phoneticPr fontId="5"/>
  </si>
  <si>
    <t>10～15年
末満</t>
    <phoneticPr fontId="5"/>
  </si>
  <si>
    <t>実数</t>
    <phoneticPr fontId="6"/>
  </si>
  <si>
    <t>・</t>
    <phoneticPr fontId="4"/>
  </si>
  <si>
    <t>・</t>
    <phoneticPr fontId="4"/>
  </si>
  <si>
    <t>・</t>
    <phoneticPr fontId="4"/>
  </si>
  <si>
    <t>－</t>
    <phoneticPr fontId="4"/>
  </si>
  <si>
    <t>平成27年</t>
    <rPh sb="0" eb="2">
      <t>ヘイセイ</t>
    </rPh>
    <rPh sb="4" eb="5">
      <t>ネン</t>
    </rPh>
    <phoneticPr fontId="5"/>
  </si>
  <si>
    <t>不詳</t>
    <phoneticPr fontId="6"/>
  </si>
  <si>
    <r>
      <t xml:space="preserve">常用勤労者世帯Ⅰ
</t>
    </r>
    <r>
      <rPr>
        <sz val="9"/>
        <rFont val="ＪＳＰ明朝"/>
        <family val="1"/>
        <charset val="128"/>
      </rPr>
      <t>（企業規模100人未満）</t>
    </r>
    <phoneticPr fontId="6"/>
  </si>
  <si>
    <t>その他の仕事を
している者の世帯</t>
    <phoneticPr fontId="6"/>
  </si>
  <si>
    <t>仕事をしている者
のいない世帯</t>
    <phoneticPr fontId="6"/>
  </si>
  <si>
    <t>平均年齢</t>
    <phoneticPr fontId="6"/>
  </si>
  <si>
    <t>その他の仕事を
している者の世帯</t>
    <phoneticPr fontId="6"/>
  </si>
  <si>
    <t>仕事をしている者
のいない世帯</t>
    <phoneticPr fontId="6"/>
  </si>
  <si>
    <t>－</t>
    <phoneticPr fontId="4"/>
  </si>
  <si>
    <t>平成29年</t>
    <rPh sb="0" eb="2">
      <t>ヘイセイ</t>
    </rPh>
    <rPh sb="4" eb="5">
      <t>ネン</t>
    </rPh>
    <phoneticPr fontId="5"/>
  </si>
  <si>
    <t>平成22年</t>
    <rPh sb="0" eb="2">
      <t>ヘイセイ</t>
    </rPh>
    <rPh sb="4" eb="5">
      <t>ネン</t>
    </rPh>
    <phoneticPr fontId="5"/>
  </si>
  <si>
    <t>平成30年</t>
    <rPh sb="0" eb="2">
      <t>ヘイセイ</t>
    </rPh>
    <rPh sb="4" eb="5">
      <t>ネン</t>
    </rPh>
    <phoneticPr fontId="5"/>
  </si>
  <si>
    <t>令和元年</t>
    <rPh sb="0" eb="2">
      <t>レイワ</t>
    </rPh>
    <rPh sb="2" eb="4">
      <t>ガンネン</t>
    </rPh>
    <phoneticPr fontId="5"/>
  </si>
  <si>
    <t>令和元年</t>
    <rPh sb="0" eb="1">
      <t>レイ</t>
    </rPh>
    <rPh sb="1" eb="2">
      <t>ワ</t>
    </rPh>
    <rPh sb="2" eb="4">
      <t>ガンネン</t>
    </rPh>
    <phoneticPr fontId="5"/>
  </si>
  <si>
    <t>・</t>
    <phoneticPr fontId="4"/>
  </si>
  <si>
    <t>令和</t>
    <rPh sb="0" eb="2">
      <t>レイワ</t>
    </rPh>
    <phoneticPr fontId="6"/>
  </si>
  <si>
    <t>再婚者</t>
    <phoneticPr fontId="4"/>
  </si>
  <si>
    <t>令和２年</t>
    <rPh sb="0" eb="2">
      <t>レイワ</t>
    </rPh>
    <rPh sb="3" eb="4">
      <t>ネン</t>
    </rPh>
    <phoneticPr fontId="5"/>
  </si>
  <si>
    <t>令和２年</t>
    <rPh sb="0" eb="1">
      <t>レイ</t>
    </rPh>
    <rPh sb="1" eb="2">
      <t>ワ</t>
    </rPh>
    <rPh sb="3" eb="4">
      <t>ネン</t>
    </rPh>
    <phoneticPr fontId="5"/>
  </si>
  <si>
    <t>－</t>
    <phoneticPr fontId="4"/>
  </si>
  <si>
    <t>令和３年</t>
    <rPh sb="0" eb="2">
      <t>レイワ</t>
    </rPh>
    <rPh sb="3" eb="4">
      <t>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</si>
</sst>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 ##0"/>
    <numFmt numFmtId="177" formatCode="##\ ###"/>
    <numFmt numFmtId="178" formatCode="#,##0.0;[Red]\-#,##0.0"/>
    <numFmt numFmtId="179" formatCode="0.0"/>
    <numFmt numFmtId="180" formatCode="#,##0.0_ ;[Red]\-#,##0.0\ "/>
    <numFmt numFmtId="181" formatCode="##\ ###\ "/>
    <numFmt numFmtId="182" formatCode="#,##0.0000000000;[Red]\-#,##0.0000000000"/>
    <numFmt numFmtId="183" formatCode="0.0000"/>
    <numFmt numFmtId="184" formatCode="0_);[Red]\(0\)"/>
  </numFmts>
  <fonts count="20">
    <font>
      <sz val="11"/>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ゴシック"/>
      <family val="3"/>
      <charset val="128"/>
    </font>
    <font>
      <sz val="6"/>
      <name val="ＭＳ Ｐゴシック"/>
      <family val="2"/>
      <charset val="128"/>
      <scheme val="minor"/>
    </font>
    <font>
      <sz val="6"/>
      <name val="ＭＳ Ｐゴシック"/>
      <family val="3"/>
      <charset val="128"/>
    </font>
    <font>
      <sz val="6"/>
      <name val="ＭＳ ゴシック"/>
      <family val="3"/>
      <charset val="128"/>
    </font>
    <font>
      <sz val="11"/>
      <name val="ＭＳ Ｐゴシック"/>
      <family val="3"/>
      <charset val="128"/>
    </font>
    <font>
      <sz val="11"/>
      <name val="ＪＳＰ明朝"/>
      <family val="1"/>
      <charset val="128"/>
    </font>
    <font>
      <sz val="20"/>
      <name val="ＪＳＰ明朝"/>
      <family val="1"/>
      <charset val="128"/>
    </font>
    <font>
      <sz val="10"/>
      <name val="ＪＳＰ明朝"/>
      <family val="1"/>
      <charset val="128"/>
    </font>
    <font>
      <b/>
      <sz val="9"/>
      <name val="ＪＳＰゴシック"/>
      <family val="3"/>
      <charset val="128"/>
    </font>
    <font>
      <b/>
      <sz val="11"/>
      <name val="ＪＳＰゴシック"/>
      <family val="3"/>
      <charset val="128"/>
    </font>
    <font>
      <b/>
      <sz val="20"/>
      <name val="ＪＳＰ明朝"/>
      <family val="1"/>
      <charset val="128"/>
    </font>
    <font>
      <b/>
      <sz val="14"/>
      <name val="ＪＳＰ明朝"/>
      <family val="1"/>
      <charset val="128"/>
    </font>
    <font>
      <sz val="12"/>
      <name val="ＪＳＰ明朝"/>
      <family val="1"/>
      <charset val="128"/>
    </font>
    <font>
      <sz val="9"/>
      <name val="ＪＳＰ明朝"/>
      <family val="1"/>
      <charset val="128"/>
    </font>
    <font>
      <sz val="11"/>
      <name val="ＪＳＰゴシック"/>
      <family val="3"/>
      <charset val="128"/>
    </font>
    <font>
      <sz val="11"/>
      <color theme="1"/>
      <name val="ＭＳ Ｐゴシック"/>
      <family val="3"/>
      <charset val="128"/>
      <scheme val="minor"/>
    </font>
    <font>
      <b/>
      <sz val="11"/>
      <name val="ＪＳＰ明朝"/>
      <family val="1"/>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s>
  <cellStyleXfs count="8">
    <xf numFmtId="0" fontId="0" fillId="0" borderId="0">
      <alignment vertical="center"/>
    </xf>
    <xf numFmtId="38" fontId="3" fillId="0" borderId="0" applyFont="0" applyFill="0" applyBorder="0" applyAlignment="0" applyProtection="0">
      <alignment vertical="center"/>
    </xf>
    <xf numFmtId="0" fontId="7" fillId="0" borderId="0"/>
    <xf numFmtId="38" fontId="7" fillId="0" borderId="0" applyFont="0" applyFill="0" applyBorder="0" applyAlignment="0" applyProtection="0"/>
    <xf numFmtId="0" fontId="2" fillId="0" borderId="0">
      <alignment vertical="center"/>
    </xf>
    <xf numFmtId="0" fontId="2" fillId="0" borderId="0">
      <alignment vertical="center"/>
    </xf>
    <xf numFmtId="0" fontId="1" fillId="0" borderId="0">
      <alignment vertical="center"/>
    </xf>
    <xf numFmtId="0" fontId="18" fillId="0" borderId="0">
      <alignment vertical="center"/>
    </xf>
  </cellStyleXfs>
  <cellXfs count="187">
    <xf numFmtId="0" fontId="0" fillId="0" borderId="0" xfId="0">
      <alignment vertical="center"/>
    </xf>
    <xf numFmtId="38" fontId="8" fillId="0" borderId="0" xfId="1" applyFont="1" applyAlignment="1">
      <alignment horizontal="right" vertical="center"/>
    </xf>
    <xf numFmtId="38" fontId="8" fillId="0" borderId="0" xfId="1" applyFont="1" applyAlignment="1">
      <alignment horizontal="left" vertical="center"/>
    </xf>
    <xf numFmtId="38" fontId="8" fillId="0" borderId="0" xfId="1" applyFont="1" applyAlignment="1">
      <alignment horizontal="center" vertical="center"/>
    </xf>
    <xf numFmtId="176" fontId="8" fillId="0" borderId="0" xfId="1" applyNumberFormat="1" applyFont="1" applyAlignment="1">
      <alignment horizontal="right" vertical="center"/>
    </xf>
    <xf numFmtId="0" fontId="8" fillId="0" borderId="0" xfId="0" applyFont="1">
      <alignment vertical="center"/>
    </xf>
    <xf numFmtId="177" fontId="8" fillId="0" borderId="0" xfId="0" applyNumberFormat="1" applyFont="1">
      <alignment vertical="center"/>
    </xf>
    <xf numFmtId="177" fontId="8" fillId="0" borderId="0" xfId="1" applyNumberFormat="1" applyFont="1" applyAlignment="1">
      <alignment horizontal="right" vertical="center"/>
    </xf>
    <xf numFmtId="0" fontId="8" fillId="0" borderId="0" xfId="0" applyFont="1" applyAlignment="1">
      <alignment horizontal="right" vertical="center"/>
    </xf>
    <xf numFmtId="176" fontId="8" fillId="0" borderId="0" xfId="0" applyNumberFormat="1" applyFont="1">
      <alignment vertical="center"/>
    </xf>
    <xf numFmtId="176" fontId="8" fillId="0" borderId="0" xfId="1" applyNumberFormat="1" applyFont="1" applyBorder="1" applyAlignment="1">
      <alignment horizontal="right" vertical="center"/>
    </xf>
    <xf numFmtId="176" fontId="8" fillId="0" borderId="0" xfId="0" applyNumberFormat="1" applyFont="1" applyAlignment="1">
      <alignment horizontal="right" vertical="center"/>
    </xf>
    <xf numFmtId="38" fontId="8" fillId="0" borderId="5" xfId="1" applyFont="1" applyBorder="1" applyAlignment="1">
      <alignment horizontal="left" vertical="center"/>
    </xf>
    <xf numFmtId="176" fontId="8" fillId="0" borderId="8" xfId="1" applyNumberFormat="1" applyFont="1" applyBorder="1" applyAlignment="1">
      <alignment horizontal="right" vertical="center"/>
    </xf>
    <xf numFmtId="38" fontId="8" fillId="0" borderId="0" xfId="1" applyFont="1" applyBorder="1" applyAlignment="1">
      <alignment horizontal="right" vertical="center"/>
    </xf>
    <xf numFmtId="38" fontId="9" fillId="0" borderId="0" xfId="1" applyFont="1" applyAlignment="1">
      <alignment horizontal="left" vertical="center"/>
    </xf>
    <xf numFmtId="177" fontId="8" fillId="0" borderId="0" xfId="0" applyNumberFormat="1" applyFont="1" applyAlignment="1">
      <alignment horizontal="right" vertical="center"/>
    </xf>
    <xf numFmtId="38" fontId="11" fillId="0" borderId="0" xfId="1" applyFont="1" applyAlignment="1">
      <alignment horizontal="right" vertical="center"/>
    </xf>
    <xf numFmtId="38" fontId="11" fillId="0" borderId="6" xfId="1" applyFont="1" applyBorder="1" applyAlignment="1">
      <alignment horizontal="distributed" vertical="center"/>
    </xf>
    <xf numFmtId="38" fontId="8" fillId="0" borderId="6" xfId="1" applyFont="1" applyBorder="1" applyAlignment="1">
      <alignment horizontal="center" vertical="center"/>
    </xf>
    <xf numFmtId="38" fontId="8" fillId="0" borderId="6" xfId="1" quotePrefix="1" applyFont="1" applyBorder="1" applyAlignment="1">
      <alignment horizontal="center" vertical="center"/>
    </xf>
    <xf numFmtId="177" fontId="12" fillId="0" borderId="0" xfId="1" applyNumberFormat="1" applyFont="1" applyAlignment="1">
      <alignment horizontal="right" vertical="center"/>
    </xf>
    <xf numFmtId="177" fontId="12" fillId="0" borderId="0" xfId="0" applyNumberFormat="1" applyFont="1">
      <alignment vertical="center"/>
    </xf>
    <xf numFmtId="38" fontId="8" fillId="0" borderId="6" xfId="1" applyFont="1" applyBorder="1" applyAlignment="1">
      <alignment vertical="center"/>
    </xf>
    <xf numFmtId="38" fontId="8" fillId="0" borderId="0" xfId="1" applyFont="1" applyBorder="1" applyAlignment="1">
      <alignment vertical="center"/>
    </xf>
    <xf numFmtId="177" fontId="8" fillId="0" borderId="0" xfId="1" applyNumberFormat="1" applyFont="1" applyAlignment="1">
      <alignment vertical="center"/>
    </xf>
    <xf numFmtId="178" fontId="8" fillId="0" borderId="11" xfId="1" applyNumberFormat="1" applyFont="1" applyBorder="1" applyAlignment="1">
      <alignment vertical="center"/>
    </xf>
    <xf numFmtId="178" fontId="8" fillId="0" borderId="0" xfId="1" applyNumberFormat="1" applyFont="1" applyBorder="1" applyAlignment="1">
      <alignment vertical="center"/>
    </xf>
    <xf numFmtId="177" fontId="8" fillId="0" borderId="0" xfId="1" applyNumberFormat="1" applyFont="1" applyBorder="1" applyAlignment="1">
      <alignment vertical="center"/>
    </xf>
    <xf numFmtId="177" fontId="8" fillId="0" borderId="6" xfId="1" applyNumberFormat="1" applyFont="1" applyBorder="1" applyAlignment="1">
      <alignment vertical="center"/>
    </xf>
    <xf numFmtId="180" fontId="8" fillId="0" borderId="0" xfId="1" applyNumberFormat="1" applyFont="1" applyAlignment="1">
      <alignment vertical="center"/>
    </xf>
    <xf numFmtId="38" fontId="8" fillId="0" borderId="0" xfId="1" applyFont="1" applyBorder="1" applyAlignment="1"/>
    <xf numFmtId="38" fontId="8" fillId="0" borderId="0" xfId="1" applyFont="1" applyAlignment="1"/>
    <xf numFmtId="0" fontId="8" fillId="0" borderId="6" xfId="0" applyFont="1" applyBorder="1">
      <alignment vertical="center"/>
    </xf>
    <xf numFmtId="0" fontId="8" fillId="0" borderId="0" xfId="0" applyFont="1" applyAlignment="1"/>
    <xf numFmtId="0" fontId="8" fillId="0" borderId="6" xfId="0" applyFont="1" applyBorder="1" applyAlignment="1"/>
    <xf numFmtId="179" fontId="8" fillId="0" borderId="0" xfId="0" applyNumberFormat="1" applyFont="1" applyAlignment="1"/>
    <xf numFmtId="179" fontId="8" fillId="0" borderId="0" xfId="0" applyNumberFormat="1" applyFont="1" applyAlignment="1">
      <alignment horizontal="right"/>
    </xf>
    <xf numFmtId="179" fontId="8" fillId="0" borderId="11" xfId="0" applyNumberFormat="1" applyFont="1" applyBorder="1" applyAlignment="1"/>
    <xf numFmtId="179" fontId="8" fillId="0" borderId="6" xfId="0" applyNumberFormat="1" applyFont="1" applyBorder="1" applyAlignment="1"/>
    <xf numFmtId="0" fontId="8" fillId="0" borderId="0" xfId="0" applyFont="1" applyAlignment="1">
      <alignment horizontal="right"/>
    </xf>
    <xf numFmtId="38" fontId="8" fillId="0" borderId="0" xfId="1" applyFont="1" applyBorder="1" applyAlignment="1">
      <alignment horizontal="right"/>
    </xf>
    <xf numFmtId="38" fontId="8" fillId="0" borderId="0" xfId="1" applyFont="1" applyAlignment="1">
      <alignment horizontal="right"/>
    </xf>
    <xf numFmtId="0" fontId="15" fillId="0" borderId="0" xfId="0" applyFont="1" applyAlignment="1">
      <alignment horizontal="right" vertical="center"/>
    </xf>
    <xf numFmtId="0" fontId="8" fillId="0" borderId="6" xfId="0" applyFont="1" applyBorder="1" applyAlignment="1">
      <alignment horizontal="distributed" vertical="center"/>
    </xf>
    <xf numFmtId="0" fontId="8" fillId="0" borderId="6" xfId="0" applyFont="1" applyBorder="1" applyAlignment="1">
      <alignment horizontal="distributed" vertical="center" wrapText="1"/>
    </xf>
    <xf numFmtId="0" fontId="15" fillId="0" borderId="0" xfId="0" applyFont="1" applyAlignment="1">
      <alignment horizontal="center" vertical="center"/>
    </xf>
    <xf numFmtId="0" fontId="8" fillId="0" borderId="5" xfId="0" applyFont="1" applyBorder="1" applyAlignment="1">
      <alignment horizontal="distributed" vertical="center"/>
    </xf>
    <xf numFmtId="0" fontId="12" fillId="0" borderId="6" xfId="0" applyFont="1" applyBorder="1" applyAlignment="1">
      <alignment horizontal="distributed" vertical="center"/>
    </xf>
    <xf numFmtId="0" fontId="8" fillId="0" borderId="4" xfId="0" applyFont="1" applyBorder="1" applyAlignment="1">
      <alignment horizontal="center" vertical="center"/>
    </xf>
    <xf numFmtId="0" fontId="15" fillId="0" borderId="6" xfId="0" applyFont="1" applyBorder="1">
      <alignment vertical="center"/>
    </xf>
    <xf numFmtId="0" fontId="15" fillId="0" borderId="0" xfId="0" applyFont="1">
      <alignment vertical="center"/>
    </xf>
    <xf numFmtId="0" fontId="16" fillId="0" borderId="6" xfId="0" applyFont="1" applyBorder="1">
      <alignment vertical="center"/>
    </xf>
    <xf numFmtId="179" fontId="12" fillId="0" borderId="0" xfId="0" applyNumberFormat="1" applyFont="1">
      <alignment vertical="center"/>
    </xf>
    <xf numFmtId="0" fontId="12" fillId="0" borderId="0" xfId="0" applyFont="1">
      <alignment vertical="center"/>
    </xf>
    <xf numFmtId="0" fontId="17" fillId="0" borderId="0" xfId="0" applyFont="1">
      <alignment vertical="center"/>
    </xf>
    <xf numFmtId="0" fontId="8" fillId="0" borderId="0" xfId="2" applyFont="1" applyAlignment="1">
      <alignment vertical="center"/>
    </xf>
    <xf numFmtId="0" fontId="8" fillId="0" borderId="7" xfId="2" applyFont="1" applyBorder="1" applyAlignment="1">
      <alignment vertical="center"/>
    </xf>
    <xf numFmtId="0" fontId="8" fillId="0" borderId="11" xfId="2" applyFont="1" applyBorder="1" applyAlignment="1">
      <alignment vertical="center"/>
    </xf>
    <xf numFmtId="0" fontId="8" fillId="0" borderId="0" xfId="2" applyFont="1" applyAlignment="1">
      <alignment horizontal="right" vertical="center"/>
    </xf>
    <xf numFmtId="181" fontId="8" fillId="0" borderId="11" xfId="3" applyNumberFormat="1" applyFont="1" applyBorder="1" applyAlignment="1">
      <alignment vertical="center"/>
    </xf>
    <xf numFmtId="181" fontId="8" fillId="0" borderId="0" xfId="3" applyNumberFormat="1" applyFont="1" applyAlignment="1">
      <alignment vertical="center"/>
    </xf>
    <xf numFmtId="181" fontId="8" fillId="0" borderId="0" xfId="3" applyNumberFormat="1" applyFont="1" applyAlignment="1">
      <alignment horizontal="right" vertical="center"/>
    </xf>
    <xf numFmtId="181" fontId="8" fillId="0" borderId="11" xfId="3" applyNumberFormat="1" applyFont="1" applyBorder="1" applyAlignment="1">
      <alignment horizontal="right" vertical="center"/>
    </xf>
    <xf numFmtId="181" fontId="8" fillId="0" borderId="11" xfId="2" applyNumberFormat="1" applyFont="1" applyBorder="1" applyAlignment="1">
      <alignment vertical="center"/>
    </xf>
    <xf numFmtId="181" fontId="8" fillId="0" borderId="0" xfId="2" applyNumberFormat="1" applyFont="1" applyAlignment="1">
      <alignment vertical="center"/>
    </xf>
    <xf numFmtId="181" fontId="8" fillId="0" borderId="0" xfId="2" applyNumberFormat="1" applyFont="1" applyAlignment="1">
      <alignment horizontal="right" vertical="center"/>
    </xf>
    <xf numFmtId="38" fontId="8" fillId="0" borderId="11" xfId="3" applyFont="1" applyBorder="1" applyAlignment="1">
      <alignment vertical="center"/>
    </xf>
    <xf numFmtId="180" fontId="8" fillId="0" borderId="11" xfId="3" applyNumberFormat="1" applyFont="1" applyBorder="1" applyAlignment="1">
      <alignment vertical="center"/>
    </xf>
    <xf numFmtId="180" fontId="8" fillId="0" borderId="0" xfId="3" applyNumberFormat="1" applyFont="1" applyAlignment="1">
      <alignment vertical="center"/>
    </xf>
    <xf numFmtId="180" fontId="8" fillId="0" borderId="0" xfId="3" applyNumberFormat="1" applyFont="1" applyAlignment="1">
      <alignment horizontal="right" vertical="center"/>
    </xf>
    <xf numFmtId="180" fontId="8" fillId="0" borderId="0" xfId="3" applyNumberFormat="1" applyFont="1" applyBorder="1" applyAlignment="1">
      <alignment vertical="center"/>
    </xf>
    <xf numFmtId="180" fontId="8" fillId="0" borderId="0" xfId="3" applyNumberFormat="1" applyFont="1" applyBorder="1" applyAlignment="1">
      <alignment horizontal="right" vertical="center"/>
    </xf>
    <xf numFmtId="0" fontId="8" fillId="0" borderId="8" xfId="2" applyFont="1" applyBorder="1" applyAlignment="1">
      <alignment horizontal="right" vertical="center"/>
    </xf>
    <xf numFmtId="180" fontId="8" fillId="0" borderId="12" xfId="3" applyNumberFormat="1" applyFont="1" applyBorder="1" applyAlignment="1">
      <alignment vertical="center"/>
    </xf>
    <xf numFmtId="180" fontId="8" fillId="0" borderId="8" xfId="3" applyNumberFormat="1" applyFont="1" applyBorder="1" applyAlignment="1">
      <alignment vertical="center"/>
    </xf>
    <xf numFmtId="180" fontId="8" fillId="0" borderId="8" xfId="3" applyNumberFormat="1" applyFont="1" applyBorder="1" applyAlignment="1">
      <alignment horizontal="right" vertical="center"/>
    </xf>
    <xf numFmtId="0" fontId="8" fillId="0" borderId="0" xfId="2" applyFont="1" applyAlignment="1">
      <alignment horizontal="left" vertical="center"/>
    </xf>
    <xf numFmtId="0" fontId="10" fillId="0" borderId="0" xfId="2" applyFont="1" applyAlignment="1">
      <alignment horizontal="distributed" vertical="center"/>
    </xf>
    <xf numFmtId="0" fontId="8" fillId="0" borderId="0" xfId="2" applyFont="1" applyAlignment="1">
      <alignment horizontal="center" vertical="center"/>
    </xf>
    <xf numFmtId="0" fontId="8" fillId="0" borderId="3" xfId="2" applyFont="1" applyBorder="1" applyAlignment="1">
      <alignment horizontal="center" vertical="center"/>
    </xf>
    <xf numFmtId="0" fontId="8" fillId="0" borderId="0" xfId="2" quotePrefix="1" applyFont="1" applyAlignment="1">
      <alignment horizontal="left" vertical="center"/>
    </xf>
    <xf numFmtId="0" fontId="8" fillId="0" borderId="8" xfId="2" applyFont="1" applyBorder="1" applyAlignment="1">
      <alignment vertical="center"/>
    </xf>
    <xf numFmtId="0" fontId="8" fillId="0" borderId="12" xfId="2" applyFont="1" applyBorder="1" applyAlignment="1">
      <alignment vertical="center"/>
    </xf>
    <xf numFmtId="0" fontId="8" fillId="0" borderId="2" xfId="2" applyFont="1" applyBorder="1" applyAlignment="1">
      <alignment horizontal="distributed" vertical="center"/>
    </xf>
    <xf numFmtId="0" fontId="8" fillId="0" borderId="2" xfId="2" applyFont="1" applyBorder="1" applyAlignment="1">
      <alignment horizontal="distributed" vertical="center" wrapText="1"/>
    </xf>
    <xf numFmtId="0" fontId="8" fillId="0" borderId="3" xfId="2" applyFont="1" applyBorder="1" applyAlignment="1">
      <alignment horizontal="distributed" vertical="center" wrapText="1"/>
    </xf>
    <xf numFmtId="0" fontId="12" fillId="0" borderId="0" xfId="2" applyFont="1" applyAlignment="1">
      <alignment vertical="center"/>
    </xf>
    <xf numFmtId="182" fontId="8" fillId="0" borderId="0" xfId="1" applyNumberFormat="1" applyFont="1" applyAlignment="1">
      <alignment vertical="center"/>
    </xf>
    <xf numFmtId="183" fontId="8" fillId="0" borderId="0" xfId="2" applyNumberFormat="1" applyFont="1" applyAlignment="1">
      <alignment vertical="center"/>
    </xf>
    <xf numFmtId="179" fontId="8" fillId="0" borderId="0" xfId="2" applyNumberFormat="1" applyFont="1" applyAlignment="1">
      <alignment vertical="center"/>
    </xf>
    <xf numFmtId="0" fontId="8" fillId="0" borderId="6" xfId="2" applyFont="1" applyBorder="1" applyAlignment="1">
      <alignment horizontal="left" vertical="center"/>
    </xf>
    <xf numFmtId="0" fontId="8" fillId="0" borderId="5" xfId="2" applyFont="1" applyBorder="1" applyAlignment="1">
      <alignment horizontal="right" vertical="center"/>
    </xf>
    <xf numFmtId="0" fontId="8" fillId="0" borderId="4" xfId="2" applyFont="1" applyBorder="1" applyAlignment="1">
      <alignment horizontal="distributed" vertical="center"/>
    </xf>
    <xf numFmtId="0" fontId="8" fillId="0" borderId="6" xfId="2" applyFont="1" applyBorder="1" applyAlignment="1">
      <alignment vertical="center"/>
    </xf>
    <xf numFmtId="0" fontId="12" fillId="0" borderId="6" xfId="2" applyFont="1" applyBorder="1" applyAlignment="1">
      <alignment vertical="center"/>
    </xf>
    <xf numFmtId="38" fontId="10" fillId="0" borderId="0" xfId="1" applyFont="1" applyAlignment="1">
      <alignment vertical="center"/>
    </xf>
    <xf numFmtId="38" fontId="10" fillId="0" borderId="8" xfId="1" applyFont="1" applyBorder="1" applyAlignment="1">
      <alignment vertical="center"/>
    </xf>
    <xf numFmtId="38" fontId="13" fillId="0" borderId="0" xfId="1" applyFont="1" applyAlignment="1">
      <alignment horizontal="center" vertical="center"/>
    </xf>
    <xf numFmtId="177" fontId="8" fillId="0" borderId="11" xfId="1" applyNumberFormat="1" applyFont="1" applyBorder="1" applyAlignment="1">
      <alignment vertical="center"/>
    </xf>
    <xf numFmtId="181" fontId="8" fillId="0" borderId="0" xfId="0" applyNumberFormat="1" applyFont="1">
      <alignment vertical="center"/>
    </xf>
    <xf numFmtId="38" fontId="13" fillId="0" borderId="0" xfId="1" applyFont="1" applyAlignment="1">
      <alignment vertical="center"/>
    </xf>
    <xf numFmtId="38" fontId="8" fillId="0" borderId="7" xfId="1" applyFont="1" applyBorder="1" applyAlignment="1">
      <alignment vertical="center"/>
    </xf>
    <xf numFmtId="178" fontId="8" fillId="0" borderId="11" xfId="1" applyNumberFormat="1" applyFont="1" applyBorder="1" applyAlignment="1"/>
    <xf numFmtId="178" fontId="8" fillId="0" borderId="0" xfId="1" applyNumberFormat="1" applyFont="1" applyBorder="1" applyAlignment="1"/>
    <xf numFmtId="176" fontId="8" fillId="0" borderId="0" xfId="1" applyNumberFormat="1" applyFont="1" applyFill="1" applyAlignment="1">
      <alignment horizontal="right" vertical="center"/>
    </xf>
    <xf numFmtId="176" fontId="8" fillId="0" borderId="8" xfId="1" applyNumberFormat="1" applyFont="1" applyFill="1" applyBorder="1" applyAlignment="1">
      <alignment horizontal="right" vertical="center"/>
    </xf>
    <xf numFmtId="176" fontId="8" fillId="0" borderId="0" xfId="0" applyNumberFormat="1" applyFont="1" applyFill="1">
      <alignment vertical="center"/>
    </xf>
    <xf numFmtId="0" fontId="8" fillId="0" borderId="0" xfId="0" applyFont="1" applyFill="1">
      <alignment vertical="center"/>
    </xf>
    <xf numFmtId="38" fontId="8" fillId="0" borderId="3" xfId="1" applyFont="1" applyBorder="1" applyAlignment="1">
      <alignment horizontal="center" vertical="center"/>
    </xf>
    <xf numFmtId="38" fontId="8" fillId="0" borderId="2" xfId="1" applyFont="1" applyBorder="1" applyAlignment="1">
      <alignment horizontal="center" vertical="center"/>
    </xf>
    <xf numFmtId="38" fontId="10" fillId="0" borderId="0" xfId="1" applyFont="1" applyAlignment="1">
      <alignment horizontal="distributed" vertical="center"/>
    </xf>
    <xf numFmtId="38" fontId="8" fillId="0" borderId="0" xfId="1" applyFont="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0" xfId="0" applyFont="1" applyAlignment="1">
      <alignment horizontal="center" vertical="center"/>
    </xf>
    <xf numFmtId="0" fontId="10" fillId="0" borderId="0" xfId="0" applyFont="1" applyAlignment="1">
      <alignment horizontal="distributed" vertical="center"/>
    </xf>
    <xf numFmtId="38" fontId="8" fillId="0" borderId="8" xfId="1" applyFont="1" applyBorder="1" applyAlignment="1">
      <alignment horizontal="right"/>
    </xf>
    <xf numFmtId="38" fontId="8" fillId="0" borderId="8" xfId="1" applyFont="1" applyBorder="1" applyAlignment="1"/>
    <xf numFmtId="178" fontId="8" fillId="0" borderId="12" xfId="1" applyNumberFormat="1" applyFont="1" applyBorder="1" applyAlignment="1"/>
    <xf numFmtId="178" fontId="8" fillId="0" borderId="8" xfId="1" applyNumberFormat="1" applyFont="1" applyBorder="1" applyAlignment="1"/>
    <xf numFmtId="181" fontId="12" fillId="0" borderId="0" xfId="2" applyNumberFormat="1" applyFont="1" applyAlignment="1">
      <alignment vertical="center"/>
    </xf>
    <xf numFmtId="181" fontId="8" fillId="0" borderId="0" xfId="1" applyNumberFormat="1" applyFont="1" applyAlignment="1">
      <alignment vertical="center"/>
    </xf>
    <xf numFmtId="41" fontId="8" fillId="0" borderId="0" xfId="1" applyNumberFormat="1" applyFont="1" applyAlignment="1">
      <alignment vertical="center"/>
    </xf>
    <xf numFmtId="179" fontId="12" fillId="0" borderId="0" xfId="2" applyNumberFormat="1" applyFont="1" applyAlignment="1">
      <alignment vertical="center"/>
    </xf>
    <xf numFmtId="179" fontId="12" fillId="0" borderId="0" xfId="2" applyNumberFormat="1" applyFont="1" applyAlignment="1">
      <alignment horizontal="right" vertical="center"/>
    </xf>
    <xf numFmtId="179" fontId="8" fillId="0" borderId="0" xfId="2" applyNumberFormat="1" applyFont="1" applyAlignment="1">
      <alignment horizontal="right" vertical="center"/>
    </xf>
    <xf numFmtId="41" fontId="8" fillId="0" borderId="0" xfId="2" applyNumberFormat="1" applyFont="1" applyAlignment="1">
      <alignment horizontal="right" vertical="center"/>
    </xf>
    <xf numFmtId="0" fontId="8" fillId="0" borderId="0" xfId="2" applyFont="1" applyFill="1" applyAlignment="1">
      <alignment vertical="center"/>
    </xf>
    <xf numFmtId="0" fontId="8" fillId="0" borderId="0" xfId="2" applyFont="1" applyFill="1" applyAlignment="1">
      <alignment horizontal="center" vertical="center"/>
    </xf>
    <xf numFmtId="181" fontId="12" fillId="0" borderId="0" xfId="2" applyNumberFormat="1" applyFont="1" applyFill="1" applyAlignment="1">
      <alignment vertical="center"/>
    </xf>
    <xf numFmtId="0" fontId="12" fillId="0" borderId="0" xfId="2" applyFont="1" applyFill="1" applyAlignment="1">
      <alignment vertical="center"/>
    </xf>
    <xf numFmtId="184" fontId="12" fillId="2" borderId="0" xfId="0" applyNumberFormat="1" applyFont="1" applyFill="1" applyAlignment="1">
      <alignment vertical="center" shrinkToFit="1"/>
    </xf>
    <xf numFmtId="184" fontId="12" fillId="0" borderId="0" xfId="0" applyNumberFormat="1" applyFont="1" applyAlignment="1">
      <alignment horizontal="right" vertical="center" shrinkToFit="1"/>
    </xf>
    <xf numFmtId="184" fontId="8" fillId="2" borderId="0" xfId="0" applyNumberFormat="1" applyFont="1" applyFill="1" applyAlignment="1">
      <alignment vertical="center" shrinkToFit="1"/>
    </xf>
    <xf numFmtId="184" fontId="8" fillId="0" borderId="0" xfId="0" applyNumberFormat="1" applyFont="1" applyAlignment="1">
      <alignment horizontal="right" vertical="center" shrinkToFit="1"/>
    </xf>
    <xf numFmtId="184" fontId="8" fillId="0" borderId="0" xfId="1" applyNumberFormat="1" applyFont="1" applyAlignment="1">
      <alignment vertical="center" shrinkToFit="1"/>
    </xf>
    <xf numFmtId="184" fontId="15" fillId="0" borderId="0" xfId="1" applyNumberFormat="1" applyFont="1" applyAlignment="1">
      <alignment horizontal="center" vertical="center" shrinkToFit="1"/>
    </xf>
    <xf numFmtId="184" fontId="8" fillId="0" borderId="0" xfId="1" applyNumberFormat="1" applyFont="1" applyAlignment="1">
      <alignment horizontal="right" vertical="center" shrinkToFit="1"/>
    </xf>
    <xf numFmtId="184" fontId="19" fillId="2" borderId="0" xfId="0" applyNumberFormat="1" applyFont="1" applyFill="1" applyAlignment="1">
      <alignment vertical="center" shrinkToFit="1"/>
    </xf>
    <xf numFmtId="184" fontId="12" fillId="0" borderId="0" xfId="0" applyNumberFormat="1" applyFont="1" applyAlignment="1">
      <alignment vertical="center" shrinkToFit="1"/>
    </xf>
    <xf numFmtId="184" fontId="8" fillId="0" borderId="0" xfId="0" applyNumberFormat="1" applyFont="1" applyAlignment="1">
      <alignment vertical="center" shrinkToFit="1"/>
    </xf>
    <xf numFmtId="184" fontId="15" fillId="0" borderId="0" xfId="0" applyNumberFormat="1" applyFont="1" applyAlignment="1">
      <alignment horizontal="center" vertical="center" shrinkToFit="1"/>
    </xf>
    <xf numFmtId="184" fontId="8" fillId="0" borderId="8" xfId="0" applyNumberFormat="1" applyFont="1" applyBorder="1" applyAlignment="1">
      <alignment vertical="center" shrinkToFit="1"/>
    </xf>
    <xf numFmtId="184" fontId="8" fillId="0" borderId="8" xfId="0" applyNumberFormat="1" applyFont="1" applyBorder="1" applyAlignment="1">
      <alignment horizontal="right" vertical="center" shrinkToFit="1"/>
    </xf>
    <xf numFmtId="38" fontId="8" fillId="0" borderId="0" xfId="1" applyFont="1" applyAlignment="1">
      <alignment vertical="center"/>
    </xf>
    <xf numFmtId="38" fontId="9" fillId="0" borderId="0" xfId="1" applyFont="1" applyAlignment="1">
      <alignment horizontal="center" vertical="center" shrinkToFit="1"/>
    </xf>
    <xf numFmtId="38" fontId="8" fillId="0" borderId="2" xfId="1" applyFont="1" applyBorder="1" applyAlignment="1">
      <alignment horizontal="center" vertical="center"/>
    </xf>
    <xf numFmtId="38" fontId="8" fillId="0" borderId="3" xfId="1" applyFont="1" applyBorder="1" applyAlignment="1">
      <alignment horizontal="center" vertical="center"/>
    </xf>
    <xf numFmtId="38" fontId="15" fillId="0" borderId="0" xfId="1" applyFont="1" applyAlignment="1">
      <alignment horizontal="center" vertical="center"/>
    </xf>
    <xf numFmtId="38" fontId="15" fillId="0" borderId="11" xfId="1" applyFont="1" applyBorder="1" applyAlignment="1">
      <alignment horizontal="center" vertical="center"/>
    </xf>
    <xf numFmtId="38" fontId="15" fillId="0" borderId="0" xfId="1" applyFont="1" applyBorder="1" applyAlignment="1">
      <alignment horizontal="center" vertical="center"/>
    </xf>
    <xf numFmtId="38" fontId="8" fillId="0" borderId="7" xfId="1" applyFont="1" applyBorder="1" applyAlignment="1">
      <alignment horizontal="center" vertical="center"/>
    </xf>
    <xf numFmtId="38" fontId="8" fillId="0" borderId="1" xfId="1" applyFont="1" applyBorder="1" applyAlignment="1">
      <alignment horizontal="center" vertical="center"/>
    </xf>
    <xf numFmtId="38" fontId="8" fillId="0" borderId="8" xfId="1" applyFont="1" applyBorder="1" applyAlignment="1">
      <alignment horizontal="center" vertical="center"/>
    </xf>
    <xf numFmtId="38" fontId="8" fillId="0" borderId="5" xfId="1" applyFont="1" applyBorder="1" applyAlignment="1">
      <alignment horizontal="center" vertical="center"/>
    </xf>
    <xf numFmtId="38" fontId="8" fillId="0" borderId="9" xfId="1" applyFont="1" applyBorder="1" applyAlignment="1">
      <alignment horizontal="center" vertical="center"/>
    </xf>
    <xf numFmtId="38" fontId="8" fillId="0" borderId="10" xfId="1" applyFont="1" applyBorder="1" applyAlignment="1">
      <alignment horizontal="center" vertical="center"/>
    </xf>
    <xf numFmtId="38" fontId="10" fillId="0" borderId="0" xfId="1" applyFont="1" applyAlignment="1">
      <alignment horizontal="distributed" vertical="center"/>
    </xf>
    <xf numFmtId="38" fontId="8" fillId="0" borderId="4" xfId="1" applyFont="1" applyBorder="1" applyAlignment="1">
      <alignment horizontal="center" vertical="center"/>
    </xf>
    <xf numFmtId="176" fontId="12" fillId="0" borderId="7" xfId="1" applyNumberFormat="1" applyFont="1" applyBorder="1" applyAlignment="1">
      <alignment horizontal="center" vertical="center"/>
    </xf>
    <xf numFmtId="176" fontId="12" fillId="0" borderId="13" xfId="1" applyNumberFormat="1" applyFont="1" applyBorder="1" applyAlignment="1">
      <alignment horizontal="center" vertical="center"/>
    </xf>
    <xf numFmtId="176" fontId="12" fillId="0" borderId="0" xfId="1" applyNumberFormat="1" applyFont="1" applyAlignment="1">
      <alignment horizontal="center" vertical="center"/>
    </xf>
    <xf numFmtId="0" fontId="13" fillId="0" borderId="0" xfId="0" applyFont="1" applyAlignment="1">
      <alignment horizontal="center" vertical="center"/>
    </xf>
    <xf numFmtId="0" fontId="8" fillId="0" borderId="0" xfId="0" applyFont="1" applyAlignment="1">
      <alignment horizontal="center"/>
    </xf>
    <xf numFmtId="0" fontId="8" fillId="0" borderId="13" xfId="0" applyFont="1" applyBorder="1" applyAlignment="1">
      <alignment horizontal="center"/>
    </xf>
    <xf numFmtId="0" fontId="8" fillId="0" borderId="7" xfId="0" applyFont="1" applyBorder="1" applyAlignment="1">
      <alignment horizontal="center"/>
    </xf>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8" fillId="0" borderId="8" xfId="0" applyFont="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3" fillId="0" borderId="0" xfId="0" applyFont="1" applyAlignment="1">
      <alignment horizontal="center" vertical="center" shrinkToFit="1"/>
    </xf>
    <xf numFmtId="0" fontId="15" fillId="0" borderId="7" xfId="0" applyFont="1" applyBorder="1" applyAlignment="1">
      <alignment horizontal="distributed" vertical="center"/>
    </xf>
    <xf numFmtId="184" fontId="8" fillId="0" borderId="0" xfId="0" applyNumberFormat="1" applyFont="1" applyAlignment="1">
      <alignment horizontal="center" vertical="center" shrinkToFit="1"/>
    </xf>
    <xf numFmtId="184" fontId="15" fillId="0" borderId="0" xfId="0" applyNumberFormat="1" applyFont="1" applyAlignment="1">
      <alignment horizontal="distributed" vertical="center" shrinkToFit="1"/>
    </xf>
    <xf numFmtId="0" fontId="10" fillId="0" borderId="0" xfId="0" applyFont="1" applyAlignment="1">
      <alignment horizontal="distributed" vertical="center"/>
    </xf>
    <xf numFmtId="0" fontId="10" fillId="0" borderId="8" xfId="0" applyFont="1" applyBorder="1" applyAlignment="1">
      <alignment horizontal="distributed" vertical="center"/>
    </xf>
    <xf numFmtId="0" fontId="15" fillId="0" borderId="7" xfId="2" applyFont="1" applyBorder="1" applyAlignment="1">
      <alignment horizontal="distributed" vertical="center" indent="5"/>
    </xf>
    <xf numFmtId="0" fontId="15" fillId="0" borderId="0" xfId="2" applyFont="1" applyAlignment="1">
      <alignment horizontal="distributed" vertical="center" indent="5"/>
    </xf>
    <xf numFmtId="0" fontId="8" fillId="0" borderId="14" xfId="2" applyFont="1" applyBorder="1" applyAlignment="1">
      <alignment horizontal="center" vertical="center"/>
    </xf>
    <xf numFmtId="0" fontId="8" fillId="0" borderId="4" xfId="2" applyFont="1" applyBorder="1" applyAlignment="1">
      <alignment horizontal="center" vertical="center"/>
    </xf>
    <xf numFmtId="0" fontId="8" fillId="0" borderId="7" xfId="2" applyFont="1" applyBorder="1" applyAlignment="1">
      <alignment horizontal="left" vertical="center" wrapText="1"/>
    </xf>
    <xf numFmtId="0" fontId="13" fillId="0" borderId="0" xfId="2" applyFont="1" applyAlignment="1">
      <alignment horizontal="center" vertical="center"/>
    </xf>
    <xf numFmtId="0" fontId="10" fillId="0" borderId="0" xfId="2" applyFont="1" applyAlignment="1">
      <alignment horizontal="distributed" vertical="center" indent="1"/>
    </xf>
    <xf numFmtId="0" fontId="10" fillId="0" borderId="8" xfId="2" applyFont="1" applyBorder="1" applyAlignment="1">
      <alignment horizontal="distributed" vertical="center" indent="1"/>
    </xf>
  </cellXfs>
  <cellStyles count="8">
    <cellStyle name="桁区切り" xfId="1" builtinId="6"/>
    <cellStyle name="桁区切り 2" xfId="3"/>
    <cellStyle name="標準" xfId="0" builtinId="0"/>
    <cellStyle name="標準 2" xfId="2"/>
    <cellStyle name="標準 3" xfId="4"/>
    <cellStyle name="標準 4" xfId="5"/>
    <cellStyle name="標準 5" xfId="6"/>
    <cellStyle name="標準 6" xfId="7"/>
  </cellStyles>
  <dxfs count="0"/>
  <tableStyles count="0" defaultTableStyle="TableStyleMedium9" defaultPivotStyle="PivotStyleLight16"/>
  <colors>
    <mruColors>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B214"/>
  <sheetViews>
    <sheetView view="pageBreakPreview" topLeftCell="X40" zoomScale="90" zoomScaleNormal="100" zoomScaleSheetLayoutView="90" workbookViewId="0">
      <selection activeCell="AZ13" sqref="AZ13"/>
    </sheetView>
  </sheetViews>
  <sheetFormatPr defaultColWidth="9" defaultRowHeight="13.5"/>
  <cols>
    <col min="1" max="1" width="9" style="1"/>
    <col min="2" max="29" width="8.125" style="1" customWidth="1"/>
    <col min="30" max="30" width="8.125" style="2" customWidth="1"/>
    <col min="31" max="54" width="8.125" style="1" customWidth="1"/>
    <col min="55" max="16384" width="9" style="1"/>
  </cols>
  <sheetData>
    <row r="2" spans="1:54" ht="24">
      <c r="A2" s="101" t="s">
        <v>79</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98"/>
      <c r="AV2" s="98"/>
      <c r="AW2" s="98"/>
      <c r="AX2" s="98"/>
      <c r="AY2" s="98"/>
      <c r="AZ2" s="98"/>
      <c r="BA2" s="98"/>
      <c r="BB2" s="98"/>
    </row>
    <row r="3" spans="1:54" ht="15.75" customHeight="1">
      <c r="A3" s="15"/>
      <c r="B3" s="15"/>
      <c r="C3" s="15"/>
      <c r="D3" s="15"/>
      <c r="E3" s="15"/>
      <c r="F3" s="15"/>
      <c r="G3" s="15"/>
      <c r="H3" s="15"/>
      <c r="I3" s="15"/>
      <c r="AQ3" s="96"/>
      <c r="AR3" s="96"/>
    </row>
    <row r="4" spans="1:54" ht="15.75" customHeight="1">
      <c r="AQ4" s="97"/>
      <c r="AR4" s="97"/>
      <c r="AS4" s="158"/>
      <c r="AT4" s="158"/>
      <c r="AU4" s="158"/>
      <c r="AV4" s="158"/>
      <c r="AW4" s="111"/>
      <c r="AX4" s="111"/>
      <c r="AY4" s="158"/>
      <c r="AZ4" s="158"/>
      <c r="BA4" s="158" t="s">
        <v>77</v>
      </c>
      <c r="BB4" s="158"/>
    </row>
    <row r="5" spans="1:54" s="3" customFormat="1" ht="17.25" customHeight="1">
      <c r="A5" s="153" t="s">
        <v>73</v>
      </c>
      <c r="B5" s="148" t="s">
        <v>0</v>
      </c>
      <c r="C5" s="159"/>
      <c r="D5" s="147" t="s">
        <v>1</v>
      </c>
      <c r="E5" s="147"/>
      <c r="F5" s="147" t="s">
        <v>2</v>
      </c>
      <c r="G5" s="147"/>
      <c r="H5" s="147" t="s">
        <v>3</v>
      </c>
      <c r="I5" s="147"/>
      <c r="J5" s="148" t="s">
        <v>4</v>
      </c>
      <c r="K5" s="159"/>
      <c r="L5" s="148" t="s">
        <v>5</v>
      </c>
      <c r="M5" s="159"/>
      <c r="N5" s="148" t="s">
        <v>183</v>
      </c>
      <c r="O5" s="159"/>
      <c r="P5" s="148" t="s">
        <v>173</v>
      </c>
      <c r="Q5" s="159"/>
      <c r="R5" s="148" t="s">
        <v>182</v>
      </c>
      <c r="S5" s="159"/>
      <c r="T5" s="148" t="s">
        <v>184</v>
      </c>
      <c r="U5" s="159"/>
      <c r="V5" s="148" t="s">
        <v>185</v>
      </c>
      <c r="W5" s="159"/>
      <c r="X5" s="148" t="s">
        <v>190</v>
      </c>
      <c r="Y5" s="159"/>
      <c r="Z5" s="148" t="s">
        <v>193</v>
      </c>
      <c r="AA5" s="159"/>
      <c r="AB5" s="156" t="s">
        <v>6</v>
      </c>
      <c r="AC5" s="147" t="s">
        <v>7</v>
      </c>
      <c r="AD5" s="147"/>
      <c r="AE5" s="147" t="s">
        <v>8</v>
      </c>
      <c r="AF5" s="147"/>
      <c r="AG5" s="147" t="s">
        <v>2</v>
      </c>
      <c r="AH5" s="147"/>
      <c r="AI5" s="147" t="s">
        <v>3</v>
      </c>
      <c r="AJ5" s="147"/>
      <c r="AK5" s="147" t="s">
        <v>4</v>
      </c>
      <c r="AL5" s="147"/>
      <c r="AM5" s="148" t="s">
        <v>5</v>
      </c>
      <c r="AN5" s="159"/>
      <c r="AO5" s="148" t="s">
        <v>183</v>
      </c>
      <c r="AP5" s="159"/>
      <c r="AQ5" s="148" t="s">
        <v>173</v>
      </c>
      <c r="AR5" s="159"/>
      <c r="AS5" s="148" t="s">
        <v>182</v>
      </c>
      <c r="AT5" s="159"/>
      <c r="AU5" s="148" t="s">
        <v>184</v>
      </c>
      <c r="AV5" s="159"/>
      <c r="AW5" s="148" t="s">
        <v>186</v>
      </c>
      <c r="AX5" s="159"/>
      <c r="AY5" s="148" t="s">
        <v>191</v>
      </c>
      <c r="AZ5" s="159"/>
      <c r="BA5" s="148" t="s">
        <v>193</v>
      </c>
      <c r="BB5" s="159"/>
    </row>
    <row r="6" spans="1:54" s="3" customFormat="1" ht="17.25" customHeight="1">
      <c r="A6" s="155"/>
      <c r="B6" s="110" t="s">
        <v>9</v>
      </c>
      <c r="C6" s="110" t="s">
        <v>10</v>
      </c>
      <c r="D6" s="110" t="s">
        <v>9</v>
      </c>
      <c r="E6" s="110" t="s">
        <v>10</v>
      </c>
      <c r="F6" s="110" t="s">
        <v>9</v>
      </c>
      <c r="G6" s="110" t="s">
        <v>10</v>
      </c>
      <c r="H6" s="110" t="s">
        <v>9</v>
      </c>
      <c r="I6" s="110" t="s">
        <v>10</v>
      </c>
      <c r="J6" s="110" t="s">
        <v>9</v>
      </c>
      <c r="K6" s="110" t="s">
        <v>10</v>
      </c>
      <c r="L6" s="110" t="s">
        <v>9</v>
      </c>
      <c r="M6" s="109" t="s">
        <v>10</v>
      </c>
      <c r="N6" s="110" t="s">
        <v>9</v>
      </c>
      <c r="O6" s="110" t="s">
        <v>10</v>
      </c>
      <c r="P6" s="110" t="s">
        <v>9</v>
      </c>
      <c r="Q6" s="110" t="s">
        <v>10</v>
      </c>
      <c r="R6" s="110" t="s">
        <v>9</v>
      </c>
      <c r="S6" s="110" t="s">
        <v>10</v>
      </c>
      <c r="T6" s="110" t="s">
        <v>9</v>
      </c>
      <c r="U6" s="110" t="s">
        <v>10</v>
      </c>
      <c r="V6" s="110" t="s">
        <v>9</v>
      </c>
      <c r="W6" s="110" t="s">
        <v>10</v>
      </c>
      <c r="X6" s="110" t="s">
        <v>9</v>
      </c>
      <c r="Y6" s="110" t="s">
        <v>189</v>
      </c>
      <c r="Z6" s="110" t="s">
        <v>9</v>
      </c>
      <c r="AA6" s="110" t="s">
        <v>189</v>
      </c>
      <c r="AB6" s="157"/>
      <c r="AC6" s="110" t="s">
        <v>9</v>
      </c>
      <c r="AD6" s="110" t="s">
        <v>10</v>
      </c>
      <c r="AE6" s="110" t="s">
        <v>9</v>
      </c>
      <c r="AF6" s="110" t="s">
        <v>10</v>
      </c>
      <c r="AG6" s="110" t="s">
        <v>9</v>
      </c>
      <c r="AH6" s="110" t="s">
        <v>10</v>
      </c>
      <c r="AI6" s="110" t="s">
        <v>9</v>
      </c>
      <c r="AJ6" s="110" t="s">
        <v>10</v>
      </c>
      <c r="AK6" s="110" t="s">
        <v>11</v>
      </c>
      <c r="AL6" s="110" t="s">
        <v>10</v>
      </c>
      <c r="AM6" s="110" t="s">
        <v>9</v>
      </c>
      <c r="AN6" s="109" t="s">
        <v>10</v>
      </c>
      <c r="AO6" s="109" t="s">
        <v>9</v>
      </c>
      <c r="AP6" s="109" t="s">
        <v>10</v>
      </c>
      <c r="AQ6" s="109" t="s">
        <v>9</v>
      </c>
      <c r="AR6" s="109" t="s">
        <v>10</v>
      </c>
      <c r="AS6" s="109" t="s">
        <v>9</v>
      </c>
      <c r="AT6" s="109" t="s">
        <v>10</v>
      </c>
      <c r="AU6" s="109" t="s">
        <v>9</v>
      </c>
      <c r="AV6" s="109" t="s">
        <v>10</v>
      </c>
      <c r="AW6" s="109" t="s">
        <v>9</v>
      </c>
      <c r="AX6" s="109" t="s">
        <v>10</v>
      </c>
      <c r="AY6" s="109" t="s">
        <v>9</v>
      </c>
      <c r="AZ6" s="109" t="s">
        <v>10</v>
      </c>
      <c r="BA6" s="109" t="s">
        <v>9</v>
      </c>
      <c r="BB6" s="109" t="s">
        <v>10</v>
      </c>
    </row>
    <row r="7" spans="1:54" s="17" customFormat="1" ht="22.5" customHeight="1">
      <c r="A7" s="18" t="s">
        <v>12</v>
      </c>
      <c r="B7" s="161">
        <v>35760</v>
      </c>
      <c r="C7" s="160"/>
      <c r="D7" s="162">
        <v>32549</v>
      </c>
      <c r="E7" s="162"/>
      <c r="F7" s="162">
        <v>30125</v>
      </c>
      <c r="G7" s="162"/>
      <c r="H7" s="162">
        <v>31408</v>
      </c>
      <c r="I7" s="162"/>
      <c r="J7" s="160">
        <v>29672</v>
      </c>
      <c r="K7" s="160"/>
      <c r="L7" s="160">
        <v>24454</v>
      </c>
      <c r="M7" s="160"/>
      <c r="N7" s="160">
        <v>22367</v>
      </c>
      <c r="O7" s="160"/>
      <c r="P7" s="160">
        <v>25465</v>
      </c>
      <c r="Q7" s="160"/>
      <c r="R7" s="160">
        <v>23960</v>
      </c>
      <c r="S7" s="160"/>
      <c r="T7" s="160">
        <v>22916</v>
      </c>
      <c r="U7" s="160"/>
      <c r="V7" s="160">
        <v>23417</v>
      </c>
      <c r="W7" s="160"/>
      <c r="X7" s="160">
        <v>20904</v>
      </c>
      <c r="Y7" s="160"/>
      <c r="Z7" s="160">
        <v>19326</v>
      </c>
      <c r="AA7" s="160"/>
      <c r="AB7" s="18" t="s">
        <v>12</v>
      </c>
      <c r="AC7" s="162">
        <v>35760</v>
      </c>
      <c r="AD7" s="162"/>
      <c r="AE7" s="162">
        <v>32549</v>
      </c>
      <c r="AF7" s="162"/>
      <c r="AG7" s="162">
        <v>30125</v>
      </c>
      <c r="AH7" s="162"/>
      <c r="AI7" s="162">
        <v>31408</v>
      </c>
      <c r="AJ7" s="162"/>
      <c r="AK7" s="160">
        <v>29672</v>
      </c>
      <c r="AL7" s="160"/>
      <c r="AM7" s="162">
        <v>24454</v>
      </c>
      <c r="AN7" s="162"/>
      <c r="AO7" s="160">
        <v>22367</v>
      </c>
      <c r="AP7" s="160"/>
      <c r="AQ7" s="160">
        <v>25465</v>
      </c>
      <c r="AR7" s="160"/>
      <c r="AS7" s="160">
        <v>23960</v>
      </c>
      <c r="AT7" s="160"/>
      <c r="AU7" s="160">
        <v>22916</v>
      </c>
      <c r="AV7" s="160"/>
      <c r="AW7" s="160">
        <v>23417</v>
      </c>
      <c r="AX7" s="160"/>
      <c r="AY7" s="160">
        <v>20904</v>
      </c>
      <c r="AZ7" s="160"/>
      <c r="BA7" s="160">
        <v>19326</v>
      </c>
      <c r="BB7" s="160"/>
    </row>
    <row r="8" spans="1:54" s="17" customFormat="1" ht="22.5" customHeight="1">
      <c r="A8" s="18" t="s">
        <v>23</v>
      </c>
      <c r="B8" s="21">
        <v>30918</v>
      </c>
      <c r="C8" s="21">
        <v>4842</v>
      </c>
      <c r="D8" s="21">
        <v>27599</v>
      </c>
      <c r="E8" s="21">
        <v>4950</v>
      </c>
      <c r="F8" s="21">
        <v>25170</v>
      </c>
      <c r="G8" s="21">
        <v>4955</v>
      </c>
      <c r="H8" s="21">
        <v>26294</v>
      </c>
      <c r="I8" s="21">
        <v>5114</v>
      </c>
      <c r="J8" s="21">
        <v>24496</v>
      </c>
      <c r="K8" s="21">
        <v>5176</v>
      </c>
      <c r="L8" s="22">
        <v>19269</v>
      </c>
      <c r="M8" s="22">
        <v>5185</v>
      </c>
      <c r="N8" s="22">
        <v>17370</v>
      </c>
      <c r="O8" s="22">
        <v>4997</v>
      </c>
      <c r="P8" s="22">
        <v>18930</v>
      </c>
      <c r="Q8" s="22">
        <v>6535</v>
      </c>
      <c r="R8" s="22">
        <v>17860</v>
      </c>
      <c r="S8" s="22">
        <v>6100</v>
      </c>
      <c r="T8" s="22">
        <v>17065</v>
      </c>
      <c r="U8" s="22">
        <v>5851</v>
      </c>
      <c r="V8" s="22">
        <v>17449</v>
      </c>
      <c r="W8" s="22">
        <v>5968</v>
      </c>
      <c r="X8" s="22">
        <v>15498</v>
      </c>
      <c r="Y8" s="22">
        <v>5406</v>
      </c>
      <c r="Z8" s="22">
        <v>14530</v>
      </c>
      <c r="AA8" s="22">
        <v>4796</v>
      </c>
      <c r="AB8" s="18" t="s">
        <v>23</v>
      </c>
      <c r="AC8" s="21">
        <v>31582</v>
      </c>
      <c r="AD8" s="21">
        <v>4178</v>
      </c>
      <c r="AE8" s="21">
        <v>28292</v>
      </c>
      <c r="AF8" s="21">
        <v>4257</v>
      </c>
      <c r="AG8" s="21">
        <v>25793</v>
      </c>
      <c r="AH8" s="21">
        <v>4332</v>
      </c>
      <c r="AI8" s="21">
        <v>27110</v>
      </c>
      <c r="AJ8" s="21">
        <v>4298</v>
      </c>
      <c r="AK8" s="21">
        <v>25240</v>
      </c>
      <c r="AL8" s="21">
        <v>4432</v>
      </c>
      <c r="AM8" s="22">
        <v>20024</v>
      </c>
      <c r="AN8" s="22">
        <v>4430</v>
      </c>
      <c r="AO8" s="22">
        <v>18008</v>
      </c>
      <c r="AP8" s="22">
        <v>4359</v>
      </c>
      <c r="AQ8" s="22">
        <v>20007</v>
      </c>
      <c r="AR8" s="22">
        <v>5458</v>
      </c>
      <c r="AS8" s="22">
        <v>18696</v>
      </c>
      <c r="AT8" s="22">
        <v>5264</v>
      </c>
      <c r="AU8" s="22">
        <v>17893</v>
      </c>
      <c r="AV8" s="22">
        <v>5023</v>
      </c>
      <c r="AW8" s="22">
        <v>18218</v>
      </c>
      <c r="AX8" s="22">
        <v>5199</v>
      </c>
      <c r="AY8" s="22">
        <v>16217</v>
      </c>
      <c r="AZ8" s="22">
        <v>4687</v>
      </c>
      <c r="BA8" s="22">
        <v>15101</v>
      </c>
      <c r="BB8" s="22">
        <v>4225</v>
      </c>
    </row>
    <row r="9" spans="1:54" ht="22.5" customHeight="1">
      <c r="A9" s="19" t="s">
        <v>80</v>
      </c>
      <c r="B9" s="4" t="s">
        <v>74</v>
      </c>
      <c r="C9" s="4" t="s">
        <v>74</v>
      </c>
      <c r="D9" s="4" t="s">
        <v>74</v>
      </c>
      <c r="E9" s="4" t="s">
        <v>74</v>
      </c>
      <c r="F9" s="4" t="s">
        <v>74</v>
      </c>
      <c r="G9" s="4" t="s">
        <v>74</v>
      </c>
      <c r="H9" s="4" t="s">
        <v>74</v>
      </c>
      <c r="I9" s="4" t="s">
        <v>74</v>
      </c>
      <c r="J9" s="4" t="s">
        <v>74</v>
      </c>
      <c r="K9" s="4" t="s">
        <v>74</v>
      </c>
      <c r="L9" s="4" t="s">
        <v>14</v>
      </c>
      <c r="M9" s="4" t="s">
        <v>14</v>
      </c>
      <c r="N9" s="4" t="s">
        <v>14</v>
      </c>
      <c r="O9" s="4" t="s">
        <v>14</v>
      </c>
      <c r="P9" s="4" t="s">
        <v>169</v>
      </c>
      <c r="Q9" s="4" t="s">
        <v>170</v>
      </c>
      <c r="R9" s="4" t="s">
        <v>14</v>
      </c>
      <c r="S9" s="4" t="s">
        <v>14</v>
      </c>
      <c r="T9" s="4" t="s">
        <v>169</v>
      </c>
      <c r="U9" s="4" t="s">
        <v>169</v>
      </c>
      <c r="V9" s="4" t="s">
        <v>14</v>
      </c>
      <c r="W9" s="4" t="s">
        <v>14</v>
      </c>
      <c r="X9" s="4" t="s">
        <v>14</v>
      </c>
      <c r="Y9" s="4" t="s">
        <v>14</v>
      </c>
      <c r="Z9" s="4" t="s">
        <v>14</v>
      </c>
      <c r="AA9" s="4" t="s">
        <v>14</v>
      </c>
      <c r="AB9" s="19" t="s">
        <v>80</v>
      </c>
      <c r="AC9" s="4" t="s">
        <v>75</v>
      </c>
      <c r="AD9" s="4" t="s">
        <v>75</v>
      </c>
      <c r="AE9" s="4" t="s">
        <v>75</v>
      </c>
      <c r="AF9" s="4" t="s">
        <v>75</v>
      </c>
      <c r="AG9" s="4" t="s">
        <v>75</v>
      </c>
      <c r="AH9" s="4" t="s">
        <v>75</v>
      </c>
      <c r="AI9" s="4" t="s">
        <v>75</v>
      </c>
      <c r="AJ9" s="4" t="s">
        <v>75</v>
      </c>
      <c r="AK9" s="4" t="s">
        <v>75</v>
      </c>
      <c r="AL9" s="4" t="s">
        <v>75</v>
      </c>
      <c r="AM9" s="4">
        <v>2</v>
      </c>
      <c r="AN9" s="4" t="s">
        <v>14</v>
      </c>
      <c r="AO9" s="4" t="s">
        <v>14</v>
      </c>
      <c r="AP9" s="4" t="s">
        <v>14</v>
      </c>
      <c r="AQ9" s="4" t="s">
        <v>169</v>
      </c>
      <c r="AR9" s="4" t="s">
        <v>169</v>
      </c>
      <c r="AS9" s="4" t="s">
        <v>14</v>
      </c>
      <c r="AT9" s="4" t="s">
        <v>14</v>
      </c>
      <c r="AU9" s="4" t="s">
        <v>169</v>
      </c>
      <c r="AV9" s="4" t="s">
        <v>187</v>
      </c>
      <c r="AW9" s="4" t="s">
        <v>14</v>
      </c>
      <c r="AX9" s="4" t="s">
        <v>14</v>
      </c>
      <c r="AY9" s="4" t="s">
        <v>14</v>
      </c>
      <c r="AZ9" s="4" t="s">
        <v>14</v>
      </c>
      <c r="BA9" s="4" t="s">
        <v>14</v>
      </c>
      <c r="BB9" s="4" t="s">
        <v>14</v>
      </c>
    </row>
    <row r="10" spans="1:54" ht="22.5" customHeight="1">
      <c r="A10" s="20" t="s">
        <v>81</v>
      </c>
      <c r="B10" s="4" t="s">
        <v>75</v>
      </c>
      <c r="C10" s="4" t="s">
        <v>75</v>
      </c>
      <c r="D10" s="4" t="s">
        <v>75</v>
      </c>
      <c r="E10" s="4" t="s">
        <v>75</v>
      </c>
      <c r="F10" s="4" t="s">
        <v>75</v>
      </c>
      <c r="G10" s="4" t="s">
        <v>75</v>
      </c>
      <c r="H10" s="4" t="s">
        <v>75</v>
      </c>
      <c r="I10" s="4" t="s">
        <v>75</v>
      </c>
      <c r="J10" s="4" t="s">
        <v>75</v>
      </c>
      <c r="K10" s="4" t="s">
        <v>75</v>
      </c>
      <c r="L10" s="4" t="s">
        <v>14</v>
      </c>
      <c r="M10" s="4" t="s">
        <v>14</v>
      </c>
      <c r="N10" s="4" t="s">
        <v>14</v>
      </c>
      <c r="O10" s="4" t="s">
        <v>14</v>
      </c>
      <c r="P10" s="4" t="s">
        <v>169</v>
      </c>
      <c r="Q10" s="4" t="s">
        <v>170</v>
      </c>
      <c r="R10" s="4" t="s">
        <v>14</v>
      </c>
      <c r="S10" s="4" t="s">
        <v>14</v>
      </c>
      <c r="T10" s="4">
        <v>1</v>
      </c>
      <c r="U10" s="4" t="s">
        <v>169</v>
      </c>
      <c r="V10" s="4" t="s">
        <v>14</v>
      </c>
      <c r="W10" s="4" t="s">
        <v>14</v>
      </c>
      <c r="X10" s="4" t="s">
        <v>14</v>
      </c>
      <c r="Y10" s="4" t="s">
        <v>14</v>
      </c>
      <c r="Z10" s="4" t="s">
        <v>14</v>
      </c>
      <c r="AA10" s="4" t="s">
        <v>14</v>
      </c>
      <c r="AB10" s="20" t="s">
        <v>81</v>
      </c>
      <c r="AC10" s="4">
        <v>1</v>
      </c>
      <c r="AD10" s="4" t="s">
        <v>75</v>
      </c>
      <c r="AE10" s="4">
        <v>4</v>
      </c>
      <c r="AF10" s="4" t="s">
        <v>75</v>
      </c>
      <c r="AG10" s="4" t="s">
        <v>75</v>
      </c>
      <c r="AH10" s="4" t="s">
        <v>75</v>
      </c>
      <c r="AI10" s="4">
        <v>6</v>
      </c>
      <c r="AJ10" s="4" t="s">
        <v>75</v>
      </c>
      <c r="AK10" s="4">
        <v>2</v>
      </c>
      <c r="AL10" s="4" t="s">
        <v>75</v>
      </c>
      <c r="AM10" s="4">
        <v>26</v>
      </c>
      <c r="AN10" s="4" t="s">
        <v>14</v>
      </c>
      <c r="AO10" s="4" t="s">
        <v>14</v>
      </c>
      <c r="AP10" s="4" t="s">
        <v>14</v>
      </c>
      <c r="AQ10" s="4">
        <v>3</v>
      </c>
      <c r="AR10" s="4" t="s">
        <v>169</v>
      </c>
      <c r="AS10" s="4" t="s">
        <v>14</v>
      </c>
      <c r="AT10" s="4" t="s">
        <v>14</v>
      </c>
      <c r="AU10" s="4">
        <v>7</v>
      </c>
      <c r="AV10" s="4" t="s">
        <v>14</v>
      </c>
      <c r="AW10" s="4">
        <v>2</v>
      </c>
      <c r="AX10" s="4" t="s">
        <v>14</v>
      </c>
      <c r="AY10" s="4">
        <v>2</v>
      </c>
      <c r="AZ10" s="4" t="s">
        <v>14</v>
      </c>
      <c r="BA10" s="4" t="s">
        <v>14</v>
      </c>
      <c r="BB10" s="4" t="s">
        <v>14</v>
      </c>
    </row>
    <row r="11" spans="1:54" ht="22.5" customHeight="1">
      <c r="A11" s="20" t="s">
        <v>82</v>
      </c>
      <c r="B11" s="4" t="s">
        <v>75</v>
      </c>
      <c r="C11" s="4" t="s">
        <v>75</v>
      </c>
      <c r="D11" s="4" t="s">
        <v>75</v>
      </c>
      <c r="E11" s="4" t="s">
        <v>75</v>
      </c>
      <c r="F11" s="4" t="s">
        <v>75</v>
      </c>
      <c r="G11" s="4" t="s">
        <v>75</v>
      </c>
      <c r="H11" s="4" t="s">
        <v>75</v>
      </c>
      <c r="I11" s="4" t="s">
        <v>75</v>
      </c>
      <c r="J11" s="4" t="s">
        <v>75</v>
      </c>
      <c r="K11" s="4" t="s">
        <v>75</v>
      </c>
      <c r="L11" s="4" t="s">
        <v>14</v>
      </c>
      <c r="M11" s="4" t="s">
        <v>14</v>
      </c>
      <c r="N11" s="4" t="s">
        <v>14</v>
      </c>
      <c r="O11" s="1" t="s">
        <v>14</v>
      </c>
      <c r="P11" s="4">
        <v>1</v>
      </c>
      <c r="Q11" s="1" t="s">
        <v>170</v>
      </c>
      <c r="R11" s="4">
        <v>4</v>
      </c>
      <c r="S11" s="1" t="s">
        <v>14</v>
      </c>
      <c r="T11" s="4">
        <v>3</v>
      </c>
      <c r="U11" s="1" t="s">
        <v>169</v>
      </c>
      <c r="V11" s="1">
        <v>5</v>
      </c>
      <c r="W11" s="1" t="s">
        <v>14</v>
      </c>
      <c r="X11" s="4">
        <v>4</v>
      </c>
      <c r="Y11" s="4" t="s">
        <v>14</v>
      </c>
      <c r="Z11" s="4">
        <v>1</v>
      </c>
      <c r="AA11" s="4" t="s">
        <v>14</v>
      </c>
      <c r="AB11" s="20" t="s">
        <v>82</v>
      </c>
      <c r="AC11" s="4">
        <v>46</v>
      </c>
      <c r="AD11" s="4" t="s">
        <v>15</v>
      </c>
      <c r="AE11" s="4">
        <v>60</v>
      </c>
      <c r="AF11" s="4" t="s">
        <v>15</v>
      </c>
      <c r="AG11" s="4">
        <v>42</v>
      </c>
      <c r="AH11" s="4" t="s">
        <v>15</v>
      </c>
      <c r="AI11" s="4">
        <v>35</v>
      </c>
      <c r="AJ11" s="4" t="s">
        <v>15</v>
      </c>
      <c r="AK11" s="4">
        <v>35</v>
      </c>
      <c r="AL11" s="4" t="s">
        <v>15</v>
      </c>
      <c r="AM11" s="4">
        <v>76</v>
      </c>
      <c r="AN11" s="4">
        <v>1</v>
      </c>
      <c r="AO11" s="4">
        <v>20</v>
      </c>
      <c r="AP11" s="4" t="s">
        <v>15</v>
      </c>
      <c r="AQ11" s="4">
        <v>21</v>
      </c>
      <c r="AR11" s="4" t="s">
        <v>78</v>
      </c>
      <c r="AS11" s="4">
        <v>16</v>
      </c>
      <c r="AT11" s="8">
        <v>1</v>
      </c>
      <c r="AU11" s="4">
        <v>17</v>
      </c>
      <c r="AV11" s="4" t="s">
        <v>15</v>
      </c>
      <c r="AW11" s="4">
        <v>13</v>
      </c>
      <c r="AX11" s="4" t="s">
        <v>192</v>
      </c>
      <c r="AY11" s="4">
        <v>10</v>
      </c>
      <c r="AZ11" s="4" t="s">
        <v>15</v>
      </c>
      <c r="BA11" s="4">
        <v>15</v>
      </c>
      <c r="BB11" s="4" t="s">
        <v>15</v>
      </c>
    </row>
    <row r="12" spans="1:54" ht="22.5" customHeight="1">
      <c r="A12" s="20" t="s">
        <v>83</v>
      </c>
      <c r="B12" s="4">
        <v>10</v>
      </c>
      <c r="C12" s="4" t="s">
        <v>75</v>
      </c>
      <c r="D12" s="4">
        <v>12</v>
      </c>
      <c r="E12" s="4" t="s">
        <v>75</v>
      </c>
      <c r="F12" s="4">
        <v>13</v>
      </c>
      <c r="G12" s="4" t="s">
        <v>75</v>
      </c>
      <c r="H12" s="4">
        <v>12</v>
      </c>
      <c r="I12" s="4" t="s">
        <v>75</v>
      </c>
      <c r="J12" s="4">
        <v>13</v>
      </c>
      <c r="K12" s="4" t="s">
        <v>75</v>
      </c>
      <c r="L12" s="4">
        <v>7</v>
      </c>
      <c r="M12" s="4" t="s">
        <v>14</v>
      </c>
      <c r="N12" s="7">
        <v>1</v>
      </c>
      <c r="O12" s="4" t="s">
        <v>14</v>
      </c>
      <c r="P12" s="7">
        <v>12</v>
      </c>
      <c r="Q12" s="4" t="s">
        <v>171</v>
      </c>
      <c r="R12" s="4">
        <v>6</v>
      </c>
      <c r="S12" s="4" t="s">
        <v>14</v>
      </c>
      <c r="T12" s="4">
        <v>12</v>
      </c>
      <c r="U12" s="4" t="s">
        <v>169</v>
      </c>
      <c r="V12" s="4">
        <v>12</v>
      </c>
      <c r="W12" s="4" t="s">
        <v>14</v>
      </c>
      <c r="X12" s="4">
        <v>6</v>
      </c>
      <c r="Y12" s="4" t="s">
        <v>14</v>
      </c>
      <c r="Z12" s="4">
        <v>8</v>
      </c>
      <c r="AA12" s="4" t="s">
        <v>14</v>
      </c>
      <c r="AB12" s="20" t="s">
        <v>83</v>
      </c>
      <c r="AC12" s="4">
        <v>140</v>
      </c>
      <c r="AD12" s="4" t="s">
        <v>15</v>
      </c>
      <c r="AE12" s="4">
        <v>169</v>
      </c>
      <c r="AF12" s="4">
        <v>2</v>
      </c>
      <c r="AG12" s="4">
        <v>101</v>
      </c>
      <c r="AH12" s="4" t="s">
        <v>15</v>
      </c>
      <c r="AI12" s="4">
        <v>92</v>
      </c>
      <c r="AJ12" s="4" t="s">
        <v>15</v>
      </c>
      <c r="AK12" s="4">
        <v>109</v>
      </c>
      <c r="AL12" s="4">
        <v>1</v>
      </c>
      <c r="AM12" s="4">
        <v>195</v>
      </c>
      <c r="AN12" s="4">
        <v>6</v>
      </c>
      <c r="AO12" s="9">
        <v>39</v>
      </c>
      <c r="AP12" s="8" t="s">
        <v>15</v>
      </c>
      <c r="AQ12" s="9">
        <v>55</v>
      </c>
      <c r="AR12" s="4" t="s">
        <v>78</v>
      </c>
      <c r="AS12" s="4">
        <v>38</v>
      </c>
      <c r="AT12" s="8" t="s">
        <v>15</v>
      </c>
      <c r="AU12" s="4">
        <v>45</v>
      </c>
      <c r="AV12" s="4" t="s">
        <v>15</v>
      </c>
      <c r="AW12" s="4">
        <v>50</v>
      </c>
      <c r="AX12" s="4" t="s">
        <v>15</v>
      </c>
      <c r="AY12" s="4">
        <v>31</v>
      </c>
      <c r="AZ12" s="4">
        <v>1</v>
      </c>
      <c r="BA12" s="4">
        <v>22</v>
      </c>
      <c r="BB12" s="4" t="s">
        <v>14</v>
      </c>
    </row>
    <row r="13" spans="1:54" ht="22.5" customHeight="1">
      <c r="A13" s="20" t="s">
        <v>84</v>
      </c>
      <c r="B13" s="4">
        <v>87</v>
      </c>
      <c r="C13" s="4" t="s">
        <v>15</v>
      </c>
      <c r="D13" s="4">
        <v>87</v>
      </c>
      <c r="E13" s="4">
        <v>1</v>
      </c>
      <c r="F13" s="4">
        <v>98</v>
      </c>
      <c r="G13" s="4" t="s">
        <v>15</v>
      </c>
      <c r="H13" s="4">
        <v>141</v>
      </c>
      <c r="I13" s="4" t="s">
        <v>15</v>
      </c>
      <c r="J13" s="4">
        <v>177</v>
      </c>
      <c r="K13" s="4" t="s">
        <v>15</v>
      </c>
      <c r="L13" s="9">
        <v>92</v>
      </c>
      <c r="M13" s="4" t="s">
        <v>16</v>
      </c>
      <c r="N13" s="7">
        <v>63</v>
      </c>
      <c r="O13" s="4" t="s">
        <v>15</v>
      </c>
      <c r="P13" s="7">
        <v>93</v>
      </c>
      <c r="Q13" s="4" t="s">
        <v>181</v>
      </c>
      <c r="R13" s="4">
        <v>103</v>
      </c>
      <c r="S13" s="4">
        <v>1</v>
      </c>
      <c r="T13" s="4">
        <v>87</v>
      </c>
      <c r="U13" s="4" t="s">
        <v>15</v>
      </c>
      <c r="V13" s="4">
        <v>79</v>
      </c>
      <c r="W13" s="4" t="s">
        <v>15</v>
      </c>
      <c r="X13" s="4">
        <v>75</v>
      </c>
      <c r="Y13" s="4">
        <v>1</v>
      </c>
      <c r="Z13" s="4">
        <v>52</v>
      </c>
      <c r="AA13" s="4">
        <v>1</v>
      </c>
      <c r="AB13" s="20" t="s">
        <v>84</v>
      </c>
      <c r="AC13" s="4">
        <v>391</v>
      </c>
      <c r="AD13" s="4">
        <v>2</v>
      </c>
      <c r="AE13" s="4">
        <v>341</v>
      </c>
      <c r="AF13" s="4">
        <v>1</v>
      </c>
      <c r="AG13" s="4">
        <v>313</v>
      </c>
      <c r="AH13" s="4">
        <v>5</v>
      </c>
      <c r="AI13" s="4">
        <v>318</v>
      </c>
      <c r="AJ13" s="4">
        <v>2</v>
      </c>
      <c r="AK13" s="4">
        <v>316</v>
      </c>
      <c r="AL13" s="4">
        <v>3</v>
      </c>
      <c r="AM13" s="4">
        <v>435</v>
      </c>
      <c r="AN13" s="4">
        <v>6</v>
      </c>
      <c r="AO13" s="9">
        <v>140</v>
      </c>
      <c r="AP13" s="8" t="s">
        <v>15</v>
      </c>
      <c r="AQ13" s="9">
        <v>177</v>
      </c>
      <c r="AR13" s="8">
        <v>2</v>
      </c>
      <c r="AS13" s="4">
        <v>137</v>
      </c>
      <c r="AT13" s="8">
        <v>1</v>
      </c>
      <c r="AU13" s="4">
        <v>161</v>
      </c>
      <c r="AV13" s="4">
        <v>1</v>
      </c>
      <c r="AW13" s="4">
        <v>141</v>
      </c>
      <c r="AX13" s="4">
        <v>3</v>
      </c>
      <c r="AY13" s="4">
        <v>128</v>
      </c>
      <c r="AZ13" s="4">
        <v>3</v>
      </c>
      <c r="BA13" s="4">
        <v>100</v>
      </c>
      <c r="BB13" s="4" t="s">
        <v>14</v>
      </c>
    </row>
    <row r="14" spans="1:54" ht="22.5" customHeight="1">
      <c r="A14" s="20" t="s">
        <v>85</v>
      </c>
      <c r="B14" s="4">
        <v>261</v>
      </c>
      <c r="C14" s="4">
        <v>1</v>
      </c>
      <c r="D14" s="4">
        <v>218</v>
      </c>
      <c r="E14" s="4">
        <v>2</v>
      </c>
      <c r="F14" s="4">
        <v>295</v>
      </c>
      <c r="G14" s="4">
        <v>3</v>
      </c>
      <c r="H14" s="4">
        <v>336</v>
      </c>
      <c r="I14" s="4">
        <v>1</v>
      </c>
      <c r="J14" s="4">
        <v>323</v>
      </c>
      <c r="K14" s="4" t="s">
        <v>15</v>
      </c>
      <c r="L14" s="9">
        <v>225</v>
      </c>
      <c r="M14" s="4" t="s">
        <v>16</v>
      </c>
      <c r="N14" s="7">
        <v>135</v>
      </c>
      <c r="O14" s="4" t="s">
        <v>15</v>
      </c>
      <c r="P14" s="7">
        <v>191</v>
      </c>
      <c r="Q14" s="4">
        <v>1</v>
      </c>
      <c r="R14" s="4">
        <v>154</v>
      </c>
      <c r="S14" s="4">
        <v>5</v>
      </c>
      <c r="T14" s="4">
        <v>189</v>
      </c>
      <c r="U14" s="4" t="s">
        <v>15</v>
      </c>
      <c r="V14" s="4">
        <v>145</v>
      </c>
      <c r="W14" s="4">
        <v>2</v>
      </c>
      <c r="X14" s="4">
        <v>141</v>
      </c>
      <c r="Y14" s="4" t="s">
        <v>14</v>
      </c>
      <c r="Z14" s="4">
        <v>133</v>
      </c>
      <c r="AA14" s="4">
        <v>1</v>
      </c>
      <c r="AB14" s="20" t="s">
        <v>85</v>
      </c>
      <c r="AC14" s="4">
        <v>740</v>
      </c>
      <c r="AD14" s="4">
        <v>6</v>
      </c>
      <c r="AE14" s="4">
        <v>679</v>
      </c>
      <c r="AF14" s="4">
        <v>9</v>
      </c>
      <c r="AG14" s="4">
        <v>650</v>
      </c>
      <c r="AH14" s="4">
        <v>4</v>
      </c>
      <c r="AI14" s="4">
        <v>629</v>
      </c>
      <c r="AJ14" s="4">
        <v>9</v>
      </c>
      <c r="AK14" s="4">
        <v>597</v>
      </c>
      <c r="AL14" s="4">
        <v>8</v>
      </c>
      <c r="AM14" s="4">
        <v>654</v>
      </c>
      <c r="AN14" s="4">
        <v>12</v>
      </c>
      <c r="AO14" s="9">
        <v>273</v>
      </c>
      <c r="AP14" s="5">
        <v>2</v>
      </c>
      <c r="AQ14" s="9">
        <v>363</v>
      </c>
      <c r="AR14" s="5">
        <v>7</v>
      </c>
      <c r="AS14" s="4">
        <v>353</v>
      </c>
      <c r="AT14" s="8" t="s">
        <v>15</v>
      </c>
      <c r="AU14" s="4">
        <v>305</v>
      </c>
      <c r="AV14" s="4">
        <v>2</v>
      </c>
      <c r="AW14" s="4">
        <v>262</v>
      </c>
      <c r="AX14" s="4">
        <v>4</v>
      </c>
      <c r="AY14" s="4">
        <v>262</v>
      </c>
      <c r="AZ14" s="4">
        <v>6</v>
      </c>
      <c r="BA14" s="4">
        <v>227</v>
      </c>
      <c r="BB14" s="4">
        <v>1</v>
      </c>
    </row>
    <row r="15" spans="1:54" ht="22.5" customHeight="1">
      <c r="A15" s="20" t="s">
        <v>86</v>
      </c>
      <c r="B15" s="4">
        <v>564</v>
      </c>
      <c r="C15" s="4">
        <v>4</v>
      </c>
      <c r="D15" s="4">
        <v>569</v>
      </c>
      <c r="E15" s="4">
        <v>1</v>
      </c>
      <c r="F15" s="4">
        <v>497</v>
      </c>
      <c r="G15" s="4">
        <v>1</v>
      </c>
      <c r="H15" s="4">
        <v>685</v>
      </c>
      <c r="I15" s="4">
        <v>11</v>
      </c>
      <c r="J15" s="4">
        <v>588</v>
      </c>
      <c r="K15" s="4">
        <v>1</v>
      </c>
      <c r="L15" s="9">
        <v>371</v>
      </c>
      <c r="M15" s="9">
        <v>6</v>
      </c>
      <c r="N15" s="6">
        <v>278</v>
      </c>
      <c r="O15" s="5">
        <v>2</v>
      </c>
      <c r="P15" s="6">
        <v>389</v>
      </c>
      <c r="Q15" s="5">
        <v>6</v>
      </c>
      <c r="R15" s="4">
        <v>295</v>
      </c>
      <c r="S15" s="4">
        <v>3</v>
      </c>
      <c r="T15" s="4">
        <v>329</v>
      </c>
      <c r="U15" s="4">
        <v>4</v>
      </c>
      <c r="V15" s="4">
        <v>320</v>
      </c>
      <c r="W15" s="4">
        <v>4</v>
      </c>
      <c r="X15" s="4">
        <v>294</v>
      </c>
      <c r="Y15" s="4">
        <v>3</v>
      </c>
      <c r="Z15" s="4">
        <v>265</v>
      </c>
      <c r="AA15" s="4">
        <v>1</v>
      </c>
      <c r="AB15" s="20" t="s">
        <v>86</v>
      </c>
      <c r="AC15" s="4">
        <v>1601</v>
      </c>
      <c r="AD15" s="4">
        <v>16</v>
      </c>
      <c r="AE15" s="4">
        <v>1306</v>
      </c>
      <c r="AF15" s="4">
        <v>20</v>
      </c>
      <c r="AG15" s="4">
        <v>1172</v>
      </c>
      <c r="AH15" s="4">
        <v>12</v>
      </c>
      <c r="AI15" s="4">
        <v>1155</v>
      </c>
      <c r="AJ15" s="4">
        <v>17</v>
      </c>
      <c r="AK15" s="4">
        <v>966</v>
      </c>
      <c r="AL15" s="4">
        <v>13</v>
      </c>
      <c r="AM15" s="4">
        <v>779</v>
      </c>
      <c r="AN15" s="4">
        <v>23</v>
      </c>
      <c r="AO15" s="9">
        <v>398</v>
      </c>
      <c r="AP15" s="5">
        <v>9</v>
      </c>
      <c r="AQ15" s="9">
        <v>628</v>
      </c>
      <c r="AR15" s="5">
        <v>14</v>
      </c>
      <c r="AS15" s="4">
        <v>512</v>
      </c>
      <c r="AT15" s="8">
        <v>11</v>
      </c>
      <c r="AU15" s="4">
        <v>542</v>
      </c>
      <c r="AV15" s="4">
        <v>14</v>
      </c>
      <c r="AW15" s="4">
        <v>500</v>
      </c>
      <c r="AX15" s="4">
        <v>9</v>
      </c>
      <c r="AY15" s="4">
        <v>480</v>
      </c>
      <c r="AZ15" s="4">
        <v>8</v>
      </c>
      <c r="BA15" s="4">
        <v>413</v>
      </c>
      <c r="BB15" s="4">
        <v>8</v>
      </c>
    </row>
    <row r="16" spans="1:54" ht="22.5" customHeight="1">
      <c r="A16" s="20" t="s">
        <v>87</v>
      </c>
      <c r="B16" s="4">
        <v>957</v>
      </c>
      <c r="C16" s="4">
        <v>6</v>
      </c>
      <c r="D16" s="4">
        <v>865</v>
      </c>
      <c r="E16" s="4">
        <v>6</v>
      </c>
      <c r="F16" s="4">
        <v>780</v>
      </c>
      <c r="G16" s="4">
        <v>9</v>
      </c>
      <c r="H16" s="4">
        <v>895</v>
      </c>
      <c r="I16" s="4">
        <v>12</v>
      </c>
      <c r="J16" s="4">
        <v>792</v>
      </c>
      <c r="K16" s="4">
        <v>13</v>
      </c>
      <c r="L16" s="9">
        <v>541</v>
      </c>
      <c r="M16" s="9">
        <v>11</v>
      </c>
      <c r="N16" s="6">
        <v>377</v>
      </c>
      <c r="O16" s="5">
        <v>5</v>
      </c>
      <c r="P16" s="6">
        <v>451</v>
      </c>
      <c r="Q16" s="5">
        <v>10</v>
      </c>
      <c r="R16" s="4">
        <v>451</v>
      </c>
      <c r="S16" s="4">
        <v>3</v>
      </c>
      <c r="T16" s="4">
        <v>446</v>
      </c>
      <c r="U16" s="4">
        <v>6</v>
      </c>
      <c r="V16" s="4">
        <v>463</v>
      </c>
      <c r="W16" s="4">
        <v>14</v>
      </c>
      <c r="X16" s="4">
        <v>393</v>
      </c>
      <c r="Y16" s="4">
        <v>7</v>
      </c>
      <c r="Z16" s="4">
        <v>343</v>
      </c>
      <c r="AA16" s="4">
        <v>9</v>
      </c>
      <c r="AB16" s="20" t="s">
        <v>87</v>
      </c>
      <c r="AC16" s="4">
        <v>2582</v>
      </c>
      <c r="AD16" s="4">
        <v>26</v>
      </c>
      <c r="AE16" s="4">
        <v>1961</v>
      </c>
      <c r="AF16" s="4">
        <v>22</v>
      </c>
      <c r="AG16" s="4">
        <v>1657</v>
      </c>
      <c r="AH16" s="4">
        <v>36</v>
      </c>
      <c r="AI16" s="4">
        <v>1569</v>
      </c>
      <c r="AJ16" s="4">
        <v>31</v>
      </c>
      <c r="AK16" s="4">
        <v>1186</v>
      </c>
      <c r="AL16" s="4">
        <v>28</v>
      </c>
      <c r="AM16" s="4">
        <v>960</v>
      </c>
      <c r="AN16" s="4">
        <v>44</v>
      </c>
      <c r="AO16" s="9">
        <v>578</v>
      </c>
      <c r="AP16" s="5">
        <v>18</v>
      </c>
      <c r="AQ16" s="9">
        <v>693</v>
      </c>
      <c r="AR16" s="5">
        <v>29</v>
      </c>
      <c r="AS16" s="4">
        <v>674</v>
      </c>
      <c r="AT16" s="8">
        <v>16</v>
      </c>
      <c r="AU16" s="4">
        <v>628</v>
      </c>
      <c r="AV16" s="4">
        <v>15</v>
      </c>
      <c r="AW16" s="4">
        <v>663</v>
      </c>
      <c r="AX16" s="4">
        <v>21</v>
      </c>
      <c r="AY16" s="4">
        <v>584</v>
      </c>
      <c r="AZ16" s="4">
        <v>9</v>
      </c>
      <c r="BA16" s="4">
        <v>519</v>
      </c>
      <c r="BB16" s="4">
        <v>19</v>
      </c>
    </row>
    <row r="17" spans="1:54" ht="22.5" customHeight="1">
      <c r="A17" s="20" t="s">
        <v>88</v>
      </c>
      <c r="B17" s="4">
        <v>1550</v>
      </c>
      <c r="C17" s="4">
        <v>19</v>
      </c>
      <c r="D17" s="4">
        <v>1321</v>
      </c>
      <c r="E17" s="4">
        <v>24</v>
      </c>
      <c r="F17" s="4">
        <v>1164</v>
      </c>
      <c r="G17" s="4">
        <v>17</v>
      </c>
      <c r="H17" s="4">
        <v>1323</v>
      </c>
      <c r="I17" s="4">
        <v>33</v>
      </c>
      <c r="J17" s="4">
        <v>1064</v>
      </c>
      <c r="K17" s="4">
        <v>22</v>
      </c>
      <c r="L17" s="9">
        <v>699</v>
      </c>
      <c r="M17" s="9">
        <v>20</v>
      </c>
      <c r="N17" s="6">
        <v>521</v>
      </c>
      <c r="O17" s="5">
        <v>11</v>
      </c>
      <c r="P17" s="6">
        <v>611</v>
      </c>
      <c r="Q17" s="5">
        <v>15</v>
      </c>
      <c r="R17" s="4">
        <v>670</v>
      </c>
      <c r="S17" s="4">
        <v>18</v>
      </c>
      <c r="T17" s="4">
        <v>637</v>
      </c>
      <c r="U17" s="4">
        <v>19</v>
      </c>
      <c r="V17" s="4">
        <v>614</v>
      </c>
      <c r="W17" s="4">
        <v>20</v>
      </c>
      <c r="X17" s="4">
        <v>654</v>
      </c>
      <c r="Y17" s="4">
        <v>17</v>
      </c>
      <c r="Z17" s="4">
        <v>577</v>
      </c>
      <c r="AA17" s="4">
        <v>24</v>
      </c>
      <c r="AB17" s="20" t="s">
        <v>88</v>
      </c>
      <c r="AC17" s="4">
        <v>3364</v>
      </c>
      <c r="AD17" s="4">
        <v>54</v>
      </c>
      <c r="AE17" s="4">
        <v>2693</v>
      </c>
      <c r="AF17" s="4">
        <v>47</v>
      </c>
      <c r="AG17" s="4">
        <v>2198</v>
      </c>
      <c r="AH17" s="4">
        <v>58</v>
      </c>
      <c r="AI17" s="4">
        <v>2088</v>
      </c>
      <c r="AJ17" s="4">
        <v>54</v>
      </c>
      <c r="AK17" s="4">
        <v>1527</v>
      </c>
      <c r="AL17" s="4">
        <v>41</v>
      </c>
      <c r="AM17" s="4">
        <v>1163</v>
      </c>
      <c r="AN17" s="4">
        <v>52</v>
      </c>
      <c r="AO17" s="9">
        <v>806</v>
      </c>
      <c r="AP17" s="5">
        <v>35</v>
      </c>
      <c r="AQ17" s="9">
        <v>917</v>
      </c>
      <c r="AR17" s="5">
        <v>30</v>
      </c>
      <c r="AS17" s="4">
        <v>944</v>
      </c>
      <c r="AT17" s="8">
        <v>30</v>
      </c>
      <c r="AU17" s="4">
        <v>854</v>
      </c>
      <c r="AV17" s="4">
        <v>39</v>
      </c>
      <c r="AW17" s="4">
        <v>906</v>
      </c>
      <c r="AX17" s="4">
        <v>26</v>
      </c>
      <c r="AY17" s="4">
        <v>873</v>
      </c>
      <c r="AZ17" s="4">
        <v>24</v>
      </c>
      <c r="BA17" s="4">
        <v>805</v>
      </c>
      <c r="BB17" s="4">
        <v>34</v>
      </c>
    </row>
    <row r="18" spans="1:54" ht="22.5" customHeight="1">
      <c r="A18" s="20" t="s">
        <v>89</v>
      </c>
      <c r="B18" s="4">
        <v>2463</v>
      </c>
      <c r="C18" s="4">
        <v>30</v>
      </c>
      <c r="D18" s="4">
        <v>1938</v>
      </c>
      <c r="E18" s="4">
        <v>28</v>
      </c>
      <c r="F18" s="4">
        <v>1539</v>
      </c>
      <c r="G18" s="4">
        <v>24</v>
      </c>
      <c r="H18" s="4">
        <v>1671</v>
      </c>
      <c r="I18" s="4">
        <v>33</v>
      </c>
      <c r="J18" s="4">
        <v>1349</v>
      </c>
      <c r="K18" s="4">
        <v>43</v>
      </c>
      <c r="L18" s="9">
        <v>862</v>
      </c>
      <c r="M18" s="9">
        <v>26</v>
      </c>
      <c r="N18" s="6">
        <v>719</v>
      </c>
      <c r="O18" s="5">
        <v>17</v>
      </c>
      <c r="P18" s="6">
        <v>842</v>
      </c>
      <c r="Q18" s="5">
        <v>28</v>
      </c>
      <c r="R18" s="4">
        <v>797</v>
      </c>
      <c r="S18" s="4">
        <v>26</v>
      </c>
      <c r="T18" s="4">
        <v>814</v>
      </c>
      <c r="U18" s="4">
        <v>40</v>
      </c>
      <c r="V18" s="4">
        <v>905</v>
      </c>
      <c r="W18" s="4">
        <v>29</v>
      </c>
      <c r="X18" s="4">
        <v>806</v>
      </c>
      <c r="Y18" s="4">
        <v>26</v>
      </c>
      <c r="Z18" s="4">
        <v>858</v>
      </c>
      <c r="AA18" s="4">
        <v>21</v>
      </c>
      <c r="AB18" s="20" t="s">
        <v>89</v>
      </c>
      <c r="AC18" s="4">
        <v>4361</v>
      </c>
      <c r="AD18" s="4">
        <v>79</v>
      </c>
      <c r="AE18" s="4">
        <v>3615</v>
      </c>
      <c r="AF18" s="4">
        <v>71</v>
      </c>
      <c r="AG18" s="4">
        <v>2706</v>
      </c>
      <c r="AH18" s="4">
        <v>86</v>
      </c>
      <c r="AI18" s="4">
        <v>2626</v>
      </c>
      <c r="AJ18" s="4">
        <v>86</v>
      </c>
      <c r="AK18" s="4">
        <v>1962</v>
      </c>
      <c r="AL18" s="4">
        <v>53</v>
      </c>
      <c r="AM18" s="4">
        <v>1555</v>
      </c>
      <c r="AN18" s="4">
        <v>72</v>
      </c>
      <c r="AO18" s="9">
        <v>1066</v>
      </c>
      <c r="AP18" s="5">
        <v>35</v>
      </c>
      <c r="AQ18" s="9">
        <v>1117</v>
      </c>
      <c r="AR18" s="5">
        <v>48</v>
      </c>
      <c r="AS18" s="4">
        <v>1103</v>
      </c>
      <c r="AT18" s="8">
        <v>49</v>
      </c>
      <c r="AU18" s="4">
        <v>1073</v>
      </c>
      <c r="AV18" s="4">
        <v>49</v>
      </c>
      <c r="AW18" s="4">
        <v>1144</v>
      </c>
      <c r="AX18" s="4">
        <v>49</v>
      </c>
      <c r="AY18" s="4">
        <v>957</v>
      </c>
      <c r="AZ18" s="4">
        <v>41</v>
      </c>
      <c r="BA18" s="4">
        <v>1024</v>
      </c>
      <c r="BB18" s="4">
        <v>22</v>
      </c>
    </row>
    <row r="19" spans="1:54" ht="22.5" customHeight="1">
      <c r="A19" s="20" t="s">
        <v>90</v>
      </c>
      <c r="B19" s="4">
        <v>3118</v>
      </c>
      <c r="C19" s="4">
        <v>60</v>
      </c>
      <c r="D19" s="4">
        <v>2482</v>
      </c>
      <c r="E19" s="4">
        <v>45</v>
      </c>
      <c r="F19" s="4">
        <v>1877</v>
      </c>
      <c r="G19" s="4">
        <v>38</v>
      </c>
      <c r="H19" s="4">
        <v>2096</v>
      </c>
      <c r="I19" s="4">
        <v>70</v>
      </c>
      <c r="J19" s="4">
        <v>1923</v>
      </c>
      <c r="K19" s="4">
        <v>68</v>
      </c>
      <c r="L19" s="9">
        <v>1180</v>
      </c>
      <c r="M19" s="9">
        <v>42</v>
      </c>
      <c r="N19" s="6">
        <v>1019</v>
      </c>
      <c r="O19" s="5">
        <v>32</v>
      </c>
      <c r="P19" s="6">
        <v>1082</v>
      </c>
      <c r="Q19" s="5">
        <v>51</v>
      </c>
      <c r="R19" s="4">
        <v>1095</v>
      </c>
      <c r="S19" s="4">
        <v>33</v>
      </c>
      <c r="T19" s="4">
        <v>1046</v>
      </c>
      <c r="U19" s="4">
        <v>31</v>
      </c>
      <c r="V19" s="4">
        <v>1205</v>
      </c>
      <c r="W19" s="4">
        <v>47</v>
      </c>
      <c r="X19" s="4">
        <v>1094</v>
      </c>
      <c r="Y19" s="4">
        <v>35</v>
      </c>
      <c r="Z19" s="4">
        <v>1035</v>
      </c>
      <c r="AA19" s="4">
        <v>30</v>
      </c>
      <c r="AB19" s="20" t="s">
        <v>90</v>
      </c>
      <c r="AC19" s="4">
        <v>4483</v>
      </c>
      <c r="AD19" s="4">
        <v>131</v>
      </c>
      <c r="AE19" s="4">
        <v>3888</v>
      </c>
      <c r="AF19" s="4">
        <v>98</v>
      </c>
      <c r="AG19" s="4">
        <v>2908</v>
      </c>
      <c r="AH19" s="4">
        <v>100</v>
      </c>
      <c r="AI19" s="4">
        <v>3048</v>
      </c>
      <c r="AJ19" s="4">
        <v>97</v>
      </c>
      <c r="AK19" s="4">
        <v>2342</v>
      </c>
      <c r="AL19" s="4">
        <v>101</v>
      </c>
      <c r="AM19" s="4">
        <v>1743</v>
      </c>
      <c r="AN19" s="4">
        <v>104</v>
      </c>
      <c r="AO19" s="9">
        <v>1303</v>
      </c>
      <c r="AP19" s="5">
        <v>58</v>
      </c>
      <c r="AQ19" s="9">
        <v>1406</v>
      </c>
      <c r="AR19" s="5">
        <v>74</v>
      </c>
      <c r="AS19" s="4">
        <v>1334</v>
      </c>
      <c r="AT19" s="8">
        <v>66</v>
      </c>
      <c r="AU19" s="4">
        <v>1350</v>
      </c>
      <c r="AV19" s="4">
        <v>60</v>
      </c>
      <c r="AW19" s="4">
        <v>1484</v>
      </c>
      <c r="AX19" s="4">
        <v>70</v>
      </c>
      <c r="AY19" s="4">
        <v>1292</v>
      </c>
      <c r="AZ19" s="4">
        <v>66</v>
      </c>
      <c r="BA19" s="4">
        <v>1248</v>
      </c>
      <c r="BB19" s="4">
        <v>60</v>
      </c>
    </row>
    <row r="20" spans="1:54" ht="22.5" customHeight="1">
      <c r="A20" s="20" t="s">
        <v>91</v>
      </c>
      <c r="B20" s="4">
        <v>3552</v>
      </c>
      <c r="C20" s="4">
        <v>101</v>
      </c>
      <c r="D20" s="4">
        <v>2943</v>
      </c>
      <c r="E20" s="4">
        <v>65</v>
      </c>
      <c r="F20" s="4">
        <v>2589</v>
      </c>
      <c r="G20" s="4">
        <v>60</v>
      </c>
      <c r="H20" s="4">
        <v>2476</v>
      </c>
      <c r="I20" s="4">
        <v>79</v>
      </c>
      <c r="J20" s="4">
        <v>2336</v>
      </c>
      <c r="K20" s="4">
        <v>82</v>
      </c>
      <c r="L20" s="9">
        <v>1448</v>
      </c>
      <c r="M20" s="9">
        <v>69</v>
      </c>
      <c r="N20" s="6">
        <v>1254</v>
      </c>
      <c r="O20" s="5">
        <v>48</v>
      </c>
      <c r="P20" s="6">
        <v>1318</v>
      </c>
      <c r="Q20" s="5">
        <v>71</v>
      </c>
      <c r="R20" s="4">
        <v>1315</v>
      </c>
      <c r="S20" s="4">
        <v>52</v>
      </c>
      <c r="T20" s="4">
        <v>1228</v>
      </c>
      <c r="U20" s="4">
        <v>45</v>
      </c>
      <c r="V20" s="4">
        <v>1255</v>
      </c>
      <c r="W20" s="4">
        <v>49</v>
      </c>
      <c r="X20" s="4">
        <v>1183</v>
      </c>
      <c r="Y20" s="4">
        <v>67</v>
      </c>
      <c r="Z20" s="4">
        <v>1205</v>
      </c>
      <c r="AA20" s="4">
        <v>46</v>
      </c>
      <c r="AB20" s="20" t="s">
        <v>91</v>
      </c>
      <c r="AC20" s="4">
        <v>3776</v>
      </c>
      <c r="AD20" s="4">
        <v>168</v>
      </c>
      <c r="AE20" s="4">
        <v>3469</v>
      </c>
      <c r="AF20" s="4">
        <v>118</v>
      </c>
      <c r="AG20" s="4">
        <v>3241</v>
      </c>
      <c r="AH20" s="4">
        <v>116</v>
      </c>
      <c r="AI20" s="4">
        <v>3060</v>
      </c>
      <c r="AJ20" s="4">
        <v>126</v>
      </c>
      <c r="AK20" s="4">
        <v>2765</v>
      </c>
      <c r="AL20" s="4">
        <v>139</v>
      </c>
      <c r="AM20" s="4">
        <v>1806</v>
      </c>
      <c r="AN20" s="4">
        <v>133</v>
      </c>
      <c r="AO20" s="9">
        <v>1518</v>
      </c>
      <c r="AP20" s="5">
        <v>86</v>
      </c>
      <c r="AQ20" s="9">
        <v>1617</v>
      </c>
      <c r="AR20" s="5">
        <v>83</v>
      </c>
      <c r="AS20" s="4">
        <v>1591</v>
      </c>
      <c r="AT20" s="8">
        <v>100</v>
      </c>
      <c r="AU20" s="4">
        <v>1523</v>
      </c>
      <c r="AV20" s="4">
        <v>81</v>
      </c>
      <c r="AW20" s="4">
        <v>1601</v>
      </c>
      <c r="AX20" s="4">
        <v>67</v>
      </c>
      <c r="AY20" s="4">
        <v>1464</v>
      </c>
      <c r="AZ20" s="4">
        <v>85</v>
      </c>
      <c r="BA20" s="4">
        <v>1416</v>
      </c>
      <c r="BB20" s="4">
        <v>61</v>
      </c>
    </row>
    <row r="21" spans="1:54" ht="22.5" customHeight="1">
      <c r="A21" s="20" t="s">
        <v>92</v>
      </c>
      <c r="B21" s="4">
        <v>3401</v>
      </c>
      <c r="C21" s="4">
        <v>147</v>
      </c>
      <c r="D21" s="4">
        <v>2903</v>
      </c>
      <c r="E21" s="4">
        <v>100</v>
      </c>
      <c r="F21" s="4">
        <v>2637</v>
      </c>
      <c r="G21" s="4">
        <v>87</v>
      </c>
      <c r="H21" s="4">
        <v>2537</v>
      </c>
      <c r="I21" s="4">
        <v>96</v>
      </c>
      <c r="J21" s="4">
        <v>2390</v>
      </c>
      <c r="K21" s="4">
        <v>117</v>
      </c>
      <c r="L21" s="9">
        <v>1596</v>
      </c>
      <c r="M21" s="9">
        <v>101</v>
      </c>
      <c r="N21" s="6">
        <v>1414</v>
      </c>
      <c r="O21" s="5">
        <v>70</v>
      </c>
      <c r="P21" s="6">
        <v>1456</v>
      </c>
      <c r="Q21" s="5">
        <v>76</v>
      </c>
      <c r="R21" s="4">
        <v>1367</v>
      </c>
      <c r="S21" s="4">
        <v>86</v>
      </c>
      <c r="T21" s="4">
        <v>1342</v>
      </c>
      <c r="U21" s="4">
        <v>76</v>
      </c>
      <c r="V21" s="4">
        <v>1363</v>
      </c>
      <c r="W21" s="4">
        <v>77</v>
      </c>
      <c r="X21" s="4">
        <v>1211</v>
      </c>
      <c r="Y21" s="4">
        <v>55</v>
      </c>
      <c r="Z21" s="4">
        <v>1284</v>
      </c>
      <c r="AA21" s="4">
        <v>58</v>
      </c>
      <c r="AB21" s="20" t="s">
        <v>92</v>
      </c>
      <c r="AC21" s="4">
        <v>2843</v>
      </c>
      <c r="AD21" s="4">
        <v>208</v>
      </c>
      <c r="AE21" s="4">
        <v>2689</v>
      </c>
      <c r="AF21" s="4">
        <v>167</v>
      </c>
      <c r="AG21" s="4">
        <v>2779</v>
      </c>
      <c r="AH21" s="4">
        <v>133</v>
      </c>
      <c r="AI21" s="4">
        <v>2716</v>
      </c>
      <c r="AJ21" s="4">
        <v>145</v>
      </c>
      <c r="AK21" s="4">
        <v>2666</v>
      </c>
      <c r="AL21" s="4">
        <v>181</v>
      </c>
      <c r="AM21" s="4">
        <v>1800</v>
      </c>
      <c r="AN21" s="4">
        <v>150</v>
      </c>
      <c r="AO21" s="9">
        <v>1533</v>
      </c>
      <c r="AP21" s="5">
        <v>119</v>
      </c>
      <c r="AQ21" s="9">
        <v>1626</v>
      </c>
      <c r="AR21" s="5">
        <v>91</v>
      </c>
      <c r="AS21" s="4">
        <v>1574</v>
      </c>
      <c r="AT21" s="8">
        <v>103</v>
      </c>
      <c r="AU21" s="4">
        <v>1478</v>
      </c>
      <c r="AV21" s="4">
        <v>84</v>
      </c>
      <c r="AW21" s="4">
        <v>1564</v>
      </c>
      <c r="AX21" s="4">
        <v>117</v>
      </c>
      <c r="AY21" s="4">
        <v>1385</v>
      </c>
      <c r="AZ21" s="4">
        <v>91</v>
      </c>
      <c r="BA21" s="4">
        <v>1402</v>
      </c>
      <c r="BB21" s="4">
        <v>92</v>
      </c>
    </row>
    <row r="22" spans="1:54" ht="22.5" customHeight="1">
      <c r="A22" s="20" t="s">
        <v>93</v>
      </c>
      <c r="B22" s="4">
        <v>3270</v>
      </c>
      <c r="C22" s="4">
        <v>192</v>
      </c>
      <c r="D22" s="4">
        <v>2611</v>
      </c>
      <c r="E22" s="4">
        <v>117</v>
      </c>
      <c r="F22" s="4">
        <v>2428</v>
      </c>
      <c r="G22" s="4">
        <v>128</v>
      </c>
      <c r="H22" s="4">
        <v>2544</v>
      </c>
      <c r="I22" s="4">
        <v>123</v>
      </c>
      <c r="J22" s="4">
        <v>2356</v>
      </c>
      <c r="K22" s="4">
        <v>147</v>
      </c>
      <c r="L22" s="9">
        <v>1644</v>
      </c>
      <c r="M22" s="9">
        <v>95</v>
      </c>
      <c r="N22" s="6">
        <v>1412</v>
      </c>
      <c r="O22" s="5">
        <v>80</v>
      </c>
      <c r="P22" s="6">
        <v>1518</v>
      </c>
      <c r="Q22" s="5">
        <v>128</v>
      </c>
      <c r="R22" s="4">
        <v>1401</v>
      </c>
      <c r="S22" s="4">
        <v>97</v>
      </c>
      <c r="T22" s="4">
        <v>1300</v>
      </c>
      <c r="U22" s="4">
        <v>71</v>
      </c>
      <c r="V22" s="4">
        <v>1381</v>
      </c>
      <c r="W22" s="4">
        <v>80</v>
      </c>
      <c r="X22" s="4">
        <v>1199</v>
      </c>
      <c r="Y22" s="4">
        <v>69</v>
      </c>
      <c r="Z22" s="4">
        <v>1194</v>
      </c>
      <c r="AA22" s="4">
        <v>76</v>
      </c>
      <c r="AB22" s="20" t="s">
        <v>93</v>
      </c>
      <c r="AC22" s="4">
        <v>2032</v>
      </c>
      <c r="AD22" s="4">
        <v>285</v>
      </c>
      <c r="AE22" s="4">
        <v>1933</v>
      </c>
      <c r="AF22" s="4">
        <v>175</v>
      </c>
      <c r="AG22" s="4">
        <v>2157</v>
      </c>
      <c r="AH22" s="4">
        <v>171</v>
      </c>
      <c r="AI22" s="4">
        <v>2369</v>
      </c>
      <c r="AJ22" s="4">
        <v>193</v>
      </c>
      <c r="AK22" s="4">
        <v>2395</v>
      </c>
      <c r="AL22" s="4">
        <v>196</v>
      </c>
      <c r="AM22" s="4">
        <v>1689</v>
      </c>
      <c r="AN22" s="4">
        <v>172</v>
      </c>
      <c r="AO22" s="9">
        <v>1497</v>
      </c>
      <c r="AP22" s="5">
        <v>134</v>
      </c>
      <c r="AQ22" s="9">
        <v>1554</v>
      </c>
      <c r="AR22" s="5">
        <v>129</v>
      </c>
      <c r="AS22" s="4">
        <v>1462</v>
      </c>
      <c r="AT22" s="8">
        <v>116</v>
      </c>
      <c r="AU22" s="4">
        <v>1356</v>
      </c>
      <c r="AV22" s="4">
        <v>118</v>
      </c>
      <c r="AW22" s="4">
        <v>1443</v>
      </c>
      <c r="AX22" s="4">
        <v>109</v>
      </c>
      <c r="AY22" s="4">
        <v>1278</v>
      </c>
      <c r="AZ22" s="4">
        <v>124</v>
      </c>
      <c r="BA22" s="4">
        <v>1204</v>
      </c>
      <c r="BB22" s="4">
        <v>109</v>
      </c>
    </row>
    <row r="23" spans="1:54" ht="22.5" customHeight="1">
      <c r="A23" s="20" t="s">
        <v>94</v>
      </c>
      <c r="B23" s="4">
        <v>2853</v>
      </c>
      <c r="C23" s="4">
        <v>220</v>
      </c>
      <c r="D23" s="4">
        <v>2301</v>
      </c>
      <c r="E23" s="4">
        <v>152</v>
      </c>
      <c r="F23" s="4">
        <v>2187</v>
      </c>
      <c r="G23" s="4">
        <v>134</v>
      </c>
      <c r="H23" s="4">
        <v>2117</v>
      </c>
      <c r="I23" s="4">
        <v>145</v>
      </c>
      <c r="J23" s="4">
        <v>2089</v>
      </c>
      <c r="K23" s="4">
        <v>163</v>
      </c>
      <c r="L23" s="9">
        <v>1663</v>
      </c>
      <c r="M23" s="9">
        <v>137</v>
      </c>
      <c r="N23" s="6">
        <v>1321</v>
      </c>
      <c r="O23" s="5">
        <v>101</v>
      </c>
      <c r="P23" s="6">
        <v>1405</v>
      </c>
      <c r="Q23" s="5">
        <v>130</v>
      </c>
      <c r="R23" s="4">
        <v>1322</v>
      </c>
      <c r="S23" s="4">
        <v>129</v>
      </c>
      <c r="T23" s="4">
        <v>1168</v>
      </c>
      <c r="U23" s="4">
        <v>109</v>
      </c>
      <c r="V23" s="4">
        <v>1265</v>
      </c>
      <c r="W23" s="4">
        <v>115</v>
      </c>
      <c r="X23" s="4">
        <v>1112</v>
      </c>
      <c r="Y23" s="4">
        <v>99</v>
      </c>
      <c r="Z23" s="4">
        <v>1021</v>
      </c>
      <c r="AA23" s="4">
        <v>84</v>
      </c>
      <c r="AB23" s="20" t="s">
        <v>94</v>
      </c>
      <c r="AC23" s="4">
        <v>1503</v>
      </c>
      <c r="AD23" s="4">
        <v>274</v>
      </c>
      <c r="AE23" s="4">
        <v>1387</v>
      </c>
      <c r="AF23" s="4">
        <v>202</v>
      </c>
      <c r="AG23" s="4">
        <v>1624</v>
      </c>
      <c r="AH23" s="4">
        <v>185</v>
      </c>
      <c r="AI23" s="4">
        <v>1845</v>
      </c>
      <c r="AJ23" s="4">
        <v>186</v>
      </c>
      <c r="AK23" s="4">
        <v>1977</v>
      </c>
      <c r="AL23" s="4">
        <v>206</v>
      </c>
      <c r="AM23" s="4">
        <v>1519</v>
      </c>
      <c r="AN23" s="4">
        <v>207</v>
      </c>
      <c r="AO23" s="9">
        <v>1361</v>
      </c>
      <c r="AP23" s="5">
        <v>145</v>
      </c>
      <c r="AQ23" s="9">
        <v>1456</v>
      </c>
      <c r="AR23" s="5">
        <v>152</v>
      </c>
      <c r="AS23" s="4">
        <v>1318</v>
      </c>
      <c r="AT23" s="8">
        <v>135</v>
      </c>
      <c r="AU23" s="4">
        <v>1198</v>
      </c>
      <c r="AV23" s="4">
        <v>129</v>
      </c>
      <c r="AW23" s="4">
        <v>1246</v>
      </c>
      <c r="AX23" s="4">
        <v>145</v>
      </c>
      <c r="AY23" s="4">
        <v>1153</v>
      </c>
      <c r="AZ23" s="4">
        <v>142</v>
      </c>
      <c r="BA23" s="4">
        <v>1042</v>
      </c>
      <c r="BB23" s="4">
        <v>90</v>
      </c>
    </row>
    <row r="24" spans="1:54" ht="22.5" customHeight="1">
      <c r="A24" s="20" t="s">
        <v>95</v>
      </c>
      <c r="B24" s="4">
        <v>2486</v>
      </c>
      <c r="C24" s="4">
        <v>268</v>
      </c>
      <c r="D24" s="4">
        <v>2053</v>
      </c>
      <c r="E24" s="4">
        <v>162</v>
      </c>
      <c r="F24" s="4">
        <v>1922</v>
      </c>
      <c r="G24" s="4">
        <v>161</v>
      </c>
      <c r="H24" s="4">
        <v>1636</v>
      </c>
      <c r="I24" s="4">
        <v>182</v>
      </c>
      <c r="J24" s="4">
        <v>1823</v>
      </c>
      <c r="K24" s="4">
        <v>204</v>
      </c>
      <c r="L24" s="9">
        <v>1557</v>
      </c>
      <c r="M24" s="9">
        <v>176</v>
      </c>
      <c r="N24" s="6">
        <v>1144</v>
      </c>
      <c r="O24" s="5">
        <v>141</v>
      </c>
      <c r="P24" s="6">
        <v>1293</v>
      </c>
      <c r="Q24" s="5">
        <v>156</v>
      </c>
      <c r="R24" s="4">
        <v>1171</v>
      </c>
      <c r="S24" s="4">
        <v>126</v>
      </c>
      <c r="T24" s="4">
        <v>1152</v>
      </c>
      <c r="U24" s="4">
        <v>136</v>
      </c>
      <c r="V24" s="4">
        <v>1120</v>
      </c>
      <c r="W24" s="4">
        <v>125</v>
      </c>
      <c r="X24" s="4">
        <v>986</v>
      </c>
      <c r="Y24" s="4">
        <v>113</v>
      </c>
      <c r="Z24" s="4">
        <v>948</v>
      </c>
      <c r="AA24" s="4">
        <v>93</v>
      </c>
      <c r="AB24" s="20" t="s">
        <v>95</v>
      </c>
      <c r="AC24" s="4">
        <v>1081</v>
      </c>
      <c r="AD24" s="4">
        <v>282</v>
      </c>
      <c r="AE24" s="4">
        <v>1041</v>
      </c>
      <c r="AF24" s="4">
        <v>215</v>
      </c>
      <c r="AG24" s="4">
        <v>1167</v>
      </c>
      <c r="AH24" s="4">
        <v>214</v>
      </c>
      <c r="AI24" s="4">
        <v>1337</v>
      </c>
      <c r="AJ24" s="4">
        <v>160</v>
      </c>
      <c r="AK24" s="4">
        <v>1541</v>
      </c>
      <c r="AL24" s="4">
        <v>247</v>
      </c>
      <c r="AM24" s="4">
        <v>1164</v>
      </c>
      <c r="AN24" s="4">
        <v>217</v>
      </c>
      <c r="AO24" s="9">
        <v>1220</v>
      </c>
      <c r="AP24" s="5">
        <v>174</v>
      </c>
      <c r="AQ24" s="9">
        <v>1276</v>
      </c>
      <c r="AR24" s="5">
        <v>174</v>
      </c>
      <c r="AS24" s="4">
        <v>1194</v>
      </c>
      <c r="AT24" s="8">
        <v>157</v>
      </c>
      <c r="AU24" s="4">
        <v>1130</v>
      </c>
      <c r="AV24" s="4">
        <v>147</v>
      </c>
      <c r="AW24" s="4">
        <v>1038</v>
      </c>
      <c r="AX24" s="4">
        <v>144</v>
      </c>
      <c r="AY24" s="4">
        <v>969</v>
      </c>
      <c r="AZ24" s="4">
        <v>146</v>
      </c>
      <c r="BA24" s="4">
        <v>929</v>
      </c>
      <c r="BB24" s="4">
        <v>132</v>
      </c>
    </row>
    <row r="25" spans="1:54" ht="22.5" customHeight="1">
      <c r="A25" s="20" t="s">
        <v>96</v>
      </c>
      <c r="B25" s="4">
        <v>2076</v>
      </c>
      <c r="C25" s="4">
        <v>308</v>
      </c>
      <c r="D25" s="4">
        <v>1764</v>
      </c>
      <c r="E25" s="4">
        <v>198</v>
      </c>
      <c r="F25" s="4">
        <v>1581</v>
      </c>
      <c r="G25" s="4">
        <v>166</v>
      </c>
      <c r="H25" s="4">
        <v>1565</v>
      </c>
      <c r="I25" s="4">
        <v>203</v>
      </c>
      <c r="J25" s="4">
        <v>1441</v>
      </c>
      <c r="K25" s="4">
        <v>216</v>
      </c>
      <c r="L25" s="9">
        <v>1374</v>
      </c>
      <c r="M25" s="9">
        <v>216</v>
      </c>
      <c r="N25" s="6">
        <v>1162</v>
      </c>
      <c r="O25" s="5">
        <v>141</v>
      </c>
      <c r="P25" s="6">
        <v>1158</v>
      </c>
      <c r="Q25" s="5">
        <v>166</v>
      </c>
      <c r="R25" s="4">
        <v>1072</v>
      </c>
      <c r="S25" s="4">
        <v>141</v>
      </c>
      <c r="T25" s="4">
        <v>980</v>
      </c>
      <c r="U25" s="4">
        <v>167</v>
      </c>
      <c r="V25" s="4">
        <v>985</v>
      </c>
      <c r="W25" s="4">
        <v>152</v>
      </c>
      <c r="X25" s="4">
        <v>836</v>
      </c>
      <c r="Y25" s="4">
        <v>163</v>
      </c>
      <c r="Z25" s="4">
        <v>768</v>
      </c>
      <c r="AA25" s="4">
        <v>102</v>
      </c>
      <c r="AB25" s="20" t="s">
        <v>96</v>
      </c>
      <c r="AC25" s="4">
        <v>740</v>
      </c>
      <c r="AD25" s="4">
        <v>285</v>
      </c>
      <c r="AE25" s="4">
        <v>702</v>
      </c>
      <c r="AF25" s="4">
        <v>213</v>
      </c>
      <c r="AG25" s="4">
        <v>771</v>
      </c>
      <c r="AH25" s="4">
        <v>171</v>
      </c>
      <c r="AI25" s="4">
        <v>1074</v>
      </c>
      <c r="AJ25" s="4">
        <v>205</v>
      </c>
      <c r="AK25" s="4">
        <v>1131</v>
      </c>
      <c r="AL25" s="4">
        <v>220</v>
      </c>
      <c r="AM25" s="4">
        <v>957</v>
      </c>
      <c r="AN25" s="4">
        <v>230</v>
      </c>
      <c r="AO25" s="9">
        <v>1014</v>
      </c>
      <c r="AP25" s="5">
        <v>178</v>
      </c>
      <c r="AQ25" s="9">
        <v>1122</v>
      </c>
      <c r="AR25" s="5">
        <v>224</v>
      </c>
      <c r="AS25" s="4">
        <v>979</v>
      </c>
      <c r="AT25" s="8">
        <v>181</v>
      </c>
      <c r="AU25" s="4">
        <v>933</v>
      </c>
      <c r="AV25" s="4">
        <v>178</v>
      </c>
      <c r="AW25" s="4">
        <v>888</v>
      </c>
      <c r="AX25" s="4">
        <v>178</v>
      </c>
      <c r="AY25" s="4">
        <v>795</v>
      </c>
      <c r="AZ25" s="4">
        <v>157</v>
      </c>
      <c r="BA25" s="4">
        <v>690</v>
      </c>
      <c r="BB25" s="4">
        <v>139</v>
      </c>
    </row>
    <row r="26" spans="1:54" ht="22.5" customHeight="1">
      <c r="A26" s="20" t="s">
        <v>97</v>
      </c>
      <c r="B26" s="4">
        <v>1427</v>
      </c>
      <c r="C26" s="4">
        <v>339</v>
      </c>
      <c r="D26" s="4">
        <v>1387</v>
      </c>
      <c r="E26" s="4">
        <v>206</v>
      </c>
      <c r="F26" s="4">
        <v>1240</v>
      </c>
      <c r="G26" s="4">
        <v>208</v>
      </c>
      <c r="H26" s="4">
        <v>1309</v>
      </c>
      <c r="I26" s="4">
        <v>197</v>
      </c>
      <c r="J26" s="4">
        <v>1177</v>
      </c>
      <c r="K26" s="4">
        <v>227</v>
      </c>
      <c r="L26" s="9">
        <v>1170</v>
      </c>
      <c r="M26" s="9">
        <v>215</v>
      </c>
      <c r="N26" s="6">
        <v>963</v>
      </c>
      <c r="O26" s="5">
        <v>189</v>
      </c>
      <c r="P26" s="6">
        <v>1004</v>
      </c>
      <c r="Q26" s="5">
        <v>209</v>
      </c>
      <c r="R26" s="4">
        <v>865</v>
      </c>
      <c r="S26" s="4">
        <v>178</v>
      </c>
      <c r="T26" s="4">
        <v>891</v>
      </c>
      <c r="U26" s="4">
        <v>149</v>
      </c>
      <c r="V26" s="4">
        <v>856</v>
      </c>
      <c r="W26" s="4">
        <v>179</v>
      </c>
      <c r="X26" s="4">
        <v>717</v>
      </c>
      <c r="Y26" s="4">
        <v>139</v>
      </c>
      <c r="Z26" s="4">
        <v>668</v>
      </c>
      <c r="AA26" s="4">
        <v>136</v>
      </c>
      <c r="AB26" s="20" t="s">
        <v>97</v>
      </c>
      <c r="AC26" s="4">
        <v>516</v>
      </c>
      <c r="AD26" s="4">
        <v>264</v>
      </c>
      <c r="AE26" s="4">
        <v>517</v>
      </c>
      <c r="AF26" s="4">
        <v>192</v>
      </c>
      <c r="AG26" s="4">
        <v>549</v>
      </c>
      <c r="AH26" s="4">
        <v>186</v>
      </c>
      <c r="AI26" s="4">
        <v>788</v>
      </c>
      <c r="AJ26" s="4">
        <v>197</v>
      </c>
      <c r="AK26" s="4">
        <v>865</v>
      </c>
      <c r="AL26" s="4">
        <v>196</v>
      </c>
      <c r="AM26" s="4">
        <v>788</v>
      </c>
      <c r="AN26" s="4">
        <v>247</v>
      </c>
      <c r="AO26" s="9">
        <v>916</v>
      </c>
      <c r="AP26" s="5">
        <v>201</v>
      </c>
      <c r="AQ26" s="9">
        <v>901</v>
      </c>
      <c r="AR26" s="5">
        <v>229</v>
      </c>
      <c r="AS26" s="4">
        <v>801</v>
      </c>
      <c r="AT26" s="8">
        <v>215</v>
      </c>
      <c r="AU26" s="4">
        <v>766</v>
      </c>
      <c r="AV26" s="4">
        <v>169</v>
      </c>
      <c r="AW26" s="4">
        <v>778</v>
      </c>
      <c r="AX26" s="4">
        <v>189</v>
      </c>
      <c r="AY26" s="4">
        <v>657</v>
      </c>
      <c r="AZ26" s="4">
        <v>151</v>
      </c>
      <c r="BA26" s="4">
        <v>605</v>
      </c>
      <c r="BB26" s="4">
        <v>142</v>
      </c>
    </row>
    <row r="27" spans="1:54" ht="22.5" customHeight="1">
      <c r="A27" s="20" t="s">
        <v>98</v>
      </c>
      <c r="B27" s="4">
        <v>1034</v>
      </c>
      <c r="C27" s="4">
        <v>313</v>
      </c>
      <c r="D27" s="4">
        <v>1076</v>
      </c>
      <c r="E27" s="4">
        <v>268</v>
      </c>
      <c r="F27" s="4">
        <v>968</v>
      </c>
      <c r="G27" s="4">
        <v>192</v>
      </c>
      <c r="H27" s="4">
        <v>996</v>
      </c>
      <c r="I27" s="4">
        <v>212</v>
      </c>
      <c r="J27" s="4">
        <v>921</v>
      </c>
      <c r="K27" s="4">
        <v>214</v>
      </c>
      <c r="L27" s="9">
        <v>1019</v>
      </c>
      <c r="M27" s="9">
        <v>247</v>
      </c>
      <c r="N27" s="6">
        <v>859</v>
      </c>
      <c r="O27" s="5">
        <v>195</v>
      </c>
      <c r="P27" s="6">
        <v>888</v>
      </c>
      <c r="Q27" s="5">
        <v>264</v>
      </c>
      <c r="R27" s="4">
        <v>783</v>
      </c>
      <c r="S27" s="4">
        <v>226</v>
      </c>
      <c r="T27" s="4">
        <v>727</v>
      </c>
      <c r="U27" s="4">
        <v>173</v>
      </c>
      <c r="V27" s="4">
        <v>735</v>
      </c>
      <c r="W27" s="4">
        <v>195</v>
      </c>
      <c r="X27" s="4">
        <v>644</v>
      </c>
      <c r="Y27" s="4">
        <v>147</v>
      </c>
      <c r="Z27" s="4">
        <v>620</v>
      </c>
      <c r="AA27" s="4">
        <v>161</v>
      </c>
      <c r="AB27" s="20" t="s">
        <v>98</v>
      </c>
      <c r="AC27" s="4">
        <v>351</v>
      </c>
      <c r="AD27" s="4">
        <v>252</v>
      </c>
      <c r="AE27" s="4">
        <v>395</v>
      </c>
      <c r="AF27" s="4">
        <v>230</v>
      </c>
      <c r="AG27" s="4">
        <v>429</v>
      </c>
      <c r="AH27" s="4">
        <v>173</v>
      </c>
      <c r="AI27" s="4">
        <v>572</v>
      </c>
      <c r="AJ27" s="4">
        <v>181</v>
      </c>
      <c r="AK27" s="4">
        <v>702</v>
      </c>
      <c r="AL27" s="4">
        <v>209</v>
      </c>
      <c r="AM27" s="4">
        <v>571</v>
      </c>
      <c r="AN27" s="4">
        <v>228</v>
      </c>
      <c r="AO27" s="9">
        <v>738</v>
      </c>
      <c r="AP27" s="5">
        <v>190</v>
      </c>
      <c r="AQ27" s="9">
        <v>852</v>
      </c>
      <c r="AR27" s="5">
        <v>227</v>
      </c>
      <c r="AS27" s="4">
        <v>681</v>
      </c>
      <c r="AT27" s="8">
        <v>223</v>
      </c>
      <c r="AU27" s="4">
        <v>667</v>
      </c>
      <c r="AV27" s="4">
        <v>196</v>
      </c>
      <c r="AW27" s="4">
        <v>668</v>
      </c>
      <c r="AX27" s="4">
        <v>179</v>
      </c>
      <c r="AY27" s="4">
        <v>534</v>
      </c>
      <c r="AZ27" s="4">
        <v>175</v>
      </c>
      <c r="BA27" s="4">
        <v>499</v>
      </c>
      <c r="BB27" s="4">
        <v>132</v>
      </c>
    </row>
    <row r="28" spans="1:54" ht="22.5" customHeight="1">
      <c r="A28" s="20" t="s">
        <v>99</v>
      </c>
      <c r="B28" s="4">
        <v>598</v>
      </c>
      <c r="C28" s="4">
        <v>239</v>
      </c>
      <c r="D28" s="4">
        <v>819</v>
      </c>
      <c r="E28" s="4">
        <v>255</v>
      </c>
      <c r="F28" s="4">
        <v>709</v>
      </c>
      <c r="G28" s="4">
        <v>194</v>
      </c>
      <c r="H28" s="4">
        <v>825</v>
      </c>
      <c r="I28" s="4">
        <v>202</v>
      </c>
      <c r="J28" s="4">
        <v>701</v>
      </c>
      <c r="K28" s="4">
        <v>229</v>
      </c>
      <c r="L28" s="9">
        <v>748</v>
      </c>
      <c r="M28" s="9">
        <v>264</v>
      </c>
      <c r="N28" s="6">
        <v>778</v>
      </c>
      <c r="O28" s="5">
        <v>220</v>
      </c>
      <c r="P28" s="6">
        <v>720</v>
      </c>
      <c r="Q28" s="5">
        <v>231</v>
      </c>
      <c r="R28" s="4">
        <v>714</v>
      </c>
      <c r="S28" s="4">
        <v>213</v>
      </c>
      <c r="T28" s="4">
        <v>636</v>
      </c>
      <c r="U28" s="4">
        <v>191</v>
      </c>
      <c r="V28" s="4">
        <v>649</v>
      </c>
      <c r="W28" s="4">
        <v>185</v>
      </c>
      <c r="X28" s="4">
        <v>549</v>
      </c>
      <c r="Y28" s="4">
        <v>171</v>
      </c>
      <c r="Z28" s="4">
        <v>495</v>
      </c>
      <c r="AA28" s="4">
        <v>147</v>
      </c>
      <c r="AB28" s="20" t="s">
        <v>99</v>
      </c>
      <c r="AC28" s="4">
        <v>246</v>
      </c>
      <c r="AD28" s="4">
        <v>193</v>
      </c>
      <c r="AE28" s="4">
        <v>300</v>
      </c>
      <c r="AF28" s="4">
        <v>217</v>
      </c>
      <c r="AG28" s="4">
        <v>293</v>
      </c>
      <c r="AH28" s="4">
        <v>131</v>
      </c>
      <c r="AI28" s="4">
        <v>447</v>
      </c>
      <c r="AJ28" s="4">
        <v>184</v>
      </c>
      <c r="AK28" s="4">
        <v>520</v>
      </c>
      <c r="AL28" s="4">
        <v>211</v>
      </c>
      <c r="AM28" s="4">
        <v>475</v>
      </c>
      <c r="AN28" s="4">
        <v>229</v>
      </c>
      <c r="AO28" s="9">
        <v>673</v>
      </c>
      <c r="AP28" s="5">
        <v>211</v>
      </c>
      <c r="AQ28" s="9">
        <v>668</v>
      </c>
      <c r="AR28" s="5">
        <v>227</v>
      </c>
      <c r="AS28" s="4">
        <v>625</v>
      </c>
      <c r="AT28" s="8">
        <v>180</v>
      </c>
      <c r="AU28" s="4">
        <v>609</v>
      </c>
      <c r="AV28" s="4">
        <v>212</v>
      </c>
      <c r="AW28" s="4">
        <v>611</v>
      </c>
      <c r="AX28" s="4">
        <v>197</v>
      </c>
      <c r="AY28" s="4">
        <v>505</v>
      </c>
      <c r="AZ28" s="4">
        <v>176</v>
      </c>
      <c r="BA28" s="4">
        <v>441</v>
      </c>
      <c r="BB28" s="4">
        <v>154</v>
      </c>
    </row>
    <row r="29" spans="1:54" ht="22.5" customHeight="1">
      <c r="A29" s="20" t="s">
        <v>100</v>
      </c>
      <c r="B29" s="4">
        <v>312</v>
      </c>
      <c r="C29" s="4">
        <v>188</v>
      </c>
      <c r="D29" s="4">
        <v>624</v>
      </c>
      <c r="E29" s="4">
        <v>275</v>
      </c>
      <c r="F29" s="4">
        <v>574</v>
      </c>
      <c r="G29" s="4">
        <v>206</v>
      </c>
      <c r="H29" s="4">
        <v>640</v>
      </c>
      <c r="I29" s="4">
        <v>232</v>
      </c>
      <c r="J29" s="4">
        <v>507</v>
      </c>
      <c r="K29" s="4">
        <v>209</v>
      </c>
      <c r="L29" s="9">
        <v>607</v>
      </c>
      <c r="M29" s="9">
        <v>244</v>
      </c>
      <c r="N29" s="6">
        <v>658</v>
      </c>
      <c r="O29" s="5">
        <v>252</v>
      </c>
      <c r="P29" s="6">
        <v>663</v>
      </c>
      <c r="Q29" s="5">
        <v>232</v>
      </c>
      <c r="R29" s="4">
        <v>630</v>
      </c>
      <c r="S29" s="4">
        <v>226</v>
      </c>
      <c r="T29" s="4">
        <v>579</v>
      </c>
      <c r="U29" s="4">
        <v>222</v>
      </c>
      <c r="V29" s="4">
        <v>587</v>
      </c>
      <c r="W29" s="4">
        <v>177</v>
      </c>
      <c r="X29" s="4">
        <v>502</v>
      </c>
      <c r="Y29" s="4">
        <v>175</v>
      </c>
      <c r="Z29" s="4">
        <v>424</v>
      </c>
      <c r="AA29" s="4">
        <v>125</v>
      </c>
      <c r="AB29" s="20" t="s">
        <v>100</v>
      </c>
      <c r="AC29" s="4">
        <v>137</v>
      </c>
      <c r="AD29" s="4">
        <v>145</v>
      </c>
      <c r="AE29" s="4">
        <v>244</v>
      </c>
      <c r="AF29" s="4">
        <v>206</v>
      </c>
      <c r="AG29" s="4">
        <v>207</v>
      </c>
      <c r="AH29" s="4">
        <v>142</v>
      </c>
      <c r="AI29" s="4">
        <v>349</v>
      </c>
      <c r="AJ29" s="4">
        <v>153</v>
      </c>
      <c r="AK29" s="4">
        <v>371</v>
      </c>
      <c r="AL29" s="4">
        <v>142</v>
      </c>
      <c r="AM29" s="4">
        <v>398</v>
      </c>
      <c r="AN29" s="4">
        <v>227</v>
      </c>
      <c r="AO29" s="9">
        <v>569</v>
      </c>
      <c r="AP29" s="5">
        <v>198</v>
      </c>
      <c r="AQ29" s="9">
        <v>610</v>
      </c>
      <c r="AR29" s="5">
        <v>226</v>
      </c>
      <c r="AS29" s="4">
        <v>594</v>
      </c>
      <c r="AT29" s="8">
        <v>194</v>
      </c>
      <c r="AU29" s="4">
        <v>552</v>
      </c>
      <c r="AV29" s="4">
        <v>209</v>
      </c>
      <c r="AW29" s="4">
        <v>542</v>
      </c>
      <c r="AX29" s="4">
        <v>202</v>
      </c>
      <c r="AY29" s="4">
        <v>456</v>
      </c>
      <c r="AZ29" s="4">
        <v>181</v>
      </c>
      <c r="BA29" s="4">
        <v>383</v>
      </c>
      <c r="BB29" s="4">
        <v>156</v>
      </c>
    </row>
    <row r="30" spans="1:54" ht="22.5" customHeight="1">
      <c r="A30" s="20" t="s">
        <v>101</v>
      </c>
      <c r="B30" s="4">
        <v>234</v>
      </c>
      <c r="C30" s="4">
        <v>185</v>
      </c>
      <c r="D30" s="4">
        <v>483</v>
      </c>
      <c r="E30" s="4">
        <v>305</v>
      </c>
      <c r="F30" s="4">
        <v>495</v>
      </c>
      <c r="G30" s="4">
        <v>182</v>
      </c>
      <c r="H30" s="4">
        <v>539</v>
      </c>
      <c r="I30" s="4">
        <v>210</v>
      </c>
      <c r="J30" s="4">
        <v>548</v>
      </c>
      <c r="K30" s="4">
        <v>219</v>
      </c>
      <c r="L30" s="9">
        <v>496</v>
      </c>
      <c r="M30" s="9">
        <v>245</v>
      </c>
      <c r="N30" s="6">
        <v>578</v>
      </c>
      <c r="O30" s="5">
        <v>256</v>
      </c>
      <c r="P30" s="6">
        <v>596</v>
      </c>
      <c r="Q30" s="5">
        <v>279</v>
      </c>
      <c r="R30" s="4">
        <v>483</v>
      </c>
      <c r="S30" s="4">
        <v>227</v>
      </c>
      <c r="T30" s="4">
        <v>547</v>
      </c>
      <c r="U30" s="4">
        <v>203</v>
      </c>
      <c r="V30" s="4">
        <v>545</v>
      </c>
      <c r="W30" s="4">
        <v>185</v>
      </c>
      <c r="X30" s="4">
        <v>449</v>
      </c>
      <c r="Y30" s="4">
        <v>220</v>
      </c>
      <c r="Z30" s="4">
        <v>369</v>
      </c>
      <c r="AA30" s="4">
        <v>162</v>
      </c>
      <c r="AB30" s="20" t="s">
        <v>101</v>
      </c>
      <c r="AC30" s="4">
        <v>123</v>
      </c>
      <c r="AD30" s="4">
        <v>133</v>
      </c>
      <c r="AE30" s="4">
        <v>205</v>
      </c>
      <c r="AF30" s="4">
        <v>232</v>
      </c>
      <c r="AG30" s="4">
        <v>172</v>
      </c>
      <c r="AH30" s="4">
        <v>166</v>
      </c>
      <c r="AI30" s="4">
        <v>211</v>
      </c>
      <c r="AJ30" s="4">
        <v>132</v>
      </c>
      <c r="AK30" s="4">
        <v>293</v>
      </c>
      <c r="AL30" s="4">
        <v>172</v>
      </c>
      <c r="AM30" s="4">
        <v>289</v>
      </c>
      <c r="AN30" s="4">
        <v>179</v>
      </c>
      <c r="AO30" s="9">
        <v>498</v>
      </c>
      <c r="AP30" s="5">
        <v>207</v>
      </c>
      <c r="AQ30" s="9">
        <v>526</v>
      </c>
      <c r="AR30" s="5">
        <v>219</v>
      </c>
      <c r="AS30" s="4">
        <v>490</v>
      </c>
      <c r="AT30" s="8">
        <v>189</v>
      </c>
      <c r="AU30" s="4">
        <v>460</v>
      </c>
      <c r="AV30" s="4">
        <v>209</v>
      </c>
      <c r="AW30" s="4">
        <v>426</v>
      </c>
      <c r="AX30" s="4">
        <v>204</v>
      </c>
      <c r="AY30" s="4">
        <v>388</v>
      </c>
      <c r="AZ30" s="4">
        <v>190</v>
      </c>
      <c r="BA30" s="4">
        <v>315</v>
      </c>
      <c r="BB30" s="4">
        <v>152</v>
      </c>
    </row>
    <row r="31" spans="1:54" ht="22.5" customHeight="1">
      <c r="A31" s="20" t="s">
        <v>102</v>
      </c>
      <c r="B31" s="4">
        <v>197</v>
      </c>
      <c r="C31" s="4">
        <v>172</v>
      </c>
      <c r="D31" s="4">
        <v>368</v>
      </c>
      <c r="E31" s="4">
        <v>290</v>
      </c>
      <c r="F31" s="4">
        <v>400</v>
      </c>
      <c r="G31" s="4">
        <v>226</v>
      </c>
      <c r="H31" s="4">
        <v>388</v>
      </c>
      <c r="I31" s="4">
        <v>200</v>
      </c>
      <c r="J31" s="4">
        <v>389</v>
      </c>
      <c r="K31" s="4">
        <v>217</v>
      </c>
      <c r="L31" s="9">
        <v>389</v>
      </c>
      <c r="M31" s="9">
        <v>251</v>
      </c>
      <c r="N31" s="6">
        <v>529</v>
      </c>
      <c r="O31" s="5">
        <v>255</v>
      </c>
      <c r="P31" s="6">
        <v>484</v>
      </c>
      <c r="Q31" s="5">
        <v>287</v>
      </c>
      <c r="R31" s="4">
        <v>494</v>
      </c>
      <c r="S31" s="4">
        <v>205</v>
      </c>
      <c r="T31" s="4">
        <v>402</v>
      </c>
      <c r="U31" s="4">
        <v>213</v>
      </c>
      <c r="V31" s="4">
        <v>408</v>
      </c>
      <c r="W31" s="4">
        <v>216</v>
      </c>
      <c r="X31" s="4">
        <v>397</v>
      </c>
      <c r="Y31" s="4">
        <v>205</v>
      </c>
      <c r="Z31" s="4">
        <v>316</v>
      </c>
      <c r="AA31" s="4">
        <v>197</v>
      </c>
      <c r="AB31" s="20" t="s">
        <v>102</v>
      </c>
      <c r="AC31" s="4">
        <v>89</v>
      </c>
      <c r="AD31" s="4">
        <v>156</v>
      </c>
      <c r="AE31" s="4">
        <v>185</v>
      </c>
      <c r="AF31" s="4">
        <v>226</v>
      </c>
      <c r="AG31" s="4">
        <v>102</v>
      </c>
      <c r="AH31" s="4">
        <v>141</v>
      </c>
      <c r="AI31" s="4">
        <v>161</v>
      </c>
      <c r="AJ31" s="4">
        <v>130</v>
      </c>
      <c r="AK31" s="4">
        <v>227</v>
      </c>
      <c r="AL31" s="4">
        <v>150</v>
      </c>
      <c r="AM31" s="4">
        <v>231</v>
      </c>
      <c r="AN31" s="4">
        <v>156</v>
      </c>
      <c r="AO31" s="9">
        <v>426</v>
      </c>
      <c r="AP31" s="5">
        <v>262</v>
      </c>
      <c r="AQ31" s="9">
        <v>439</v>
      </c>
      <c r="AR31" s="5">
        <v>219</v>
      </c>
      <c r="AS31" s="4">
        <v>369</v>
      </c>
      <c r="AT31" s="8">
        <v>197</v>
      </c>
      <c r="AU31" s="4">
        <v>359</v>
      </c>
      <c r="AV31" s="4">
        <v>172</v>
      </c>
      <c r="AW31" s="4">
        <v>373</v>
      </c>
      <c r="AX31" s="4">
        <v>204</v>
      </c>
      <c r="AY31" s="4">
        <v>343</v>
      </c>
      <c r="AZ31" s="4">
        <v>183</v>
      </c>
      <c r="BA31" s="4">
        <v>309</v>
      </c>
      <c r="BB31" s="4">
        <v>161</v>
      </c>
    </row>
    <row r="32" spans="1:54" ht="22.5" customHeight="1">
      <c r="A32" s="20" t="s">
        <v>103</v>
      </c>
      <c r="B32" s="4">
        <v>123</v>
      </c>
      <c r="C32" s="4">
        <v>188</v>
      </c>
      <c r="D32" s="4">
        <v>249</v>
      </c>
      <c r="E32" s="4">
        <v>261</v>
      </c>
      <c r="F32" s="4">
        <v>306</v>
      </c>
      <c r="G32" s="4">
        <v>209</v>
      </c>
      <c r="H32" s="4">
        <v>343</v>
      </c>
      <c r="I32" s="4">
        <v>195</v>
      </c>
      <c r="J32" s="4">
        <v>305</v>
      </c>
      <c r="K32" s="4">
        <v>217</v>
      </c>
      <c r="L32" s="9">
        <v>320</v>
      </c>
      <c r="M32" s="9">
        <v>199</v>
      </c>
      <c r="N32" s="6">
        <v>445</v>
      </c>
      <c r="O32" s="5">
        <v>216</v>
      </c>
      <c r="P32" s="6">
        <v>421</v>
      </c>
      <c r="Q32" s="5">
        <v>287</v>
      </c>
      <c r="R32" s="4">
        <v>413</v>
      </c>
      <c r="S32" s="4">
        <v>237</v>
      </c>
      <c r="T32" s="4">
        <v>363</v>
      </c>
      <c r="U32" s="4">
        <v>229</v>
      </c>
      <c r="V32" s="4">
        <v>335</v>
      </c>
      <c r="W32" s="4">
        <v>181</v>
      </c>
      <c r="X32" s="4">
        <v>321</v>
      </c>
      <c r="Y32" s="4">
        <v>191</v>
      </c>
      <c r="Z32" s="4">
        <v>264</v>
      </c>
      <c r="AA32" s="4">
        <v>163</v>
      </c>
      <c r="AB32" s="20" t="s">
        <v>103</v>
      </c>
      <c r="AC32" s="4">
        <v>78</v>
      </c>
      <c r="AD32" s="4">
        <v>115</v>
      </c>
      <c r="AE32" s="4">
        <v>109</v>
      </c>
      <c r="AF32" s="4">
        <v>167</v>
      </c>
      <c r="AG32" s="4">
        <v>106</v>
      </c>
      <c r="AH32" s="4">
        <v>149</v>
      </c>
      <c r="AI32" s="4">
        <v>133</v>
      </c>
      <c r="AJ32" s="4">
        <v>96</v>
      </c>
      <c r="AK32" s="4">
        <v>185</v>
      </c>
      <c r="AL32" s="4">
        <v>137</v>
      </c>
      <c r="AM32" s="4">
        <v>180</v>
      </c>
      <c r="AN32" s="4">
        <v>168</v>
      </c>
      <c r="AO32" s="9">
        <v>325</v>
      </c>
      <c r="AP32" s="5">
        <v>184</v>
      </c>
      <c r="AQ32" s="9">
        <v>362</v>
      </c>
      <c r="AR32" s="5">
        <v>238</v>
      </c>
      <c r="AS32" s="4">
        <v>318</v>
      </c>
      <c r="AT32" s="8">
        <v>206</v>
      </c>
      <c r="AU32" s="4">
        <v>309</v>
      </c>
      <c r="AV32" s="4">
        <v>185</v>
      </c>
      <c r="AW32" s="4">
        <v>300</v>
      </c>
      <c r="AX32" s="4">
        <v>185</v>
      </c>
      <c r="AY32" s="4">
        <v>241</v>
      </c>
      <c r="AZ32" s="4">
        <v>184</v>
      </c>
      <c r="BA32" s="4">
        <v>211</v>
      </c>
      <c r="BB32" s="4">
        <v>147</v>
      </c>
    </row>
    <row r="33" spans="1:54" ht="22.5" customHeight="1">
      <c r="A33" s="20" t="s">
        <v>104</v>
      </c>
      <c r="B33" s="4">
        <v>85</v>
      </c>
      <c r="C33" s="4">
        <v>167</v>
      </c>
      <c r="D33" s="4">
        <v>150</v>
      </c>
      <c r="E33" s="4">
        <v>204</v>
      </c>
      <c r="F33" s="4">
        <v>231</v>
      </c>
      <c r="G33" s="4">
        <v>204</v>
      </c>
      <c r="H33" s="4">
        <v>259</v>
      </c>
      <c r="I33" s="4">
        <v>147</v>
      </c>
      <c r="J33" s="4">
        <v>244</v>
      </c>
      <c r="K33" s="4">
        <v>155</v>
      </c>
      <c r="L33" s="9">
        <v>263</v>
      </c>
      <c r="M33" s="9">
        <v>221</v>
      </c>
      <c r="N33" s="6">
        <v>358</v>
      </c>
      <c r="O33" s="5">
        <v>234</v>
      </c>
      <c r="P33" s="6">
        <v>389</v>
      </c>
      <c r="Q33" s="5">
        <v>252</v>
      </c>
      <c r="R33" s="4">
        <v>326</v>
      </c>
      <c r="S33" s="4">
        <v>249</v>
      </c>
      <c r="T33" s="4">
        <v>318</v>
      </c>
      <c r="U33" s="4">
        <v>228</v>
      </c>
      <c r="V33" s="4">
        <v>293</v>
      </c>
      <c r="W33" s="4">
        <v>219</v>
      </c>
      <c r="X33" s="4">
        <v>271</v>
      </c>
      <c r="Y33" s="4">
        <v>187</v>
      </c>
      <c r="Z33" s="4">
        <v>217</v>
      </c>
      <c r="AA33" s="4">
        <v>160</v>
      </c>
      <c r="AB33" s="20" t="s">
        <v>104</v>
      </c>
      <c r="AC33" s="4">
        <v>57</v>
      </c>
      <c r="AD33" s="4">
        <v>118</v>
      </c>
      <c r="AE33" s="4">
        <v>84</v>
      </c>
      <c r="AF33" s="4">
        <v>123</v>
      </c>
      <c r="AG33" s="4">
        <v>74</v>
      </c>
      <c r="AH33" s="4">
        <v>163</v>
      </c>
      <c r="AI33" s="4">
        <v>89</v>
      </c>
      <c r="AJ33" s="4">
        <v>105</v>
      </c>
      <c r="AK33" s="4">
        <v>112</v>
      </c>
      <c r="AL33" s="4">
        <v>90</v>
      </c>
      <c r="AM33" s="4">
        <v>121</v>
      </c>
      <c r="AN33" s="4">
        <v>123</v>
      </c>
      <c r="AO33" s="9">
        <v>246</v>
      </c>
      <c r="AP33" s="5">
        <v>168</v>
      </c>
      <c r="AQ33" s="9">
        <v>338</v>
      </c>
      <c r="AR33" s="5">
        <v>209</v>
      </c>
      <c r="AS33" s="4">
        <v>286</v>
      </c>
      <c r="AT33" s="8">
        <v>198</v>
      </c>
      <c r="AU33" s="4">
        <v>248</v>
      </c>
      <c r="AV33" s="4">
        <v>205</v>
      </c>
      <c r="AW33" s="4">
        <v>238</v>
      </c>
      <c r="AX33" s="4">
        <v>176</v>
      </c>
      <c r="AY33" s="4">
        <v>241</v>
      </c>
      <c r="AZ33" s="4">
        <v>147</v>
      </c>
      <c r="BA33" s="4">
        <v>233</v>
      </c>
      <c r="BB33" s="4">
        <v>143</v>
      </c>
    </row>
    <row r="34" spans="1:54" ht="22.5" customHeight="1">
      <c r="A34" s="20" t="s">
        <v>105</v>
      </c>
      <c r="B34" s="4">
        <v>54</v>
      </c>
      <c r="C34" s="4">
        <v>158</v>
      </c>
      <c r="D34" s="4">
        <v>86</v>
      </c>
      <c r="E34" s="4">
        <v>131</v>
      </c>
      <c r="F34" s="4">
        <v>171</v>
      </c>
      <c r="G34" s="4">
        <v>206</v>
      </c>
      <c r="H34" s="4">
        <v>196</v>
      </c>
      <c r="I34" s="4">
        <v>140</v>
      </c>
      <c r="J34" s="4">
        <v>221</v>
      </c>
      <c r="K34" s="4">
        <v>156</v>
      </c>
      <c r="L34" s="9">
        <v>169</v>
      </c>
      <c r="M34" s="9">
        <v>155</v>
      </c>
      <c r="N34" s="6">
        <v>294</v>
      </c>
      <c r="O34" s="5">
        <v>208</v>
      </c>
      <c r="P34" s="6">
        <v>380</v>
      </c>
      <c r="Q34" s="5">
        <v>275</v>
      </c>
      <c r="R34" s="4">
        <v>304</v>
      </c>
      <c r="S34" s="4">
        <v>242</v>
      </c>
      <c r="T34" s="4">
        <v>275</v>
      </c>
      <c r="U34" s="4">
        <v>227</v>
      </c>
      <c r="V34" s="4">
        <v>264</v>
      </c>
      <c r="W34" s="4">
        <v>216</v>
      </c>
      <c r="X34" s="4">
        <v>275</v>
      </c>
      <c r="Y34" s="4">
        <v>181</v>
      </c>
      <c r="Z34" s="4">
        <v>232</v>
      </c>
      <c r="AA34" s="4">
        <v>147</v>
      </c>
      <c r="AB34" s="20" t="s">
        <v>105</v>
      </c>
      <c r="AC34" s="4">
        <v>41</v>
      </c>
      <c r="AD34" s="4">
        <v>93</v>
      </c>
      <c r="AE34" s="4">
        <v>58</v>
      </c>
      <c r="AF34" s="4">
        <v>96</v>
      </c>
      <c r="AG34" s="4">
        <v>69</v>
      </c>
      <c r="AH34" s="4">
        <v>140</v>
      </c>
      <c r="AI34" s="4">
        <v>70</v>
      </c>
      <c r="AJ34" s="4">
        <v>88</v>
      </c>
      <c r="AK34" s="4">
        <v>94</v>
      </c>
      <c r="AL34" s="4">
        <v>95</v>
      </c>
      <c r="AM34" s="4">
        <v>108</v>
      </c>
      <c r="AN34" s="4">
        <v>106</v>
      </c>
      <c r="AO34" s="9">
        <v>211</v>
      </c>
      <c r="AP34" s="5">
        <v>188</v>
      </c>
      <c r="AQ34" s="9">
        <v>279</v>
      </c>
      <c r="AR34" s="5">
        <v>201</v>
      </c>
      <c r="AS34" s="4">
        <v>236</v>
      </c>
      <c r="AT34" s="8">
        <v>190</v>
      </c>
      <c r="AU34" s="4">
        <v>241</v>
      </c>
      <c r="AV34" s="4">
        <v>180</v>
      </c>
      <c r="AW34" s="4">
        <v>205</v>
      </c>
      <c r="AX34" s="4">
        <v>170</v>
      </c>
      <c r="AY34" s="4">
        <v>228</v>
      </c>
      <c r="AZ34" s="4">
        <v>148</v>
      </c>
      <c r="BA34" s="4">
        <v>174</v>
      </c>
      <c r="BB34" s="4">
        <v>132</v>
      </c>
    </row>
    <row r="35" spans="1:54" ht="22.5" customHeight="1">
      <c r="A35" s="20" t="s">
        <v>106</v>
      </c>
      <c r="B35" s="4">
        <v>39</v>
      </c>
      <c r="C35" s="4">
        <v>139</v>
      </c>
      <c r="D35" s="4">
        <v>53</v>
      </c>
      <c r="E35" s="4">
        <v>146</v>
      </c>
      <c r="F35" s="4">
        <v>142</v>
      </c>
      <c r="G35" s="4">
        <v>180</v>
      </c>
      <c r="H35" s="4">
        <v>170</v>
      </c>
      <c r="I35" s="4">
        <v>169</v>
      </c>
      <c r="J35" s="4">
        <v>163</v>
      </c>
      <c r="K35" s="4">
        <v>144</v>
      </c>
      <c r="L35" s="9">
        <v>170</v>
      </c>
      <c r="M35" s="9">
        <v>169</v>
      </c>
      <c r="N35" s="6">
        <v>218</v>
      </c>
      <c r="O35" s="5">
        <v>191</v>
      </c>
      <c r="P35" s="6">
        <v>278</v>
      </c>
      <c r="Q35" s="5">
        <v>269</v>
      </c>
      <c r="R35" s="4">
        <v>269</v>
      </c>
      <c r="S35" s="4">
        <v>225</v>
      </c>
      <c r="T35" s="4">
        <v>258</v>
      </c>
      <c r="U35" s="4">
        <v>221</v>
      </c>
      <c r="V35" s="4">
        <v>232</v>
      </c>
      <c r="W35" s="4">
        <v>221</v>
      </c>
      <c r="X35" s="4">
        <v>205</v>
      </c>
      <c r="Y35" s="4">
        <v>192</v>
      </c>
      <c r="Z35" s="4">
        <v>174</v>
      </c>
      <c r="AA35" s="4">
        <v>154</v>
      </c>
      <c r="AB35" s="20" t="s">
        <v>106</v>
      </c>
      <c r="AC35" s="4">
        <v>21</v>
      </c>
      <c r="AD35" s="4">
        <v>88</v>
      </c>
      <c r="AE35" s="4">
        <v>41</v>
      </c>
      <c r="AF35" s="4">
        <v>107</v>
      </c>
      <c r="AG35" s="4">
        <v>47</v>
      </c>
      <c r="AH35" s="4">
        <v>176</v>
      </c>
      <c r="AI35" s="4">
        <v>39</v>
      </c>
      <c r="AJ35" s="4">
        <v>101</v>
      </c>
      <c r="AK35" s="4">
        <v>79</v>
      </c>
      <c r="AL35" s="4">
        <v>87</v>
      </c>
      <c r="AM35" s="4">
        <v>68</v>
      </c>
      <c r="AN35" s="4">
        <v>104</v>
      </c>
      <c r="AO35" s="9">
        <v>153</v>
      </c>
      <c r="AP35" s="5">
        <v>138</v>
      </c>
      <c r="AQ35" s="9">
        <v>188</v>
      </c>
      <c r="AR35" s="5">
        <v>210</v>
      </c>
      <c r="AS35" s="4">
        <v>194</v>
      </c>
      <c r="AT35" s="8">
        <v>181</v>
      </c>
      <c r="AU35" s="4">
        <v>201</v>
      </c>
      <c r="AV35" s="4">
        <v>161</v>
      </c>
      <c r="AW35" s="4">
        <v>184</v>
      </c>
      <c r="AX35" s="4">
        <v>169</v>
      </c>
      <c r="AY35" s="4">
        <v>170</v>
      </c>
      <c r="AZ35" s="4">
        <v>157</v>
      </c>
      <c r="BA35" s="4">
        <v>151</v>
      </c>
      <c r="BB35" s="4">
        <v>128</v>
      </c>
    </row>
    <row r="36" spans="1:54" ht="22.5" customHeight="1">
      <c r="A36" s="20" t="s">
        <v>107</v>
      </c>
      <c r="B36" s="4">
        <v>33</v>
      </c>
      <c r="C36" s="4">
        <v>109</v>
      </c>
      <c r="D36" s="4">
        <v>69</v>
      </c>
      <c r="E36" s="4">
        <v>149</v>
      </c>
      <c r="F36" s="4">
        <v>85</v>
      </c>
      <c r="G36" s="4">
        <v>181</v>
      </c>
      <c r="H36" s="4">
        <v>140</v>
      </c>
      <c r="I36" s="4">
        <v>138</v>
      </c>
      <c r="J36" s="4">
        <v>120</v>
      </c>
      <c r="K36" s="4">
        <v>120</v>
      </c>
      <c r="L36" s="9">
        <v>131</v>
      </c>
      <c r="M36" s="9">
        <v>155</v>
      </c>
      <c r="N36" s="6">
        <v>175</v>
      </c>
      <c r="O36" s="5">
        <v>186</v>
      </c>
      <c r="P36" s="6">
        <v>235</v>
      </c>
      <c r="Q36" s="5">
        <v>253</v>
      </c>
      <c r="R36" s="4">
        <v>225</v>
      </c>
      <c r="S36" s="4">
        <v>220</v>
      </c>
      <c r="T36" s="4">
        <v>198</v>
      </c>
      <c r="U36" s="4">
        <v>201</v>
      </c>
      <c r="V36" s="4">
        <v>261</v>
      </c>
      <c r="W36" s="4">
        <v>213</v>
      </c>
      <c r="X36" s="4">
        <v>186</v>
      </c>
      <c r="Y36" s="4">
        <v>166</v>
      </c>
      <c r="Z36" s="4">
        <v>174</v>
      </c>
      <c r="AA36" s="4">
        <v>153</v>
      </c>
      <c r="AB36" s="20" t="s">
        <v>107</v>
      </c>
      <c r="AC36" s="4">
        <v>31</v>
      </c>
      <c r="AD36" s="4">
        <v>84</v>
      </c>
      <c r="AE36" s="4">
        <v>25</v>
      </c>
      <c r="AF36" s="4">
        <v>109</v>
      </c>
      <c r="AG36" s="4">
        <v>46</v>
      </c>
      <c r="AH36" s="4">
        <v>159</v>
      </c>
      <c r="AI36" s="4">
        <v>38</v>
      </c>
      <c r="AJ36" s="4">
        <v>108</v>
      </c>
      <c r="AK36" s="4">
        <v>56</v>
      </c>
      <c r="AL36" s="4">
        <v>90</v>
      </c>
      <c r="AM36" s="4">
        <v>63</v>
      </c>
      <c r="AN36" s="4">
        <v>94</v>
      </c>
      <c r="AO36" s="9">
        <v>111</v>
      </c>
      <c r="AP36" s="5">
        <v>115</v>
      </c>
      <c r="AQ36" s="9">
        <v>180</v>
      </c>
      <c r="AR36" s="5">
        <v>197</v>
      </c>
      <c r="AS36" s="4">
        <v>146</v>
      </c>
      <c r="AT36" s="8">
        <v>177</v>
      </c>
      <c r="AU36" s="4">
        <v>147</v>
      </c>
      <c r="AV36" s="4">
        <v>146</v>
      </c>
      <c r="AW36" s="4">
        <v>160</v>
      </c>
      <c r="AX36" s="4">
        <v>186</v>
      </c>
      <c r="AY36" s="4">
        <v>134</v>
      </c>
      <c r="AZ36" s="4">
        <v>135</v>
      </c>
      <c r="BA36" s="4">
        <v>101</v>
      </c>
      <c r="BB36" s="4">
        <v>121</v>
      </c>
    </row>
    <row r="37" spans="1:54" ht="22.5" customHeight="1">
      <c r="A37" s="20" t="s">
        <v>108</v>
      </c>
      <c r="B37" s="4">
        <v>29</v>
      </c>
      <c r="C37" s="4">
        <v>101</v>
      </c>
      <c r="D37" s="4">
        <v>34</v>
      </c>
      <c r="E37" s="4">
        <v>124</v>
      </c>
      <c r="F37" s="4">
        <v>64</v>
      </c>
      <c r="G37" s="4">
        <v>190</v>
      </c>
      <c r="H37" s="4">
        <v>82</v>
      </c>
      <c r="I37" s="4">
        <v>144</v>
      </c>
      <c r="J37" s="4">
        <v>109</v>
      </c>
      <c r="K37" s="4">
        <v>122</v>
      </c>
      <c r="L37" s="9">
        <v>93</v>
      </c>
      <c r="M37" s="9">
        <v>145</v>
      </c>
      <c r="N37" s="6">
        <v>150</v>
      </c>
      <c r="O37" s="5">
        <v>157</v>
      </c>
      <c r="P37" s="6">
        <v>205</v>
      </c>
      <c r="Q37" s="5">
        <v>257</v>
      </c>
      <c r="R37" s="4">
        <v>194</v>
      </c>
      <c r="S37" s="4">
        <v>212</v>
      </c>
      <c r="T37" s="4">
        <v>143</v>
      </c>
      <c r="U37" s="4">
        <v>211</v>
      </c>
      <c r="V37" s="4">
        <v>190</v>
      </c>
      <c r="W37" s="4">
        <v>223</v>
      </c>
      <c r="X37" s="4">
        <v>148</v>
      </c>
      <c r="Y37" s="4">
        <v>174</v>
      </c>
      <c r="Z37" s="4">
        <v>149</v>
      </c>
      <c r="AA37" s="4">
        <v>147</v>
      </c>
      <c r="AB37" s="20" t="s">
        <v>108</v>
      </c>
      <c r="AC37" s="4">
        <v>28</v>
      </c>
      <c r="AD37" s="4">
        <v>87</v>
      </c>
      <c r="AE37" s="4">
        <v>31</v>
      </c>
      <c r="AF37" s="4">
        <v>95</v>
      </c>
      <c r="AG37" s="4">
        <v>48</v>
      </c>
      <c r="AH37" s="4">
        <v>142</v>
      </c>
      <c r="AI37" s="4">
        <v>32</v>
      </c>
      <c r="AJ37" s="4">
        <v>114</v>
      </c>
      <c r="AK37" s="4">
        <v>33</v>
      </c>
      <c r="AL37" s="4">
        <v>77</v>
      </c>
      <c r="AM37" s="4">
        <v>33</v>
      </c>
      <c r="AN37" s="4">
        <v>77</v>
      </c>
      <c r="AO37" s="9">
        <v>77</v>
      </c>
      <c r="AP37" s="5">
        <v>109</v>
      </c>
      <c r="AQ37" s="9">
        <v>128</v>
      </c>
      <c r="AR37" s="5">
        <v>176</v>
      </c>
      <c r="AS37" s="4">
        <v>131</v>
      </c>
      <c r="AT37" s="8">
        <v>176</v>
      </c>
      <c r="AU37" s="4">
        <v>127</v>
      </c>
      <c r="AV37" s="4">
        <v>147</v>
      </c>
      <c r="AW37" s="4">
        <v>124</v>
      </c>
      <c r="AX37" s="4">
        <v>159</v>
      </c>
      <c r="AY37" s="4">
        <v>118</v>
      </c>
      <c r="AZ37" s="4">
        <v>117</v>
      </c>
      <c r="BA37" s="4">
        <v>85</v>
      </c>
      <c r="BB37" s="4">
        <v>128</v>
      </c>
    </row>
    <row r="38" spans="1:54" ht="22.5" customHeight="1">
      <c r="A38" s="20" t="s">
        <v>109</v>
      </c>
      <c r="B38" s="4">
        <v>19</v>
      </c>
      <c r="C38" s="4">
        <v>94</v>
      </c>
      <c r="D38" s="4">
        <v>29</v>
      </c>
      <c r="E38" s="4">
        <v>128</v>
      </c>
      <c r="F38" s="4">
        <v>50</v>
      </c>
      <c r="G38" s="4">
        <v>145</v>
      </c>
      <c r="H38" s="4">
        <v>85</v>
      </c>
      <c r="I38" s="4">
        <v>136</v>
      </c>
      <c r="J38" s="4">
        <v>85</v>
      </c>
      <c r="K38" s="4">
        <v>98</v>
      </c>
      <c r="L38" s="9">
        <v>81</v>
      </c>
      <c r="M38" s="9">
        <v>112</v>
      </c>
      <c r="N38" s="6">
        <v>98</v>
      </c>
      <c r="O38" s="5">
        <v>135</v>
      </c>
      <c r="P38" s="6">
        <v>156</v>
      </c>
      <c r="Q38" s="5">
        <v>204</v>
      </c>
      <c r="R38" s="4">
        <v>163</v>
      </c>
      <c r="S38" s="4">
        <v>209</v>
      </c>
      <c r="T38" s="4">
        <v>165</v>
      </c>
      <c r="U38" s="4">
        <v>197</v>
      </c>
      <c r="V38" s="4">
        <v>170</v>
      </c>
      <c r="W38" s="4">
        <v>217</v>
      </c>
      <c r="X38" s="4">
        <v>147</v>
      </c>
      <c r="Y38" s="4">
        <v>181</v>
      </c>
      <c r="Z38" s="4">
        <v>107</v>
      </c>
      <c r="AA38" s="4">
        <v>134</v>
      </c>
      <c r="AB38" s="20" t="s">
        <v>109</v>
      </c>
      <c r="AC38" s="4">
        <v>33</v>
      </c>
      <c r="AD38" s="4">
        <v>77</v>
      </c>
      <c r="AE38" s="4">
        <v>24</v>
      </c>
      <c r="AF38" s="4">
        <v>105</v>
      </c>
      <c r="AG38" s="4">
        <v>25</v>
      </c>
      <c r="AH38" s="4">
        <v>119</v>
      </c>
      <c r="AI38" s="4">
        <v>27</v>
      </c>
      <c r="AJ38" s="4">
        <v>126</v>
      </c>
      <c r="AK38" s="4">
        <v>23</v>
      </c>
      <c r="AL38" s="4">
        <v>90</v>
      </c>
      <c r="AM38" s="4">
        <v>30</v>
      </c>
      <c r="AN38" s="4">
        <v>70</v>
      </c>
      <c r="AO38" s="9">
        <v>47</v>
      </c>
      <c r="AP38" s="5">
        <v>101</v>
      </c>
      <c r="AQ38" s="9">
        <v>87</v>
      </c>
      <c r="AR38" s="5">
        <v>136</v>
      </c>
      <c r="AS38" s="4">
        <v>99</v>
      </c>
      <c r="AT38" s="8">
        <v>169</v>
      </c>
      <c r="AU38" s="4">
        <v>102</v>
      </c>
      <c r="AV38" s="4">
        <v>144</v>
      </c>
      <c r="AW38" s="4">
        <v>119</v>
      </c>
      <c r="AX38" s="4">
        <v>183</v>
      </c>
      <c r="AY38" s="4">
        <v>82</v>
      </c>
      <c r="AZ38" s="4">
        <v>131</v>
      </c>
      <c r="BA38" s="4">
        <v>91</v>
      </c>
      <c r="BB38" s="4">
        <v>115</v>
      </c>
    </row>
    <row r="39" spans="1:54" ht="22.5" customHeight="1">
      <c r="A39" s="20" t="s">
        <v>110</v>
      </c>
      <c r="B39" s="4">
        <v>18</v>
      </c>
      <c r="C39" s="4">
        <v>83</v>
      </c>
      <c r="D39" s="4">
        <v>24</v>
      </c>
      <c r="E39" s="4">
        <v>111</v>
      </c>
      <c r="F39" s="4">
        <v>19</v>
      </c>
      <c r="G39" s="4">
        <v>124</v>
      </c>
      <c r="H39" s="4">
        <v>73</v>
      </c>
      <c r="I39" s="4">
        <v>152</v>
      </c>
      <c r="J39" s="4">
        <v>58</v>
      </c>
      <c r="K39" s="4">
        <v>111</v>
      </c>
      <c r="L39" s="9">
        <v>71</v>
      </c>
      <c r="M39" s="9">
        <v>126</v>
      </c>
      <c r="N39" s="6">
        <v>79</v>
      </c>
      <c r="O39" s="5">
        <v>128</v>
      </c>
      <c r="P39" s="6">
        <v>132</v>
      </c>
      <c r="Q39" s="5">
        <v>191</v>
      </c>
      <c r="R39" s="4">
        <v>124</v>
      </c>
      <c r="S39" s="4">
        <v>228</v>
      </c>
      <c r="T39" s="4">
        <v>143</v>
      </c>
      <c r="U39" s="4">
        <v>225</v>
      </c>
      <c r="V39" s="4">
        <v>143</v>
      </c>
      <c r="W39" s="4">
        <v>190</v>
      </c>
      <c r="X39" s="4">
        <v>113</v>
      </c>
      <c r="Y39" s="4">
        <v>183</v>
      </c>
      <c r="Z39" s="4">
        <v>83</v>
      </c>
      <c r="AA39" s="4">
        <v>159</v>
      </c>
      <c r="AB39" s="20" t="s">
        <v>110</v>
      </c>
      <c r="AC39" s="4">
        <v>21</v>
      </c>
      <c r="AD39" s="4">
        <v>61</v>
      </c>
      <c r="AE39" s="4">
        <v>23</v>
      </c>
      <c r="AF39" s="4">
        <v>86</v>
      </c>
      <c r="AG39" s="4">
        <v>22</v>
      </c>
      <c r="AH39" s="4">
        <v>105</v>
      </c>
      <c r="AI39" s="4">
        <v>34</v>
      </c>
      <c r="AJ39" s="4">
        <v>111</v>
      </c>
      <c r="AK39" s="4">
        <v>21</v>
      </c>
      <c r="AL39" s="4">
        <v>91</v>
      </c>
      <c r="AM39" s="4">
        <v>21</v>
      </c>
      <c r="AN39" s="4">
        <v>60</v>
      </c>
      <c r="AO39" s="9">
        <v>50</v>
      </c>
      <c r="AP39" s="5">
        <v>91</v>
      </c>
      <c r="AQ39" s="9">
        <v>97</v>
      </c>
      <c r="AR39" s="5">
        <v>143</v>
      </c>
      <c r="AS39" s="4">
        <v>88</v>
      </c>
      <c r="AT39" s="8">
        <v>163</v>
      </c>
      <c r="AU39" s="4">
        <v>88</v>
      </c>
      <c r="AV39" s="4">
        <v>144</v>
      </c>
      <c r="AW39" s="4">
        <v>100</v>
      </c>
      <c r="AX39" s="4">
        <v>138</v>
      </c>
      <c r="AY39" s="4">
        <v>75</v>
      </c>
      <c r="AZ39" s="4">
        <v>113</v>
      </c>
      <c r="BA39" s="4">
        <v>54</v>
      </c>
      <c r="BB39" s="4">
        <v>104</v>
      </c>
    </row>
    <row r="40" spans="1:54" ht="22.5" customHeight="1">
      <c r="A40" s="20" t="s">
        <v>111</v>
      </c>
      <c r="B40" s="4">
        <v>17</v>
      </c>
      <c r="C40" s="4">
        <v>100</v>
      </c>
      <c r="D40" s="4">
        <v>11</v>
      </c>
      <c r="E40" s="4">
        <v>119</v>
      </c>
      <c r="F40" s="4">
        <v>17</v>
      </c>
      <c r="G40" s="4">
        <v>106</v>
      </c>
      <c r="H40" s="4">
        <v>51</v>
      </c>
      <c r="I40" s="4">
        <v>161</v>
      </c>
      <c r="J40" s="4">
        <v>60</v>
      </c>
      <c r="K40" s="4">
        <v>101</v>
      </c>
      <c r="L40" s="9">
        <v>58</v>
      </c>
      <c r="M40" s="9">
        <v>123</v>
      </c>
      <c r="N40" s="6">
        <v>86</v>
      </c>
      <c r="O40" s="5">
        <v>109</v>
      </c>
      <c r="P40" s="6">
        <v>112</v>
      </c>
      <c r="Q40" s="5">
        <v>185</v>
      </c>
      <c r="R40" s="4">
        <v>123</v>
      </c>
      <c r="S40" s="4">
        <v>195</v>
      </c>
      <c r="T40" s="4">
        <v>131</v>
      </c>
      <c r="U40" s="4">
        <v>190</v>
      </c>
      <c r="V40" s="4">
        <v>118</v>
      </c>
      <c r="W40" s="4">
        <v>205</v>
      </c>
      <c r="X40" s="4">
        <v>89</v>
      </c>
      <c r="Y40" s="4">
        <v>187</v>
      </c>
      <c r="Z40" s="4">
        <v>86</v>
      </c>
      <c r="AA40" s="4">
        <v>155</v>
      </c>
      <c r="AB40" s="20" t="s">
        <v>111</v>
      </c>
      <c r="AC40" s="4">
        <v>10</v>
      </c>
      <c r="AD40" s="4">
        <v>55</v>
      </c>
      <c r="AE40" s="4">
        <v>21</v>
      </c>
      <c r="AF40" s="4">
        <v>68</v>
      </c>
      <c r="AG40" s="4">
        <v>17</v>
      </c>
      <c r="AH40" s="4">
        <v>86</v>
      </c>
      <c r="AI40" s="4">
        <v>33</v>
      </c>
      <c r="AJ40" s="4">
        <v>147</v>
      </c>
      <c r="AK40" s="4">
        <v>12</v>
      </c>
      <c r="AL40" s="4">
        <v>85</v>
      </c>
      <c r="AM40" s="4">
        <v>26</v>
      </c>
      <c r="AN40" s="4">
        <v>64</v>
      </c>
      <c r="AO40" s="9">
        <v>35</v>
      </c>
      <c r="AP40" s="5">
        <v>81</v>
      </c>
      <c r="AQ40" s="9">
        <v>58</v>
      </c>
      <c r="AR40" s="5">
        <v>139</v>
      </c>
      <c r="AS40" s="4">
        <v>80</v>
      </c>
      <c r="AT40" s="8">
        <v>171</v>
      </c>
      <c r="AU40" s="4">
        <v>88</v>
      </c>
      <c r="AV40" s="4">
        <v>136</v>
      </c>
      <c r="AW40" s="4">
        <v>72</v>
      </c>
      <c r="AX40" s="4">
        <v>156</v>
      </c>
      <c r="AY40" s="4">
        <v>61</v>
      </c>
      <c r="AZ40" s="4">
        <v>122</v>
      </c>
      <c r="BA40" s="4">
        <v>58</v>
      </c>
      <c r="BB40" s="4">
        <v>104</v>
      </c>
    </row>
    <row r="41" spans="1:54" ht="22.5" customHeight="1">
      <c r="A41" s="20" t="s">
        <v>112</v>
      </c>
      <c r="B41" s="4">
        <v>15</v>
      </c>
      <c r="C41" s="4">
        <v>79</v>
      </c>
      <c r="D41" s="4">
        <v>12</v>
      </c>
      <c r="E41" s="4">
        <v>86</v>
      </c>
      <c r="F41" s="4">
        <v>24</v>
      </c>
      <c r="G41" s="4">
        <v>152</v>
      </c>
      <c r="H41" s="4">
        <v>54</v>
      </c>
      <c r="I41" s="4">
        <v>133</v>
      </c>
      <c r="J41" s="4">
        <v>50</v>
      </c>
      <c r="K41" s="4">
        <v>102</v>
      </c>
      <c r="L41" s="9">
        <v>42</v>
      </c>
      <c r="M41" s="9">
        <v>98</v>
      </c>
      <c r="N41" s="6">
        <v>41</v>
      </c>
      <c r="O41" s="5">
        <v>103</v>
      </c>
      <c r="P41" s="6">
        <v>84</v>
      </c>
      <c r="Q41" s="5">
        <v>182</v>
      </c>
      <c r="R41" s="4">
        <v>94</v>
      </c>
      <c r="S41" s="4">
        <v>163</v>
      </c>
      <c r="T41" s="4">
        <v>111</v>
      </c>
      <c r="U41" s="4">
        <v>182</v>
      </c>
      <c r="V41" s="4">
        <v>77</v>
      </c>
      <c r="W41" s="4">
        <v>199</v>
      </c>
      <c r="X41" s="4">
        <v>84</v>
      </c>
      <c r="Y41" s="4">
        <v>168</v>
      </c>
      <c r="Z41" s="4">
        <v>71</v>
      </c>
      <c r="AA41" s="4">
        <v>158</v>
      </c>
      <c r="AB41" s="20" t="s">
        <v>112</v>
      </c>
      <c r="AC41" s="4">
        <v>17</v>
      </c>
      <c r="AD41" s="4">
        <v>55</v>
      </c>
      <c r="AE41" s="4">
        <v>13</v>
      </c>
      <c r="AF41" s="4">
        <v>92</v>
      </c>
      <c r="AG41" s="4">
        <v>15</v>
      </c>
      <c r="AH41" s="4">
        <v>98</v>
      </c>
      <c r="AI41" s="4">
        <v>26</v>
      </c>
      <c r="AJ41" s="4">
        <v>136</v>
      </c>
      <c r="AK41" s="4">
        <v>17</v>
      </c>
      <c r="AL41" s="4">
        <v>64</v>
      </c>
      <c r="AM41" s="4">
        <v>22</v>
      </c>
      <c r="AN41" s="4">
        <v>62</v>
      </c>
      <c r="AO41" s="9">
        <v>29</v>
      </c>
      <c r="AP41" s="5">
        <v>75</v>
      </c>
      <c r="AQ41" s="9">
        <v>53</v>
      </c>
      <c r="AR41" s="5">
        <v>129</v>
      </c>
      <c r="AS41" s="4">
        <v>68</v>
      </c>
      <c r="AT41" s="8">
        <v>142</v>
      </c>
      <c r="AU41" s="4">
        <v>51</v>
      </c>
      <c r="AV41" s="4">
        <v>150</v>
      </c>
      <c r="AW41" s="4">
        <v>67</v>
      </c>
      <c r="AX41" s="4">
        <v>124</v>
      </c>
      <c r="AY41" s="4">
        <v>51</v>
      </c>
      <c r="AZ41" s="4">
        <v>121</v>
      </c>
      <c r="BA41" s="4">
        <v>55</v>
      </c>
      <c r="BB41" s="4">
        <v>129</v>
      </c>
    </row>
    <row r="42" spans="1:54" ht="22.5" customHeight="1">
      <c r="A42" s="20" t="s">
        <v>113</v>
      </c>
      <c r="B42" s="4">
        <v>5</v>
      </c>
      <c r="C42" s="4">
        <v>79</v>
      </c>
      <c r="D42" s="4">
        <v>6</v>
      </c>
      <c r="E42" s="4">
        <v>91</v>
      </c>
      <c r="F42" s="4">
        <v>20</v>
      </c>
      <c r="G42" s="4">
        <v>132</v>
      </c>
      <c r="H42" s="4">
        <v>27</v>
      </c>
      <c r="I42" s="4">
        <v>148</v>
      </c>
      <c r="J42" s="4">
        <v>39</v>
      </c>
      <c r="K42" s="4">
        <v>99</v>
      </c>
      <c r="L42" s="9">
        <v>27</v>
      </c>
      <c r="M42" s="9">
        <v>91</v>
      </c>
      <c r="N42" s="6">
        <v>38</v>
      </c>
      <c r="O42" s="5">
        <v>110</v>
      </c>
      <c r="P42" s="6">
        <v>64</v>
      </c>
      <c r="Q42" s="5">
        <v>164</v>
      </c>
      <c r="R42" s="4">
        <v>77</v>
      </c>
      <c r="S42" s="4">
        <v>180</v>
      </c>
      <c r="T42" s="4">
        <v>70</v>
      </c>
      <c r="U42" s="4">
        <v>136</v>
      </c>
      <c r="V42" s="4">
        <v>89</v>
      </c>
      <c r="W42" s="4">
        <v>161</v>
      </c>
      <c r="X42" s="4">
        <v>74</v>
      </c>
      <c r="Y42" s="4">
        <v>180</v>
      </c>
      <c r="Z42" s="4">
        <v>58</v>
      </c>
      <c r="AA42" s="4">
        <v>144</v>
      </c>
      <c r="AB42" s="20" t="s">
        <v>113</v>
      </c>
      <c r="AC42" s="4">
        <v>13</v>
      </c>
      <c r="AD42" s="4">
        <v>39</v>
      </c>
      <c r="AE42" s="4">
        <v>13</v>
      </c>
      <c r="AF42" s="4">
        <v>58</v>
      </c>
      <c r="AG42" s="4">
        <v>14</v>
      </c>
      <c r="AH42" s="4">
        <v>105</v>
      </c>
      <c r="AI42" s="4">
        <v>22</v>
      </c>
      <c r="AJ42" s="4">
        <v>118</v>
      </c>
      <c r="AK42" s="4">
        <v>14</v>
      </c>
      <c r="AL42" s="4">
        <v>78</v>
      </c>
      <c r="AM42" s="4">
        <v>15</v>
      </c>
      <c r="AN42" s="4">
        <v>59</v>
      </c>
      <c r="AO42" s="9">
        <v>22</v>
      </c>
      <c r="AP42" s="5">
        <v>68</v>
      </c>
      <c r="AQ42" s="9">
        <v>39</v>
      </c>
      <c r="AR42" s="5">
        <v>93</v>
      </c>
      <c r="AS42" s="4">
        <v>34</v>
      </c>
      <c r="AT42" s="8">
        <v>127</v>
      </c>
      <c r="AU42" s="4">
        <v>43</v>
      </c>
      <c r="AV42" s="4">
        <v>134</v>
      </c>
      <c r="AW42" s="4">
        <v>60</v>
      </c>
      <c r="AX42" s="4">
        <v>134</v>
      </c>
      <c r="AY42" s="4">
        <v>49</v>
      </c>
      <c r="AZ42" s="4">
        <v>121</v>
      </c>
      <c r="BA42" s="4">
        <v>56</v>
      </c>
      <c r="BB42" s="4">
        <v>116</v>
      </c>
    </row>
    <row r="43" spans="1:54" ht="22.5" customHeight="1">
      <c r="A43" s="20" t="s">
        <v>114</v>
      </c>
      <c r="B43" s="4">
        <v>6</v>
      </c>
      <c r="C43" s="4">
        <v>73</v>
      </c>
      <c r="D43" s="4">
        <v>16</v>
      </c>
      <c r="E43" s="4">
        <v>91</v>
      </c>
      <c r="F43" s="4">
        <v>14</v>
      </c>
      <c r="G43" s="4">
        <v>95</v>
      </c>
      <c r="H43" s="4">
        <v>13</v>
      </c>
      <c r="I43" s="4">
        <v>121</v>
      </c>
      <c r="J43" s="4">
        <v>29</v>
      </c>
      <c r="K43" s="4">
        <v>110</v>
      </c>
      <c r="L43" s="9">
        <v>27</v>
      </c>
      <c r="M43" s="9">
        <v>94</v>
      </c>
      <c r="N43" s="6">
        <v>37</v>
      </c>
      <c r="O43" s="5">
        <v>85</v>
      </c>
      <c r="P43" s="6">
        <v>54</v>
      </c>
      <c r="Q43" s="5">
        <v>121</v>
      </c>
      <c r="R43" s="4">
        <v>57</v>
      </c>
      <c r="S43" s="4">
        <v>150</v>
      </c>
      <c r="T43" s="4">
        <v>70</v>
      </c>
      <c r="U43" s="4">
        <v>139</v>
      </c>
      <c r="V43" s="4">
        <v>66</v>
      </c>
      <c r="W43" s="4">
        <v>153</v>
      </c>
      <c r="X43" s="4">
        <v>60</v>
      </c>
      <c r="Y43" s="4">
        <v>166</v>
      </c>
      <c r="Z43" s="4">
        <v>46</v>
      </c>
      <c r="AA43" s="4">
        <v>143</v>
      </c>
      <c r="AB43" s="20" t="s">
        <v>114</v>
      </c>
      <c r="AC43" s="4">
        <v>14</v>
      </c>
      <c r="AD43" s="4">
        <v>58</v>
      </c>
      <c r="AE43" s="4">
        <v>9</v>
      </c>
      <c r="AF43" s="4">
        <v>62</v>
      </c>
      <c r="AG43" s="4">
        <v>17</v>
      </c>
      <c r="AH43" s="4">
        <v>93</v>
      </c>
      <c r="AI43" s="4">
        <v>13</v>
      </c>
      <c r="AJ43" s="4">
        <v>102</v>
      </c>
      <c r="AK43" s="4">
        <v>21</v>
      </c>
      <c r="AL43" s="4">
        <v>98</v>
      </c>
      <c r="AM43" s="4">
        <v>15</v>
      </c>
      <c r="AN43" s="4">
        <v>55</v>
      </c>
      <c r="AO43" s="9">
        <v>19</v>
      </c>
      <c r="AP43" s="5">
        <v>76</v>
      </c>
      <c r="AQ43" s="9">
        <v>33</v>
      </c>
      <c r="AR43" s="5">
        <v>123</v>
      </c>
      <c r="AS43" s="4">
        <v>36</v>
      </c>
      <c r="AT43" s="8">
        <v>134</v>
      </c>
      <c r="AU43" s="4">
        <v>29</v>
      </c>
      <c r="AV43" s="4">
        <v>121</v>
      </c>
      <c r="AW43" s="4">
        <v>50</v>
      </c>
      <c r="AX43" s="4">
        <v>119</v>
      </c>
      <c r="AY43" s="4">
        <v>42</v>
      </c>
      <c r="AZ43" s="4">
        <v>134</v>
      </c>
      <c r="BA43" s="4">
        <v>36</v>
      </c>
      <c r="BB43" s="4">
        <v>134</v>
      </c>
    </row>
    <row r="44" spans="1:54" ht="22.5" customHeight="1">
      <c r="A44" s="20" t="s">
        <v>115</v>
      </c>
      <c r="B44" s="4">
        <v>6</v>
      </c>
      <c r="C44" s="4">
        <v>73</v>
      </c>
      <c r="D44" s="4">
        <v>10</v>
      </c>
      <c r="E44" s="4">
        <v>73</v>
      </c>
      <c r="F44" s="4">
        <v>4</v>
      </c>
      <c r="G44" s="4">
        <v>84</v>
      </c>
      <c r="H44" s="4">
        <v>9</v>
      </c>
      <c r="I44" s="4">
        <v>89</v>
      </c>
      <c r="J44" s="4">
        <v>15</v>
      </c>
      <c r="K44" s="4">
        <v>118</v>
      </c>
      <c r="L44" s="9">
        <v>26</v>
      </c>
      <c r="M44" s="9">
        <v>98</v>
      </c>
      <c r="N44" s="6">
        <v>24</v>
      </c>
      <c r="O44" s="5">
        <v>89</v>
      </c>
      <c r="P44" s="6">
        <v>50</v>
      </c>
      <c r="Q44" s="5">
        <v>110</v>
      </c>
      <c r="R44" s="4">
        <v>45</v>
      </c>
      <c r="S44" s="4">
        <v>140</v>
      </c>
      <c r="T44" s="4">
        <v>57</v>
      </c>
      <c r="U44" s="4">
        <v>136</v>
      </c>
      <c r="V44" s="4">
        <v>54</v>
      </c>
      <c r="W44" s="4">
        <v>153</v>
      </c>
      <c r="X44" s="4">
        <v>57</v>
      </c>
      <c r="Y44" s="4">
        <v>150</v>
      </c>
      <c r="Z44" s="4">
        <v>57</v>
      </c>
      <c r="AA44" s="4">
        <v>134</v>
      </c>
      <c r="AB44" s="20" t="s">
        <v>115</v>
      </c>
      <c r="AC44" s="4">
        <v>16</v>
      </c>
      <c r="AD44" s="4">
        <v>37</v>
      </c>
      <c r="AE44" s="4">
        <v>8</v>
      </c>
      <c r="AF44" s="4">
        <v>52</v>
      </c>
      <c r="AG44" s="4">
        <v>6</v>
      </c>
      <c r="AH44" s="4">
        <v>99</v>
      </c>
      <c r="AI44" s="4">
        <v>7</v>
      </c>
      <c r="AJ44" s="4">
        <v>66</v>
      </c>
      <c r="AK44" s="4">
        <v>9</v>
      </c>
      <c r="AL44" s="4">
        <v>95</v>
      </c>
      <c r="AM44" s="4">
        <v>10</v>
      </c>
      <c r="AN44" s="4">
        <v>61</v>
      </c>
      <c r="AO44" s="9">
        <v>13</v>
      </c>
      <c r="AP44" s="5">
        <v>61</v>
      </c>
      <c r="AQ44" s="9">
        <v>26</v>
      </c>
      <c r="AR44" s="5">
        <v>97</v>
      </c>
      <c r="AS44" s="4">
        <v>27</v>
      </c>
      <c r="AT44" s="8">
        <v>130</v>
      </c>
      <c r="AU44" s="4">
        <v>30</v>
      </c>
      <c r="AV44" s="4">
        <v>125</v>
      </c>
      <c r="AW44" s="4">
        <v>42</v>
      </c>
      <c r="AX44" s="4">
        <v>145</v>
      </c>
      <c r="AY44" s="4">
        <v>26</v>
      </c>
      <c r="AZ44" s="4">
        <v>130</v>
      </c>
      <c r="BA44" s="4">
        <v>26</v>
      </c>
      <c r="BB44" s="4">
        <v>99</v>
      </c>
    </row>
    <row r="45" spans="1:54" ht="22.5" customHeight="1">
      <c r="A45" s="20" t="s">
        <v>116</v>
      </c>
      <c r="B45" s="4">
        <v>3</v>
      </c>
      <c r="C45" s="4">
        <v>46</v>
      </c>
      <c r="D45" s="4">
        <v>6</v>
      </c>
      <c r="E45" s="4">
        <v>65</v>
      </c>
      <c r="F45" s="4">
        <v>4</v>
      </c>
      <c r="G45" s="4">
        <v>72</v>
      </c>
      <c r="H45" s="4">
        <v>8</v>
      </c>
      <c r="I45" s="4">
        <v>79</v>
      </c>
      <c r="J45" s="4">
        <v>32</v>
      </c>
      <c r="K45" s="4">
        <v>112</v>
      </c>
      <c r="L45" s="9">
        <v>16</v>
      </c>
      <c r="M45" s="9">
        <v>65</v>
      </c>
      <c r="N45" s="6">
        <v>28</v>
      </c>
      <c r="O45" s="5">
        <v>85</v>
      </c>
      <c r="P45" s="6">
        <v>36</v>
      </c>
      <c r="Q45" s="5">
        <v>118</v>
      </c>
      <c r="R45" s="4">
        <v>48</v>
      </c>
      <c r="S45" s="4">
        <v>128</v>
      </c>
      <c r="T45" s="4">
        <v>42</v>
      </c>
      <c r="U45" s="4">
        <v>154</v>
      </c>
      <c r="V45" s="4">
        <v>34</v>
      </c>
      <c r="W45" s="4">
        <v>129</v>
      </c>
      <c r="X45" s="4">
        <v>33</v>
      </c>
      <c r="Y45" s="4">
        <v>108</v>
      </c>
      <c r="Z45" s="4">
        <v>35</v>
      </c>
      <c r="AA45" s="4">
        <v>124</v>
      </c>
      <c r="AB45" s="20" t="s">
        <v>116</v>
      </c>
      <c r="AC45" s="4">
        <v>9</v>
      </c>
      <c r="AD45" s="4">
        <v>24</v>
      </c>
      <c r="AE45" s="4">
        <v>7</v>
      </c>
      <c r="AF45" s="4">
        <v>44</v>
      </c>
      <c r="AG45" s="4">
        <v>7</v>
      </c>
      <c r="AH45" s="4">
        <v>54</v>
      </c>
      <c r="AI45" s="4">
        <v>5</v>
      </c>
      <c r="AJ45" s="4">
        <v>79</v>
      </c>
      <c r="AK45" s="4">
        <v>7</v>
      </c>
      <c r="AL45" s="4">
        <v>107</v>
      </c>
      <c r="AM45" s="4">
        <v>10</v>
      </c>
      <c r="AN45" s="4">
        <v>50</v>
      </c>
      <c r="AO45" s="9">
        <v>12</v>
      </c>
      <c r="AP45" s="5">
        <v>58</v>
      </c>
      <c r="AQ45" s="9">
        <v>22</v>
      </c>
      <c r="AR45" s="5">
        <v>105</v>
      </c>
      <c r="AS45" s="4">
        <v>30</v>
      </c>
      <c r="AT45" s="8">
        <v>104</v>
      </c>
      <c r="AU45" s="4">
        <v>31</v>
      </c>
      <c r="AV45" s="4">
        <v>108</v>
      </c>
      <c r="AW45" s="4">
        <v>32</v>
      </c>
      <c r="AX45" s="4">
        <v>103</v>
      </c>
      <c r="AY45" s="4">
        <v>21</v>
      </c>
      <c r="AZ45" s="4">
        <v>98</v>
      </c>
      <c r="BA45" s="4">
        <v>16</v>
      </c>
      <c r="BB45" s="4">
        <v>96</v>
      </c>
    </row>
    <row r="46" spans="1:54" ht="22.5" customHeight="1">
      <c r="A46" s="20" t="s">
        <v>117</v>
      </c>
      <c r="B46" s="4">
        <v>2</v>
      </c>
      <c r="C46" s="4">
        <v>58</v>
      </c>
      <c r="D46" s="4">
        <v>2</v>
      </c>
      <c r="E46" s="4">
        <v>66</v>
      </c>
      <c r="F46" s="4">
        <v>2</v>
      </c>
      <c r="G46" s="4">
        <v>87</v>
      </c>
      <c r="H46" s="4">
        <v>6</v>
      </c>
      <c r="I46" s="4">
        <v>90</v>
      </c>
      <c r="J46" s="4">
        <v>10</v>
      </c>
      <c r="K46" s="4">
        <v>112</v>
      </c>
      <c r="L46" s="9">
        <v>10</v>
      </c>
      <c r="M46" s="9">
        <v>77</v>
      </c>
      <c r="N46" s="6">
        <v>17</v>
      </c>
      <c r="O46" s="5">
        <v>64</v>
      </c>
      <c r="P46" s="6">
        <v>25</v>
      </c>
      <c r="Q46" s="5">
        <v>120</v>
      </c>
      <c r="R46" s="4">
        <v>33</v>
      </c>
      <c r="S46" s="4">
        <v>104</v>
      </c>
      <c r="T46" s="4">
        <v>38</v>
      </c>
      <c r="U46" s="4">
        <v>104</v>
      </c>
      <c r="V46" s="4">
        <v>34</v>
      </c>
      <c r="W46" s="4">
        <v>147</v>
      </c>
      <c r="X46" s="4">
        <v>29</v>
      </c>
      <c r="Y46" s="4">
        <v>109</v>
      </c>
      <c r="Z46" s="4">
        <v>31</v>
      </c>
      <c r="AA46" s="4">
        <v>111</v>
      </c>
      <c r="AB46" s="20" t="s">
        <v>117</v>
      </c>
      <c r="AC46" s="4">
        <v>8</v>
      </c>
      <c r="AD46" s="4">
        <v>40</v>
      </c>
      <c r="AE46" s="4">
        <v>8</v>
      </c>
      <c r="AF46" s="4">
        <v>49</v>
      </c>
      <c r="AG46" s="4">
        <v>7</v>
      </c>
      <c r="AH46" s="4">
        <v>62</v>
      </c>
      <c r="AI46" s="4">
        <v>7</v>
      </c>
      <c r="AJ46" s="4">
        <v>73</v>
      </c>
      <c r="AK46" s="4">
        <v>11</v>
      </c>
      <c r="AL46" s="4">
        <v>90</v>
      </c>
      <c r="AM46" s="4">
        <v>4</v>
      </c>
      <c r="AN46" s="4">
        <v>69</v>
      </c>
      <c r="AO46" s="9">
        <v>11</v>
      </c>
      <c r="AP46" s="5">
        <v>51</v>
      </c>
      <c r="AQ46" s="9">
        <v>18</v>
      </c>
      <c r="AR46" s="5">
        <v>99</v>
      </c>
      <c r="AS46" s="4">
        <v>15</v>
      </c>
      <c r="AT46" s="8">
        <v>90</v>
      </c>
      <c r="AU46" s="4">
        <v>21</v>
      </c>
      <c r="AV46" s="4">
        <v>100</v>
      </c>
      <c r="AW46" s="4">
        <v>24</v>
      </c>
      <c r="AX46" s="4">
        <v>108</v>
      </c>
      <c r="AY46" s="4">
        <v>21</v>
      </c>
      <c r="AZ46" s="4">
        <v>105</v>
      </c>
      <c r="BA46" s="4">
        <v>30</v>
      </c>
      <c r="BB46" s="4">
        <v>108</v>
      </c>
    </row>
    <row r="47" spans="1:54" ht="22.5" customHeight="1">
      <c r="A47" s="20" t="s">
        <v>118</v>
      </c>
      <c r="B47" s="4">
        <v>2</v>
      </c>
      <c r="C47" s="4">
        <v>61</v>
      </c>
      <c r="D47" s="4">
        <v>3</v>
      </c>
      <c r="E47" s="4">
        <v>64</v>
      </c>
      <c r="F47" s="4">
        <v>3</v>
      </c>
      <c r="G47" s="4">
        <v>82</v>
      </c>
      <c r="H47" s="4">
        <v>8</v>
      </c>
      <c r="I47" s="4">
        <v>88</v>
      </c>
      <c r="J47" s="4">
        <v>15</v>
      </c>
      <c r="K47" s="4">
        <v>89</v>
      </c>
      <c r="L47" s="9">
        <v>17</v>
      </c>
      <c r="M47" s="9">
        <v>72</v>
      </c>
      <c r="N47" s="6">
        <v>12</v>
      </c>
      <c r="O47" s="5">
        <v>77</v>
      </c>
      <c r="P47" s="6">
        <v>24</v>
      </c>
      <c r="Q47" s="5">
        <v>98</v>
      </c>
      <c r="R47" s="4">
        <v>27</v>
      </c>
      <c r="S47" s="4">
        <v>109</v>
      </c>
      <c r="T47" s="4">
        <v>22</v>
      </c>
      <c r="U47" s="4">
        <v>95</v>
      </c>
      <c r="V47" s="4">
        <v>32</v>
      </c>
      <c r="W47" s="4">
        <v>119</v>
      </c>
      <c r="X47" s="4">
        <v>23</v>
      </c>
      <c r="Y47" s="4">
        <v>106</v>
      </c>
      <c r="Z47" s="4">
        <v>28</v>
      </c>
      <c r="AA47" s="4">
        <v>88</v>
      </c>
      <c r="AB47" s="20" t="s">
        <v>118</v>
      </c>
      <c r="AC47" s="4">
        <v>8</v>
      </c>
      <c r="AD47" s="4">
        <v>30</v>
      </c>
      <c r="AE47" s="4">
        <v>11</v>
      </c>
      <c r="AF47" s="4">
        <v>52</v>
      </c>
      <c r="AG47" s="4">
        <v>2</v>
      </c>
      <c r="AH47" s="4">
        <v>50</v>
      </c>
      <c r="AI47" s="4">
        <v>5</v>
      </c>
      <c r="AJ47" s="4">
        <v>57</v>
      </c>
      <c r="AK47" s="4">
        <v>6</v>
      </c>
      <c r="AL47" s="4">
        <v>93</v>
      </c>
      <c r="AM47" s="4">
        <v>2</v>
      </c>
      <c r="AN47" s="4">
        <v>56</v>
      </c>
      <c r="AO47" s="9">
        <v>8</v>
      </c>
      <c r="AP47" s="5">
        <v>45</v>
      </c>
      <c r="AQ47" s="9">
        <v>16</v>
      </c>
      <c r="AR47" s="5">
        <v>95</v>
      </c>
      <c r="AS47" s="4">
        <v>24</v>
      </c>
      <c r="AT47" s="8">
        <v>81</v>
      </c>
      <c r="AU47" s="4">
        <v>12</v>
      </c>
      <c r="AV47" s="4">
        <v>78</v>
      </c>
      <c r="AW47" s="4">
        <v>14</v>
      </c>
      <c r="AX47" s="4">
        <v>102</v>
      </c>
      <c r="AY47" s="4">
        <v>17</v>
      </c>
      <c r="AZ47" s="4">
        <v>102</v>
      </c>
      <c r="BA47" s="4">
        <v>20</v>
      </c>
      <c r="BB47" s="4">
        <v>79</v>
      </c>
    </row>
    <row r="48" spans="1:54" ht="22.5" customHeight="1">
      <c r="A48" s="20" t="s">
        <v>119</v>
      </c>
      <c r="B48" s="4">
        <v>2</v>
      </c>
      <c r="C48" s="4">
        <v>51</v>
      </c>
      <c r="D48" s="4">
        <v>2</v>
      </c>
      <c r="E48" s="4">
        <v>71</v>
      </c>
      <c r="F48" s="4">
        <v>1</v>
      </c>
      <c r="G48" s="4">
        <v>71</v>
      </c>
      <c r="H48" s="4">
        <v>5</v>
      </c>
      <c r="I48" s="4">
        <v>85</v>
      </c>
      <c r="J48" s="4">
        <v>8</v>
      </c>
      <c r="K48" s="4">
        <v>95</v>
      </c>
      <c r="L48" s="9">
        <v>7</v>
      </c>
      <c r="M48" s="9">
        <v>77</v>
      </c>
      <c r="N48" s="6">
        <v>16</v>
      </c>
      <c r="O48" s="5">
        <v>55</v>
      </c>
      <c r="P48" s="6">
        <v>18</v>
      </c>
      <c r="Q48" s="5">
        <v>81</v>
      </c>
      <c r="R48" s="4">
        <v>29</v>
      </c>
      <c r="S48" s="4">
        <v>110</v>
      </c>
      <c r="T48" s="4">
        <v>22</v>
      </c>
      <c r="U48" s="4">
        <v>95</v>
      </c>
      <c r="V48" s="4">
        <v>18</v>
      </c>
      <c r="W48" s="4">
        <v>92</v>
      </c>
      <c r="X48" s="4">
        <v>30</v>
      </c>
      <c r="Y48" s="4">
        <v>93</v>
      </c>
      <c r="Z48" s="4">
        <v>20</v>
      </c>
      <c r="AA48" s="4">
        <v>80</v>
      </c>
      <c r="AB48" s="20" t="s">
        <v>119</v>
      </c>
      <c r="AC48" s="4">
        <v>8</v>
      </c>
      <c r="AD48" s="4">
        <v>18</v>
      </c>
      <c r="AE48" s="4">
        <v>5</v>
      </c>
      <c r="AF48" s="4">
        <v>33</v>
      </c>
      <c r="AG48" s="4">
        <v>7</v>
      </c>
      <c r="AH48" s="4">
        <v>47</v>
      </c>
      <c r="AI48" s="4">
        <v>5</v>
      </c>
      <c r="AJ48" s="4">
        <v>65</v>
      </c>
      <c r="AK48" s="4">
        <v>9</v>
      </c>
      <c r="AL48" s="4">
        <v>51</v>
      </c>
      <c r="AM48" s="4">
        <v>1</v>
      </c>
      <c r="AN48" s="4">
        <v>52</v>
      </c>
      <c r="AO48" s="9">
        <v>3</v>
      </c>
      <c r="AP48" s="5">
        <v>49</v>
      </c>
      <c r="AQ48" s="9">
        <v>10</v>
      </c>
      <c r="AR48" s="5">
        <v>78</v>
      </c>
      <c r="AS48" s="4">
        <v>22</v>
      </c>
      <c r="AT48" s="8">
        <v>73</v>
      </c>
      <c r="AU48" s="4">
        <v>20</v>
      </c>
      <c r="AV48" s="4">
        <v>87</v>
      </c>
      <c r="AW48" s="4">
        <v>11</v>
      </c>
      <c r="AX48" s="4">
        <v>80</v>
      </c>
      <c r="AY48" s="4">
        <v>11</v>
      </c>
      <c r="AZ48" s="4">
        <v>95</v>
      </c>
      <c r="BA48" s="4">
        <v>18</v>
      </c>
      <c r="BB48" s="4">
        <v>90</v>
      </c>
    </row>
    <row r="49" spans="1:54" ht="22.5" customHeight="1">
      <c r="A49" s="20" t="s">
        <v>120</v>
      </c>
      <c r="B49" s="4">
        <v>1</v>
      </c>
      <c r="C49" s="4">
        <v>47</v>
      </c>
      <c r="D49" s="4">
        <v>2</v>
      </c>
      <c r="E49" s="4">
        <v>59</v>
      </c>
      <c r="F49" s="4">
        <v>1</v>
      </c>
      <c r="G49" s="4">
        <v>74</v>
      </c>
      <c r="H49" s="4">
        <v>6</v>
      </c>
      <c r="I49" s="4">
        <v>67</v>
      </c>
      <c r="J49" s="4">
        <v>6</v>
      </c>
      <c r="K49" s="4">
        <v>65</v>
      </c>
      <c r="L49" s="9">
        <v>11</v>
      </c>
      <c r="M49" s="9">
        <v>79</v>
      </c>
      <c r="N49" s="6">
        <v>10</v>
      </c>
      <c r="O49" s="5">
        <v>48</v>
      </c>
      <c r="P49" s="6">
        <v>13</v>
      </c>
      <c r="Q49" s="5">
        <v>98</v>
      </c>
      <c r="R49" s="4">
        <v>22</v>
      </c>
      <c r="S49" s="4">
        <v>96</v>
      </c>
      <c r="T49" s="4">
        <v>17</v>
      </c>
      <c r="U49" s="4">
        <v>87</v>
      </c>
      <c r="V49" s="4">
        <v>23</v>
      </c>
      <c r="W49" s="4">
        <v>114</v>
      </c>
      <c r="X49" s="4">
        <v>12</v>
      </c>
      <c r="Y49" s="4">
        <v>91</v>
      </c>
      <c r="Z49" s="4">
        <v>13</v>
      </c>
      <c r="AA49" s="4">
        <v>89</v>
      </c>
      <c r="AB49" s="20" t="s">
        <v>120</v>
      </c>
      <c r="AC49" s="4">
        <v>4</v>
      </c>
      <c r="AD49" s="4">
        <v>23</v>
      </c>
      <c r="AE49" s="4">
        <v>5</v>
      </c>
      <c r="AF49" s="4">
        <v>35</v>
      </c>
      <c r="AG49" s="4">
        <v>1</v>
      </c>
      <c r="AH49" s="4">
        <v>48</v>
      </c>
      <c r="AI49" s="4">
        <v>10</v>
      </c>
      <c r="AJ49" s="4">
        <v>35</v>
      </c>
      <c r="AK49" s="4">
        <v>4</v>
      </c>
      <c r="AL49" s="4">
        <v>43</v>
      </c>
      <c r="AM49" s="4">
        <v>5</v>
      </c>
      <c r="AN49" s="4">
        <v>65</v>
      </c>
      <c r="AO49" s="9">
        <v>4</v>
      </c>
      <c r="AP49" s="5">
        <v>30</v>
      </c>
      <c r="AQ49" s="9">
        <v>6</v>
      </c>
      <c r="AR49" s="5">
        <v>59</v>
      </c>
      <c r="AS49" s="4">
        <v>19</v>
      </c>
      <c r="AT49" s="8">
        <v>66</v>
      </c>
      <c r="AU49" s="4">
        <v>10</v>
      </c>
      <c r="AV49" s="4">
        <v>62</v>
      </c>
      <c r="AW49" s="4">
        <v>14</v>
      </c>
      <c r="AX49" s="4">
        <v>73</v>
      </c>
      <c r="AY49" s="4">
        <v>11</v>
      </c>
      <c r="AZ49" s="4">
        <v>63</v>
      </c>
      <c r="BA49" s="4">
        <v>12</v>
      </c>
      <c r="BB49" s="4">
        <v>68</v>
      </c>
    </row>
    <row r="50" spans="1:54" ht="22.5" customHeight="1">
      <c r="A50" s="20" t="s">
        <v>121</v>
      </c>
      <c r="B50" s="4">
        <v>1</v>
      </c>
      <c r="C50" s="4">
        <v>43</v>
      </c>
      <c r="D50" s="4">
        <v>2</v>
      </c>
      <c r="E50" s="4">
        <v>61</v>
      </c>
      <c r="F50" s="4">
        <v>2</v>
      </c>
      <c r="G50" s="4">
        <v>54</v>
      </c>
      <c r="H50" s="4">
        <v>2</v>
      </c>
      <c r="I50" s="4">
        <v>62</v>
      </c>
      <c r="J50" s="4">
        <v>1</v>
      </c>
      <c r="K50" s="4">
        <v>59</v>
      </c>
      <c r="L50" s="9">
        <v>7</v>
      </c>
      <c r="M50" s="9">
        <v>73</v>
      </c>
      <c r="N50" s="6">
        <v>13</v>
      </c>
      <c r="O50" s="5">
        <v>57</v>
      </c>
      <c r="P50" s="6">
        <v>14</v>
      </c>
      <c r="Q50" s="5">
        <v>89</v>
      </c>
      <c r="R50" s="4">
        <v>9</v>
      </c>
      <c r="S50" s="4">
        <v>99</v>
      </c>
      <c r="T50" s="4">
        <v>14</v>
      </c>
      <c r="U50" s="4">
        <v>88</v>
      </c>
      <c r="V50" s="4">
        <v>22</v>
      </c>
      <c r="W50" s="4">
        <v>73</v>
      </c>
      <c r="X50" s="4">
        <v>21</v>
      </c>
      <c r="Y50" s="4">
        <v>80</v>
      </c>
      <c r="Z50" s="4">
        <v>8</v>
      </c>
      <c r="AA50" s="4">
        <v>69</v>
      </c>
      <c r="AB50" s="20" t="s">
        <v>121</v>
      </c>
      <c r="AC50" s="4">
        <v>3</v>
      </c>
      <c r="AD50" s="4">
        <v>20</v>
      </c>
      <c r="AE50" s="4">
        <v>5</v>
      </c>
      <c r="AF50" s="4">
        <v>30</v>
      </c>
      <c r="AG50" s="4">
        <v>7</v>
      </c>
      <c r="AH50" s="4">
        <v>31</v>
      </c>
      <c r="AI50" s="4">
        <v>4</v>
      </c>
      <c r="AJ50" s="4">
        <v>43</v>
      </c>
      <c r="AK50" s="4">
        <v>2</v>
      </c>
      <c r="AL50" s="4">
        <v>38</v>
      </c>
      <c r="AM50" s="4">
        <v>4</v>
      </c>
      <c r="AN50" s="4">
        <v>49</v>
      </c>
      <c r="AO50" s="9">
        <v>9</v>
      </c>
      <c r="AP50" s="5">
        <v>39</v>
      </c>
      <c r="AQ50" s="9">
        <v>9</v>
      </c>
      <c r="AR50" s="5">
        <v>57</v>
      </c>
      <c r="AS50" s="4">
        <v>9</v>
      </c>
      <c r="AT50" s="8">
        <v>63</v>
      </c>
      <c r="AU50" s="4">
        <v>12</v>
      </c>
      <c r="AV50" s="4">
        <v>60</v>
      </c>
      <c r="AW50" s="4">
        <v>8</v>
      </c>
      <c r="AX50" s="4">
        <v>55</v>
      </c>
      <c r="AY50" s="4">
        <v>16</v>
      </c>
      <c r="AZ50" s="4">
        <v>49</v>
      </c>
      <c r="BA50" s="4">
        <v>7</v>
      </c>
      <c r="BB50" s="4">
        <v>51</v>
      </c>
    </row>
    <row r="51" spans="1:54" ht="22.5" customHeight="1">
      <c r="A51" s="20" t="s">
        <v>122</v>
      </c>
      <c r="B51" s="4">
        <v>3</v>
      </c>
      <c r="C51" s="4">
        <v>42</v>
      </c>
      <c r="D51" s="4">
        <v>2</v>
      </c>
      <c r="E51" s="4">
        <v>50</v>
      </c>
      <c r="F51" s="4">
        <v>3</v>
      </c>
      <c r="G51" s="4">
        <v>52</v>
      </c>
      <c r="H51" s="4">
        <v>5</v>
      </c>
      <c r="I51" s="4">
        <v>56</v>
      </c>
      <c r="J51" s="4">
        <v>4</v>
      </c>
      <c r="K51" s="4">
        <v>75</v>
      </c>
      <c r="L51" s="9">
        <v>12</v>
      </c>
      <c r="M51" s="9">
        <v>76</v>
      </c>
      <c r="N51" s="6">
        <v>8</v>
      </c>
      <c r="O51" s="5">
        <v>56</v>
      </c>
      <c r="P51" s="6">
        <v>12</v>
      </c>
      <c r="Q51" s="5">
        <v>76</v>
      </c>
      <c r="R51" s="4">
        <v>9</v>
      </c>
      <c r="S51" s="4">
        <v>75</v>
      </c>
      <c r="T51" s="4">
        <v>9</v>
      </c>
      <c r="U51" s="4">
        <v>91</v>
      </c>
      <c r="V51" s="4">
        <v>11</v>
      </c>
      <c r="W51" s="4">
        <v>105</v>
      </c>
      <c r="X51" s="4">
        <v>9</v>
      </c>
      <c r="Y51" s="4">
        <v>69</v>
      </c>
      <c r="Z51" s="4">
        <v>17</v>
      </c>
      <c r="AA51" s="4">
        <v>67</v>
      </c>
      <c r="AB51" s="20" t="s">
        <v>122</v>
      </c>
      <c r="AC51" s="4">
        <v>2</v>
      </c>
      <c r="AD51" s="4">
        <v>15</v>
      </c>
      <c r="AE51" s="4">
        <v>3</v>
      </c>
      <c r="AF51" s="4">
        <v>22</v>
      </c>
      <c r="AG51" s="4">
        <v>5</v>
      </c>
      <c r="AH51" s="4">
        <v>34</v>
      </c>
      <c r="AI51" s="4">
        <v>1</v>
      </c>
      <c r="AJ51" s="4">
        <v>33</v>
      </c>
      <c r="AK51" s="4">
        <v>4</v>
      </c>
      <c r="AL51" s="4">
        <v>51</v>
      </c>
      <c r="AM51" s="4">
        <v>1</v>
      </c>
      <c r="AN51" s="4">
        <v>46</v>
      </c>
      <c r="AO51" s="9">
        <v>7</v>
      </c>
      <c r="AP51" s="5">
        <v>47</v>
      </c>
      <c r="AQ51" s="9">
        <v>2</v>
      </c>
      <c r="AR51" s="5">
        <v>52</v>
      </c>
      <c r="AS51" s="4">
        <v>4</v>
      </c>
      <c r="AT51" s="8">
        <v>45</v>
      </c>
      <c r="AU51" s="4">
        <v>8</v>
      </c>
      <c r="AV51" s="4">
        <v>47</v>
      </c>
      <c r="AW51" s="4">
        <v>4</v>
      </c>
      <c r="AX51" s="4">
        <v>54</v>
      </c>
      <c r="AY51" s="4">
        <v>10</v>
      </c>
      <c r="AZ51" s="4">
        <v>53</v>
      </c>
      <c r="BA51" s="4">
        <v>10</v>
      </c>
      <c r="BB51" s="4">
        <v>54</v>
      </c>
    </row>
    <row r="52" spans="1:54" ht="22.5" customHeight="1">
      <c r="A52" s="20" t="s">
        <v>123</v>
      </c>
      <c r="B52" s="4" t="s">
        <v>15</v>
      </c>
      <c r="C52" s="4">
        <v>27</v>
      </c>
      <c r="D52" s="4">
        <v>2</v>
      </c>
      <c r="E52" s="4">
        <v>48</v>
      </c>
      <c r="F52" s="4">
        <v>1</v>
      </c>
      <c r="G52" s="4">
        <v>60</v>
      </c>
      <c r="H52" s="4" t="s">
        <v>15</v>
      </c>
      <c r="I52" s="4">
        <v>45</v>
      </c>
      <c r="J52" s="4">
        <v>1</v>
      </c>
      <c r="K52" s="4">
        <v>61</v>
      </c>
      <c r="L52" s="9">
        <v>2</v>
      </c>
      <c r="M52" s="9">
        <v>69</v>
      </c>
      <c r="N52" s="6">
        <v>8</v>
      </c>
      <c r="O52" s="5">
        <v>64</v>
      </c>
      <c r="P52" s="6">
        <v>8</v>
      </c>
      <c r="Q52" s="5">
        <v>72</v>
      </c>
      <c r="R52" s="4">
        <v>17</v>
      </c>
      <c r="S52" s="4">
        <v>68</v>
      </c>
      <c r="T52" s="4">
        <v>14</v>
      </c>
      <c r="U52" s="4">
        <v>78</v>
      </c>
      <c r="V52" s="4">
        <v>20</v>
      </c>
      <c r="W52" s="4">
        <v>74</v>
      </c>
      <c r="X52" s="4">
        <v>6</v>
      </c>
      <c r="Y52" s="4">
        <v>81</v>
      </c>
      <c r="Z52" s="4">
        <v>9</v>
      </c>
      <c r="AA52" s="4">
        <v>85</v>
      </c>
      <c r="AB52" s="20" t="s">
        <v>123</v>
      </c>
      <c r="AC52" s="4">
        <v>3</v>
      </c>
      <c r="AD52" s="4">
        <v>14</v>
      </c>
      <c r="AE52" s="4">
        <v>1</v>
      </c>
      <c r="AF52" s="4">
        <v>18</v>
      </c>
      <c r="AG52" s="4">
        <v>3</v>
      </c>
      <c r="AH52" s="4">
        <v>27</v>
      </c>
      <c r="AI52" s="4">
        <v>1</v>
      </c>
      <c r="AJ52" s="4">
        <v>36</v>
      </c>
      <c r="AK52" s="4">
        <v>5</v>
      </c>
      <c r="AL52" s="4">
        <v>38</v>
      </c>
      <c r="AM52" s="4">
        <v>2</v>
      </c>
      <c r="AN52" s="4">
        <v>33</v>
      </c>
      <c r="AO52" s="9">
        <v>5</v>
      </c>
      <c r="AP52" s="5">
        <v>31</v>
      </c>
      <c r="AQ52" s="9">
        <v>4</v>
      </c>
      <c r="AR52" s="5">
        <v>42</v>
      </c>
      <c r="AS52" s="4">
        <v>7</v>
      </c>
      <c r="AT52" s="8">
        <v>45</v>
      </c>
      <c r="AU52" s="4">
        <v>9</v>
      </c>
      <c r="AV52" s="4">
        <v>51</v>
      </c>
      <c r="AW52" s="4">
        <v>7</v>
      </c>
      <c r="AX52" s="4">
        <v>64</v>
      </c>
      <c r="AY52" s="4">
        <v>9</v>
      </c>
      <c r="AZ52" s="4">
        <v>38</v>
      </c>
      <c r="BA52" s="4">
        <v>6</v>
      </c>
      <c r="BB52" s="4">
        <v>49</v>
      </c>
    </row>
    <row r="53" spans="1:54" ht="22.5" customHeight="1">
      <c r="A53" s="20" t="s">
        <v>124</v>
      </c>
      <c r="B53" s="4">
        <v>1</v>
      </c>
      <c r="C53" s="4">
        <v>31</v>
      </c>
      <c r="D53" s="4">
        <v>1</v>
      </c>
      <c r="E53" s="4">
        <v>29</v>
      </c>
      <c r="F53" s="4">
        <v>4</v>
      </c>
      <c r="G53" s="4">
        <v>44</v>
      </c>
      <c r="H53" s="4">
        <v>4</v>
      </c>
      <c r="I53" s="4">
        <v>58</v>
      </c>
      <c r="J53" s="4">
        <v>2</v>
      </c>
      <c r="K53" s="4">
        <v>48</v>
      </c>
      <c r="L53" s="4">
        <v>3</v>
      </c>
      <c r="M53" s="9">
        <v>49</v>
      </c>
      <c r="N53" s="6">
        <v>5</v>
      </c>
      <c r="O53" s="5">
        <v>51</v>
      </c>
      <c r="P53" s="6">
        <v>4</v>
      </c>
      <c r="Q53" s="5">
        <v>49</v>
      </c>
      <c r="R53" s="4">
        <v>13</v>
      </c>
      <c r="S53" s="4">
        <v>55</v>
      </c>
      <c r="T53" s="4">
        <v>8</v>
      </c>
      <c r="U53" s="4">
        <v>50</v>
      </c>
      <c r="V53" s="4">
        <v>7</v>
      </c>
      <c r="W53" s="4">
        <v>56</v>
      </c>
      <c r="X53" s="4">
        <v>5</v>
      </c>
      <c r="Y53" s="4">
        <v>68</v>
      </c>
      <c r="Z53" s="4">
        <v>11</v>
      </c>
      <c r="AA53" s="4">
        <v>67</v>
      </c>
      <c r="AB53" s="20" t="s">
        <v>124</v>
      </c>
      <c r="AC53" s="4">
        <v>1</v>
      </c>
      <c r="AD53" s="4">
        <v>11</v>
      </c>
      <c r="AE53" s="4" t="s">
        <v>15</v>
      </c>
      <c r="AF53" s="4">
        <v>19</v>
      </c>
      <c r="AG53" s="4">
        <v>1</v>
      </c>
      <c r="AH53" s="4">
        <v>15</v>
      </c>
      <c r="AI53" s="4">
        <v>1</v>
      </c>
      <c r="AJ53" s="4">
        <v>33</v>
      </c>
      <c r="AK53" s="4">
        <v>3</v>
      </c>
      <c r="AL53" s="4">
        <v>29</v>
      </c>
      <c r="AM53" s="4">
        <v>2</v>
      </c>
      <c r="AN53" s="4">
        <v>29</v>
      </c>
      <c r="AO53" s="9">
        <v>2</v>
      </c>
      <c r="AP53" s="5">
        <v>30</v>
      </c>
      <c r="AQ53" s="9">
        <v>2</v>
      </c>
      <c r="AR53" s="5">
        <v>38</v>
      </c>
      <c r="AS53" s="4">
        <v>7</v>
      </c>
      <c r="AT53" s="8">
        <v>43</v>
      </c>
      <c r="AU53" s="4">
        <v>6</v>
      </c>
      <c r="AV53" s="4">
        <v>41</v>
      </c>
      <c r="AW53" s="4">
        <v>8</v>
      </c>
      <c r="AX53" s="4">
        <v>39</v>
      </c>
      <c r="AY53" s="4">
        <v>7</v>
      </c>
      <c r="AZ53" s="4">
        <v>51</v>
      </c>
      <c r="BA53" s="4">
        <v>10</v>
      </c>
      <c r="BB53" s="4">
        <v>44</v>
      </c>
    </row>
    <row r="54" spans="1:54" ht="22.5" customHeight="1">
      <c r="A54" s="20" t="s">
        <v>125</v>
      </c>
      <c r="B54" s="4">
        <v>1</v>
      </c>
      <c r="C54" s="4">
        <v>22</v>
      </c>
      <c r="D54" s="4">
        <v>1</v>
      </c>
      <c r="E54" s="4">
        <v>32</v>
      </c>
      <c r="F54" s="4" t="s">
        <v>15</v>
      </c>
      <c r="G54" s="4">
        <v>52</v>
      </c>
      <c r="H54" s="4">
        <v>2</v>
      </c>
      <c r="I54" s="4">
        <v>51</v>
      </c>
      <c r="J54" s="4">
        <v>2</v>
      </c>
      <c r="K54" s="4">
        <v>64</v>
      </c>
      <c r="L54" s="9">
        <v>4</v>
      </c>
      <c r="M54" s="9">
        <v>58</v>
      </c>
      <c r="N54" s="6">
        <v>4</v>
      </c>
      <c r="O54" s="5">
        <v>57</v>
      </c>
      <c r="P54" s="6">
        <v>4</v>
      </c>
      <c r="Q54" s="5">
        <v>55</v>
      </c>
      <c r="R54" s="4">
        <v>8</v>
      </c>
      <c r="S54" s="4">
        <v>70</v>
      </c>
      <c r="T54" s="4">
        <v>8</v>
      </c>
      <c r="U54" s="4">
        <v>63</v>
      </c>
      <c r="V54" s="4">
        <v>8</v>
      </c>
      <c r="W54" s="4">
        <v>67</v>
      </c>
      <c r="X54" s="4">
        <v>8</v>
      </c>
      <c r="Y54" s="4">
        <v>46</v>
      </c>
      <c r="Z54" s="4">
        <v>11</v>
      </c>
      <c r="AA54" s="4">
        <v>52</v>
      </c>
      <c r="AB54" s="20" t="s">
        <v>125</v>
      </c>
      <c r="AC54" s="4">
        <v>1</v>
      </c>
      <c r="AD54" s="4">
        <v>5</v>
      </c>
      <c r="AE54" s="4">
        <v>1</v>
      </c>
      <c r="AF54" s="4">
        <v>8</v>
      </c>
      <c r="AG54" s="4">
        <v>2</v>
      </c>
      <c r="AH54" s="4">
        <v>26</v>
      </c>
      <c r="AI54" s="4">
        <v>1</v>
      </c>
      <c r="AJ54" s="4">
        <v>29</v>
      </c>
      <c r="AK54" s="4">
        <v>4</v>
      </c>
      <c r="AL54" s="4">
        <v>33</v>
      </c>
      <c r="AM54" s="4">
        <v>1</v>
      </c>
      <c r="AN54" s="4">
        <v>24</v>
      </c>
      <c r="AO54" s="9">
        <v>4</v>
      </c>
      <c r="AP54" s="5">
        <v>35</v>
      </c>
      <c r="AQ54" s="9">
        <v>3</v>
      </c>
      <c r="AR54" s="5">
        <v>25</v>
      </c>
      <c r="AS54" s="4">
        <v>6</v>
      </c>
      <c r="AT54" s="8">
        <v>42</v>
      </c>
      <c r="AU54" s="4">
        <v>1</v>
      </c>
      <c r="AV54" s="4">
        <v>30</v>
      </c>
      <c r="AW54" s="4">
        <v>3</v>
      </c>
      <c r="AX54" s="4">
        <v>33</v>
      </c>
      <c r="AY54" s="4">
        <v>3</v>
      </c>
      <c r="AZ54" s="4">
        <v>30</v>
      </c>
      <c r="BA54" s="4" t="s">
        <v>14</v>
      </c>
      <c r="BB54" s="4">
        <v>39</v>
      </c>
    </row>
    <row r="55" spans="1:54" ht="22.5" customHeight="1">
      <c r="A55" s="20" t="s">
        <v>126</v>
      </c>
      <c r="B55" s="4" t="s">
        <v>15</v>
      </c>
      <c r="C55" s="4">
        <v>22</v>
      </c>
      <c r="D55" s="4" t="s">
        <v>15</v>
      </c>
      <c r="E55" s="4">
        <v>33</v>
      </c>
      <c r="F55" s="4">
        <v>1</v>
      </c>
      <c r="G55" s="4">
        <v>26</v>
      </c>
      <c r="H55" s="4">
        <v>3</v>
      </c>
      <c r="I55" s="4">
        <v>45</v>
      </c>
      <c r="J55" s="4">
        <v>3</v>
      </c>
      <c r="K55" s="4">
        <v>37</v>
      </c>
      <c r="L55" s="9">
        <v>2</v>
      </c>
      <c r="M55" s="9">
        <v>50</v>
      </c>
      <c r="N55" s="6">
        <v>3</v>
      </c>
      <c r="O55" s="5">
        <v>52</v>
      </c>
      <c r="P55" s="6">
        <v>7</v>
      </c>
      <c r="Q55" s="5">
        <v>68</v>
      </c>
      <c r="R55" s="4">
        <v>5</v>
      </c>
      <c r="S55" s="4">
        <v>53</v>
      </c>
      <c r="T55" s="4">
        <v>6</v>
      </c>
      <c r="U55" s="4">
        <v>55</v>
      </c>
      <c r="V55" s="4">
        <v>5</v>
      </c>
      <c r="W55" s="4">
        <v>63</v>
      </c>
      <c r="X55" s="4">
        <v>7</v>
      </c>
      <c r="Y55" s="4">
        <v>54</v>
      </c>
      <c r="Z55" s="4">
        <v>8</v>
      </c>
      <c r="AA55" s="4">
        <v>57</v>
      </c>
      <c r="AB55" s="20" t="s">
        <v>126</v>
      </c>
      <c r="AC55" s="4">
        <v>2</v>
      </c>
      <c r="AD55" s="4">
        <v>10</v>
      </c>
      <c r="AE55" s="4" t="s">
        <v>15</v>
      </c>
      <c r="AF55" s="4">
        <v>4</v>
      </c>
      <c r="AG55" s="4">
        <v>2</v>
      </c>
      <c r="AH55" s="4">
        <v>15</v>
      </c>
      <c r="AI55" s="4">
        <v>2</v>
      </c>
      <c r="AJ55" s="4">
        <v>27</v>
      </c>
      <c r="AK55" s="4">
        <v>4</v>
      </c>
      <c r="AL55" s="4">
        <v>26</v>
      </c>
      <c r="AM55" s="4" t="s">
        <v>15</v>
      </c>
      <c r="AN55" s="4">
        <v>33</v>
      </c>
      <c r="AO55" s="11">
        <v>6</v>
      </c>
      <c r="AP55" s="5">
        <v>39</v>
      </c>
      <c r="AQ55" s="11">
        <v>1</v>
      </c>
      <c r="AR55" s="5">
        <v>37</v>
      </c>
      <c r="AS55" s="4">
        <v>2</v>
      </c>
      <c r="AT55" s="8">
        <v>34</v>
      </c>
      <c r="AU55" s="4">
        <v>15</v>
      </c>
      <c r="AV55" s="4">
        <v>33</v>
      </c>
      <c r="AW55" s="4">
        <v>7</v>
      </c>
      <c r="AX55" s="4">
        <v>42</v>
      </c>
      <c r="AY55" s="4">
        <v>7</v>
      </c>
      <c r="AZ55" s="4">
        <v>30</v>
      </c>
      <c r="BA55" s="4">
        <v>4</v>
      </c>
      <c r="BB55" s="4">
        <v>33</v>
      </c>
    </row>
    <row r="56" spans="1:54" ht="22.5" customHeight="1">
      <c r="A56" s="20" t="s">
        <v>127</v>
      </c>
      <c r="B56" s="4" t="s">
        <v>15</v>
      </c>
      <c r="C56" s="4">
        <v>17</v>
      </c>
      <c r="D56" s="4" t="s">
        <v>15</v>
      </c>
      <c r="E56" s="4">
        <v>21</v>
      </c>
      <c r="F56" s="4">
        <v>1</v>
      </c>
      <c r="G56" s="4">
        <v>34</v>
      </c>
      <c r="H56" s="4">
        <v>2</v>
      </c>
      <c r="I56" s="4">
        <v>36</v>
      </c>
      <c r="J56" s="4">
        <v>3</v>
      </c>
      <c r="K56" s="4">
        <v>35</v>
      </c>
      <c r="L56" s="4">
        <v>3</v>
      </c>
      <c r="M56" s="9">
        <v>42</v>
      </c>
      <c r="N56" s="6">
        <v>1</v>
      </c>
      <c r="O56" s="5">
        <v>45</v>
      </c>
      <c r="P56" s="6">
        <v>6</v>
      </c>
      <c r="Q56" s="5">
        <v>56</v>
      </c>
      <c r="R56" s="4">
        <v>4</v>
      </c>
      <c r="S56" s="4">
        <v>45</v>
      </c>
      <c r="T56" s="4">
        <v>6</v>
      </c>
      <c r="U56" s="4">
        <v>48</v>
      </c>
      <c r="V56" s="4">
        <v>12</v>
      </c>
      <c r="W56" s="4">
        <v>47</v>
      </c>
      <c r="X56" s="4">
        <v>6</v>
      </c>
      <c r="Y56" s="4">
        <v>31</v>
      </c>
      <c r="Z56" s="4">
        <v>11</v>
      </c>
      <c r="AA56" s="4">
        <v>55</v>
      </c>
      <c r="AB56" s="20" t="s">
        <v>127</v>
      </c>
      <c r="AC56" s="4">
        <v>2</v>
      </c>
      <c r="AD56" s="4">
        <v>3</v>
      </c>
      <c r="AE56" s="4" t="s">
        <v>15</v>
      </c>
      <c r="AF56" s="4">
        <v>6</v>
      </c>
      <c r="AG56" s="4">
        <v>1</v>
      </c>
      <c r="AH56" s="4">
        <v>6</v>
      </c>
      <c r="AI56" s="4">
        <v>2</v>
      </c>
      <c r="AJ56" s="4">
        <v>11</v>
      </c>
      <c r="AK56" s="4">
        <v>3</v>
      </c>
      <c r="AL56" s="4">
        <v>19</v>
      </c>
      <c r="AM56" s="4">
        <v>2</v>
      </c>
      <c r="AN56" s="4">
        <v>18</v>
      </c>
      <c r="AO56" s="9">
        <v>2</v>
      </c>
      <c r="AP56" s="5">
        <v>28</v>
      </c>
      <c r="AQ56" s="9">
        <v>5</v>
      </c>
      <c r="AR56" s="5">
        <v>36</v>
      </c>
      <c r="AS56" s="4" t="s">
        <v>15</v>
      </c>
      <c r="AT56" s="8">
        <v>24</v>
      </c>
      <c r="AU56" s="4">
        <v>5</v>
      </c>
      <c r="AV56" s="4">
        <v>18</v>
      </c>
      <c r="AW56" s="4">
        <v>5</v>
      </c>
      <c r="AX56" s="4">
        <v>35</v>
      </c>
      <c r="AY56" s="4">
        <v>2</v>
      </c>
      <c r="AZ56" s="4">
        <v>21</v>
      </c>
      <c r="BA56" s="4">
        <v>4</v>
      </c>
      <c r="BB56" s="4">
        <v>24</v>
      </c>
    </row>
    <row r="57" spans="1:54" ht="22.5" customHeight="1">
      <c r="A57" s="20" t="s">
        <v>128</v>
      </c>
      <c r="B57" s="4" t="s">
        <v>15</v>
      </c>
      <c r="C57" s="4">
        <v>9</v>
      </c>
      <c r="D57" s="4">
        <v>2</v>
      </c>
      <c r="E57" s="4">
        <v>27</v>
      </c>
      <c r="F57" s="4" t="s">
        <v>15</v>
      </c>
      <c r="G57" s="4">
        <v>35</v>
      </c>
      <c r="H57" s="4">
        <v>3</v>
      </c>
      <c r="I57" s="4">
        <v>36</v>
      </c>
      <c r="J57" s="4" t="s">
        <v>15</v>
      </c>
      <c r="K57" s="4">
        <v>32</v>
      </c>
      <c r="L57" s="4">
        <v>2</v>
      </c>
      <c r="M57" s="9">
        <v>34</v>
      </c>
      <c r="N57" s="6">
        <v>6</v>
      </c>
      <c r="O57" s="5">
        <v>58</v>
      </c>
      <c r="P57" s="6">
        <v>4</v>
      </c>
      <c r="Q57" s="5">
        <v>45</v>
      </c>
      <c r="R57" s="4">
        <v>6</v>
      </c>
      <c r="S57" s="4">
        <v>39</v>
      </c>
      <c r="T57" s="4">
        <v>3</v>
      </c>
      <c r="U57" s="4">
        <v>47</v>
      </c>
      <c r="V57" s="4">
        <v>5</v>
      </c>
      <c r="W57" s="4">
        <v>41</v>
      </c>
      <c r="X57" s="4">
        <v>3</v>
      </c>
      <c r="Y57" s="4">
        <v>47</v>
      </c>
      <c r="Z57" s="4">
        <v>5</v>
      </c>
      <c r="AA57" s="4">
        <v>46</v>
      </c>
      <c r="AB57" s="20" t="s">
        <v>128</v>
      </c>
      <c r="AC57" s="4">
        <v>1</v>
      </c>
      <c r="AD57" s="4">
        <v>6</v>
      </c>
      <c r="AE57" s="4">
        <v>1</v>
      </c>
      <c r="AF57" s="4">
        <v>8</v>
      </c>
      <c r="AG57" s="4">
        <v>1</v>
      </c>
      <c r="AH57" s="4">
        <v>18</v>
      </c>
      <c r="AI57" s="4">
        <v>1</v>
      </c>
      <c r="AJ57" s="4">
        <v>10</v>
      </c>
      <c r="AK57" s="4">
        <v>2</v>
      </c>
      <c r="AL57" s="4">
        <v>20</v>
      </c>
      <c r="AM57" s="4">
        <v>1</v>
      </c>
      <c r="AN57" s="4">
        <v>14</v>
      </c>
      <c r="AO57" s="11">
        <v>3</v>
      </c>
      <c r="AP57" s="5">
        <v>28</v>
      </c>
      <c r="AQ57" s="11">
        <v>3</v>
      </c>
      <c r="AR57" s="5">
        <v>28</v>
      </c>
      <c r="AS57" s="4">
        <v>2</v>
      </c>
      <c r="AT57" s="8">
        <v>21</v>
      </c>
      <c r="AU57" s="4">
        <v>3</v>
      </c>
      <c r="AV57" s="4">
        <v>29</v>
      </c>
      <c r="AW57" s="4">
        <v>2</v>
      </c>
      <c r="AX57" s="4">
        <v>20</v>
      </c>
      <c r="AY57" s="4">
        <v>1</v>
      </c>
      <c r="AZ57" s="4">
        <v>26</v>
      </c>
      <c r="BA57" s="4">
        <v>3</v>
      </c>
      <c r="BB57" s="4">
        <v>19</v>
      </c>
    </row>
    <row r="58" spans="1:54" ht="22.5" customHeight="1">
      <c r="A58" s="20" t="s">
        <v>129</v>
      </c>
      <c r="B58" s="4" t="s">
        <v>15</v>
      </c>
      <c r="C58" s="4">
        <v>15</v>
      </c>
      <c r="D58" s="4" t="s">
        <v>15</v>
      </c>
      <c r="E58" s="4">
        <v>13</v>
      </c>
      <c r="F58" s="4">
        <v>4</v>
      </c>
      <c r="G58" s="4">
        <v>32</v>
      </c>
      <c r="H58" s="4">
        <v>1</v>
      </c>
      <c r="I58" s="4">
        <v>30</v>
      </c>
      <c r="J58" s="4" t="s">
        <v>15</v>
      </c>
      <c r="K58" s="4">
        <v>36</v>
      </c>
      <c r="L58" s="9">
        <v>2</v>
      </c>
      <c r="M58" s="9">
        <v>19</v>
      </c>
      <c r="N58" s="6"/>
      <c r="O58" s="5">
        <v>36</v>
      </c>
      <c r="P58" s="6">
        <v>3</v>
      </c>
      <c r="Q58" s="5">
        <v>59</v>
      </c>
      <c r="R58" s="4">
        <v>2</v>
      </c>
      <c r="S58" s="4">
        <v>44</v>
      </c>
      <c r="T58" s="4">
        <v>6</v>
      </c>
      <c r="U58" s="4">
        <v>41</v>
      </c>
      <c r="V58" s="4">
        <v>2</v>
      </c>
      <c r="W58" s="4">
        <v>42</v>
      </c>
      <c r="X58" s="4">
        <v>4</v>
      </c>
      <c r="Y58" s="4">
        <v>40</v>
      </c>
      <c r="Z58" s="4">
        <v>1</v>
      </c>
      <c r="AA58" s="4">
        <v>34</v>
      </c>
      <c r="AB58" s="20" t="s">
        <v>129</v>
      </c>
      <c r="AC58" s="4" t="s">
        <v>15</v>
      </c>
      <c r="AD58" s="4">
        <v>4</v>
      </c>
      <c r="AE58" s="4">
        <v>1</v>
      </c>
      <c r="AF58" s="4">
        <v>6</v>
      </c>
      <c r="AG58" s="4">
        <v>2</v>
      </c>
      <c r="AH58" s="4">
        <v>7</v>
      </c>
      <c r="AI58" s="4">
        <v>2</v>
      </c>
      <c r="AJ58" s="4">
        <v>6</v>
      </c>
      <c r="AK58" s="4">
        <v>1</v>
      </c>
      <c r="AL58" s="4">
        <v>8</v>
      </c>
      <c r="AM58" s="4">
        <v>1</v>
      </c>
      <c r="AN58" s="4">
        <v>12</v>
      </c>
      <c r="AO58" s="11">
        <v>2</v>
      </c>
      <c r="AP58" s="5">
        <v>12</v>
      </c>
      <c r="AQ58" s="11">
        <v>2</v>
      </c>
      <c r="AR58" s="5">
        <v>38</v>
      </c>
      <c r="AS58" s="4">
        <v>1</v>
      </c>
      <c r="AT58" s="8">
        <v>17</v>
      </c>
      <c r="AU58" s="4">
        <v>2</v>
      </c>
      <c r="AV58" s="4">
        <v>23</v>
      </c>
      <c r="AW58" s="4">
        <v>1</v>
      </c>
      <c r="AX58" s="4">
        <v>11</v>
      </c>
      <c r="AY58" s="4">
        <v>2</v>
      </c>
      <c r="AZ58" s="4">
        <v>22</v>
      </c>
      <c r="BA58" s="4">
        <v>5</v>
      </c>
      <c r="BB58" s="4">
        <v>20</v>
      </c>
    </row>
    <row r="59" spans="1:54" ht="22.5" customHeight="1">
      <c r="A59" s="20" t="s">
        <v>130</v>
      </c>
      <c r="B59" s="4" t="s">
        <v>15</v>
      </c>
      <c r="C59" s="4">
        <v>11</v>
      </c>
      <c r="D59" s="4" t="s">
        <v>15</v>
      </c>
      <c r="E59" s="4">
        <v>17</v>
      </c>
      <c r="F59" s="4" t="s">
        <v>15</v>
      </c>
      <c r="G59" s="4">
        <v>23</v>
      </c>
      <c r="H59" s="4">
        <v>1</v>
      </c>
      <c r="I59" s="4">
        <v>27</v>
      </c>
      <c r="J59" s="4" t="s">
        <v>15</v>
      </c>
      <c r="K59" s="4">
        <v>20</v>
      </c>
      <c r="L59" s="4">
        <v>1</v>
      </c>
      <c r="M59" s="9">
        <v>18</v>
      </c>
      <c r="N59" s="6">
        <v>2</v>
      </c>
      <c r="O59" s="5">
        <v>25</v>
      </c>
      <c r="P59" s="6">
        <v>4</v>
      </c>
      <c r="Q59" s="5">
        <v>64</v>
      </c>
      <c r="R59" s="4">
        <v>3</v>
      </c>
      <c r="S59" s="4">
        <v>54</v>
      </c>
      <c r="T59" s="4">
        <v>9</v>
      </c>
      <c r="U59" s="4">
        <v>51</v>
      </c>
      <c r="V59" s="4">
        <v>4</v>
      </c>
      <c r="W59" s="4">
        <v>38</v>
      </c>
      <c r="X59" s="4">
        <v>2</v>
      </c>
      <c r="Y59" s="4">
        <v>49</v>
      </c>
      <c r="Z59" s="4">
        <v>3</v>
      </c>
      <c r="AA59" s="4">
        <v>27</v>
      </c>
      <c r="AB59" s="20" t="s">
        <v>130</v>
      </c>
      <c r="AC59" s="4" t="s">
        <v>15</v>
      </c>
      <c r="AD59" s="4">
        <v>4</v>
      </c>
      <c r="AE59" s="4" t="s">
        <v>15</v>
      </c>
      <c r="AF59" s="4">
        <v>8</v>
      </c>
      <c r="AG59" s="4" t="s">
        <v>15</v>
      </c>
      <c r="AH59" s="4">
        <v>4</v>
      </c>
      <c r="AI59" s="4">
        <v>1</v>
      </c>
      <c r="AJ59" s="4">
        <v>7</v>
      </c>
      <c r="AK59" s="4">
        <v>2</v>
      </c>
      <c r="AL59" s="4">
        <v>15</v>
      </c>
      <c r="AM59" s="10" t="s">
        <v>15</v>
      </c>
      <c r="AN59" s="4">
        <v>15</v>
      </c>
      <c r="AO59" s="11">
        <v>1</v>
      </c>
      <c r="AP59" s="5">
        <v>18</v>
      </c>
      <c r="AQ59" s="11">
        <v>2</v>
      </c>
      <c r="AR59" s="5">
        <v>21</v>
      </c>
      <c r="AS59" s="4">
        <v>1</v>
      </c>
      <c r="AT59" s="8">
        <v>21</v>
      </c>
      <c r="AU59" s="4">
        <v>3</v>
      </c>
      <c r="AV59" s="4">
        <v>26</v>
      </c>
      <c r="AW59" s="4">
        <v>1</v>
      </c>
      <c r="AX59" s="4">
        <v>23</v>
      </c>
      <c r="AY59" s="4">
        <v>2</v>
      </c>
      <c r="AZ59" s="4">
        <v>19</v>
      </c>
      <c r="BA59" s="4">
        <v>1</v>
      </c>
      <c r="BB59" s="4">
        <v>23</v>
      </c>
    </row>
    <row r="60" spans="1:54" ht="22.5" customHeight="1">
      <c r="A60" s="20" t="s">
        <v>131</v>
      </c>
      <c r="B60" s="4">
        <v>1</v>
      </c>
      <c r="C60" s="4">
        <v>15</v>
      </c>
      <c r="D60" s="4" t="s">
        <v>15</v>
      </c>
      <c r="E60" s="4">
        <v>11</v>
      </c>
      <c r="F60" s="4" t="s">
        <v>15</v>
      </c>
      <c r="G60" s="4">
        <v>20</v>
      </c>
      <c r="H60" s="4">
        <v>1</v>
      </c>
      <c r="I60" s="4">
        <v>28</v>
      </c>
      <c r="J60" s="4">
        <v>1</v>
      </c>
      <c r="K60" s="4">
        <v>31</v>
      </c>
      <c r="L60" s="10" t="s">
        <v>15</v>
      </c>
      <c r="M60" s="9">
        <v>29</v>
      </c>
      <c r="N60" s="6">
        <v>3</v>
      </c>
      <c r="O60" s="5">
        <v>16</v>
      </c>
      <c r="P60" s="6">
        <v>2</v>
      </c>
      <c r="Q60" s="5">
        <v>49</v>
      </c>
      <c r="R60" s="4">
        <v>5</v>
      </c>
      <c r="S60" s="4">
        <v>36</v>
      </c>
      <c r="T60" s="4">
        <v>4</v>
      </c>
      <c r="U60" s="4">
        <v>35</v>
      </c>
      <c r="V60" s="4">
        <v>4</v>
      </c>
      <c r="W60" s="4">
        <v>59</v>
      </c>
      <c r="X60" s="4">
        <v>2</v>
      </c>
      <c r="Y60" s="4">
        <v>40</v>
      </c>
      <c r="Z60" s="4">
        <v>3</v>
      </c>
      <c r="AA60" s="4">
        <v>32</v>
      </c>
      <c r="AB60" s="20" t="s">
        <v>131</v>
      </c>
      <c r="AC60" s="4" t="s">
        <v>15</v>
      </c>
      <c r="AD60" s="4">
        <v>7</v>
      </c>
      <c r="AE60" s="4">
        <v>1</v>
      </c>
      <c r="AF60" s="4">
        <v>6</v>
      </c>
      <c r="AG60" s="4" t="s">
        <v>15</v>
      </c>
      <c r="AH60" s="4">
        <v>1</v>
      </c>
      <c r="AI60" s="4" t="s">
        <v>15</v>
      </c>
      <c r="AJ60" s="4">
        <v>9</v>
      </c>
      <c r="AK60" s="4" t="s">
        <v>15</v>
      </c>
      <c r="AL60" s="4">
        <v>18</v>
      </c>
      <c r="AM60" s="10" t="s">
        <v>15</v>
      </c>
      <c r="AN60" s="4">
        <v>16</v>
      </c>
      <c r="AO60" s="11">
        <v>1</v>
      </c>
      <c r="AP60" s="5">
        <v>19</v>
      </c>
      <c r="AQ60" s="11">
        <v>1</v>
      </c>
      <c r="AR60" s="5">
        <v>19</v>
      </c>
      <c r="AS60" s="4">
        <v>4</v>
      </c>
      <c r="AT60" s="8">
        <v>16</v>
      </c>
      <c r="AU60" s="4">
        <v>0</v>
      </c>
      <c r="AV60" s="4">
        <v>21</v>
      </c>
      <c r="AW60" s="4">
        <v>4</v>
      </c>
      <c r="AX60" s="4">
        <v>24</v>
      </c>
      <c r="AY60" s="4">
        <v>3</v>
      </c>
      <c r="AZ60" s="4">
        <v>16</v>
      </c>
      <c r="BA60" s="4">
        <v>1</v>
      </c>
      <c r="BB60" s="4">
        <v>18</v>
      </c>
    </row>
    <row r="61" spans="1:54" ht="22.5" customHeight="1">
      <c r="A61" s="20" t="s">
        <v>132</v>
      </c>
      <c r="B61" s="4" t="s">
        <v>15</v>
      </c>
      <c r="C61" s="4">
        <v>7</v>
      </c>
      <c r="D61" s="4">
        <v>1</v>
      </c>
      <c r="E61" s="4">
        <v>6</v>
      </c>
      <c r="F61" s="4">
        <v>1</v>
      </c>
      <c r="G61" s="4">
        <v>10</v>
      </c>
      <c r="H61" s="4" t="s">
        <v>15</v>
      </c>
      <c r="I61" s="4">
        <v>12</v>
      </c>
      <c r="J61" s="4">
        <v>1</v>
      </c>
      <c r="K61" s="4">
        <v>19</v>
      </c>
      <c r="L61" s="10">
        <v>1</v>
      </c>
      <c r="M61" s="9">
        <v>13</v>
      </c>
      <c r="N61" s="16" t="s">
        <v>15</v>
      </c>
      <c r="O61" s="5">
        <v>15</v>
      </c>
      <c r="P61" s="16">
        <v>5</v>
      </c>
      <c r="Q61" s="5">
        <v>43</v>
      </c>
      <c r="R61" s="4">
        <v>6</v>
      </c>
      <c r="S61" s="4">
        <v>35</v>
      </c>
      <c r="T61" s="4">
        <v>4</v>
      </c>
      <c r="U61" s="4">
        <v>28</v>
      </c>
      <c r="V61" s="4">
        <v>2</v>
      </c>
      <c r="W61" s="4">
        <v>33</v>
      </c>
      <c r="X61" s="4">
        <v>4</v>
      </c>
      <c r="Y61" s="4">
        <v>26</v>
      </c>
      <c r="Z61" s="4">
        <v>5</v>
      </c>
      <c r="AA61" s="4">
        <v>33</v>
      </c>
      <c r="AB61" s="20" t="s">
        <v>132</v>
      </c>
      <c r="AC61" s="4">
        <v>1</v>
      </c>
      <c r="AD61" s="4">
        <v>1</v>
      </c>
      <c r="AE61" s="4" t="s">
        <v>15</v>
      </c>
      <c r="AF61" s="4">
        <v>6</v>
      </c>
      <c r="AG61" s="4" t="s">
        <v>15</v>
      </c>
      <c r="AH61" s="4">
        <v>5</v>
      </c>
      <c r="AI61" s="4" t="s">
        <v>15</v>
      </c>
      <c r="AJ61" s="4">
        <v>6</v>
      </c>
      <c r="AK61" s="4">
        <v>1</v>
      </c>
      <c r="AL61" s="4">
        <v>8</v>
      </c>
      <c r="AM61" s="10" t="s">
        <v>15</v>
      </c>
      <c r="AN61" s="4">
        <v>6</v>
      </c>
      <c r="AO61" s="11" t="s">
        <v>15</v>
      </c>
      <c r="AP61" s="5">
        <v>11</v>
      </c>
      <c r="AQ61" s="11">
        <v>1</v>
      </c>
      <c r="AR61" s="5">
        <v>24</v>
      </c>
      <c r="AS61" s="4">
        <v>1</v>
      </c>
      <c r="AT61" s="8">
        <v>23</v>
      </c>
      <c r="AU61" s="4">
        <v>3</v>
      </c>
      <c r="AV61" s="4">
        <v>24</v>
      </c>
      <c r="AW61" s="4">
        <v>2</v>
      </c>
      <c r="AX61" s="4">
        <v>19</v>
      </c>
      <c r="AY61" s="4">
        <v>1</v>
      </c>
      <c r="AZ61" s="4">
        <v>16</v>
      </c>
      <c r="BA61" s="4">
        <v>3</v>
      </c>
      <c r="BB61" s="4">
        <v>17</v>
      </c>
    </row>
    <row r="62" spans="1:54" ht="22.5" customHeight="1">
      <c r="A62" s="20" t="s">
        <v>133</v>
      </c>
      <c r="B62" s="4" t="s">
        <v>15</v>
      </c>
      <c r="C62" s="4">
        <v>9</v>
      </c>
      <c r="D62" s="4" t="s">
        <v>15</v>
      </c>
      <c r="E62" s="4">
        <v>8</v>
      </c>
      <c r="F62" s="4" t="s">
        <v>15</v>
      </c>
      <c r="G62" s="4">
        <v>11</v>
      </c>
      <c r="H62" s="4" t="s">
        <v>15</v>
      </c>
      <c r="I62" s="4">
        <v>20</v>
      </c>
      <c r="J62" s="4" t="s">
        <v>15</v>
      </c>
      <c r="K62" s="4">
        <v>19</v>
      </c>
      <c r="L62" s="10" t="s">
        <v>15</v>
      </c>
      <c r="M62" s="9">
        <v>13</v>
      </c>
      <c r="N62" s="6">
        <v>1</v>
      </c>
      <c r="O62" s="5">
        <v>22</v>
      </c>
      <c r="P62" s="10" t="s">
        <v>15</v>
      </c>
      <c r="Q62" s="5">
        <v>29</v>
      </c>
      <c r="R62" s="4">
        <v>4</v>
      </c>
      <c r="S62" s="4">
        <v>24</v>
      </c>
      <c r="T62" s="4">
        <v>4</v>
      </c>
      <c r="U62" s="4">
        <v>33</v>
      </c>
      <c r="V62" s="4">
        <v>3</v>
      </c>
      <c r="W62" s="4">
        <v>28</v>
      </c>
      <c r="X62" s="4">
        <v>3</v>
      </c>
      <c r="Y62" s="4">
        <v>22</v>
      </c>
      <c r="Z62" s="4">
        <v>3</v>
      </c>
      <c r="AA62" s="4">
        <v>23</v>
      </c>
      <c r="AB62" s="20" t="s">
        <v>133</v>
      </c>
      <c r="AC62" s="4" t="s">
        <v>15</v>
      </c>
      <c r="AD62" s="4">
        <v>6</v>
      </c>
      <c r="AE62" s="4">
        <v>1</v>
      </c>
      <c r="AF62" s="4">
        <v>4</v>
      </c>
      <c r="AG62" s="4" t="s">
        <v>15</v>
      </c>
      <c r="AH62" s="4">
        <v>3</v>
      </c>
      <c r="AI62" s="4">
        <v>3</v>
      </c>
      <c r="AJ62" s="4">
        <v>5</v>
      </c>
      <c r="AK62" s="4" t="s">
        <v>15</v>
      </c>
      <c r="AL62" s="4">
        <v>9</v>
      </c>
      <c r="AM62" s="10" t="s">
        <v>15</v>
      </c>
      <c r="AN62" s="4">
        <v>4</v>
      </c>
      <c r="AO62" s="11" t="s">
        <v>15</v>
      </c>
      <c r="AP62" s="5">
        <v>7</v>
      </c>
      <c r="AQ62" s="11">
        <v>1</v>
      </c>
      <c r="AR62" s="5">
        <v>13</v>
      </c>
      <c r="AS62" s="4">
        <v>1</v>
      </c>
      <c r="AT62" s="8">
        <v>25</v>
      </c>
      <c r="AU62" s="4">
        <v>1</v>
      </c>
      <c r="AV62" s="4">
        <v>19</v>
      </c>
      <c r="AW62" s="4">
        <v>0</v>
      </c>
      <c r="AX62" s="4">
        <v>20</v>
      </c>
      <c r="AY62" s="4">
        <v>1</v>
      </c>
      <c r="AZ62" s="4">
        <v>19</v>
      </c>
      <c r="BA62" s="4">
        <v>2</v>
      </c>
      <c r="BB62" s="4">
        <v>19</v>
      </c>
    </row>
    <row r="63" spans="1:54" ht="22.5" customHeight="1">
      <c r="A63" s="20" t="s">
        <v>134</v>
      </c>
      <c r="B63" s="4" t="s">
        <v>15</v>
      </c>
      <c r="C63" s="4">
        <v>8</v>
      </c>
      <c r="D63" s="4" t="s">
        <v>15</v>
      </c>
      <c r="E63" s="4">
        <v>5</v>
      </c>
      <c r="F63" s="4">
        <v>1</v>
      </c>
      <c r="G63" s="4">
        <v>8</v>
      </c>
      <c r="H63" s="4" t="s">
        <v>15</v>
      </c>
      <c r="I63" s="4">
        <v>14</v>
      </c>
      <c r="J63" s="4" t="s">
        <v>15</v>
      </c>
      <c r="K63" s="4">
        <v>19</v>
      </c>
      <c r="L63" s="4">
        <v>3</v>
      </c>
      <c r="M63" s="9">
        <v>20</v>
      </c>
      <c r="N63" s="6" t="s">
        <v>15</v>
      </c>
      <c r="O63" s="5">
        <v>15</v>
      </c>
      <c r="P63" s="6">
        <v>2</v>
      </c>
      <c r="Q63" s="5">
        <v>18</v>
      </c>
      <c r="R63" s="4" t="s">
        <v>15</v>
      </c>
      <c r="S63" s="4">
        <v>37</v>
      </c>
      <c r="T63" s="4">
        <v>2</v>
      </c>
      <c r="U63" s="4">
        <v>31</v>
      </c>
      <c r="V63" s="4">
        <v>1</v>
      </c>
      <c r="W63" s="4">
        <v>41</v>
      </c>
      <c r="X63" s="4">
        <v>1</v>
      </c>
      <c r="Y63" s="4">
        <v>23</v>
      </c>
      <c r="Z63" s="4">
        <v>1</v>
      </c>
      <c r="AA63" s="4">
        <v>28</v>
      </c>
      <c r="AB63" s="20" t="s">
        <v>134</v>
      </c>
      <c r="AC63" s="4">
        <v>1</v>
      </c>
      <c r="AD63" s="4">
        <v>4</v>
      </c>
      <c r="AE63" s="4" t="s">
        <v>15</v>
      </c>
      <c r="AF63" s="4" t="s">
        <v>15</v>
      </c>
      <c r="AG63" s="4" t="s">
        <v>15</v>
      </c>
      <c r="AH63" s="4">
        <v>2</v>
      </c>
      <c r="AI63" s="4" t="s">
        <v>15</v>
      </c>
      <c r="AJ63" s="4">
        <v>5</v>
      </c>
      <c r="AK63" s="4" t="s">
        <v>15</v>
      </c>
      <c r="AL63" s="4">
        <v>9</v>
      </c>
      <c r="AM63" s="10">
        <v>1</v>
      </c>
      <c r="AN63" s="4">
        <v>10</v>
      </c>
      <c r="AO63" s="11">
        <v>1</v>
      </c>
      <c r="AP63" s="5">
        <v>15</v>
      </c>
      <c r="AQ63" s="11" t="s">
        <v>78</v>
      </c>
      <c r="AR63" s="5">
        <v>19</v>
      </c>
      <c r="AS63" s="4">
        <v>1</v>
      </c>
      <c r="AT63" s="8">
        <v>13</v>
      </c>
      <c r="AU63" s="4">
        <v>3</v>
      </c>
      <c r="AV63" s="4">
        <v>10</v>
      </c>
      <c r="AW63" s="4">
        <v>1</v>
      </c>
      <c r="AX63" s="4">
        <v>26</v>
      </c>
      <c r="AY63" s="4">
        <v>1</v>
      </c>
      <c r="AZ63" s="4">
        <v>13</v>
      </c>
      <c r="BA63" s="4" t="s">
        <v>14</v>
      </c>
      <c r="BB63" s="4">
        <v>15</v>
      </c>
    </row>
    <row r="64" spans="1:54" ht="22.5" customHeight="1">
      <c r="A64" s="20" t="s">
        <v>135</v>
      </c>
      <c r="B64" s="4">
        <v>1</v>
      </c>
      <c r="C64" s="4">
        <v>11</v>
      </c>
      <c r="D64" s="4" t="s">
        <v>15</v>
      </c>
      <c r="E64" s="4">
        <v>7</v>
      </c>
      <c r="F64" s="4" t="s">
        <v>15</v>
      </c>
      <c r="G64" s="4">
        <v>11</v>
      </c>
      <c r="H64" s="4" t="s">
        <v>15</v>
      </c>
      <c r="I64" s="4">
        <v>9</v>
      </c>
      <c r="J64" s="4" t="s">
        <v>15</v>
      </c>
      <c r="K64" s="4">
        <v>17</v>
      </c>
      <c r="L64" s="4" t="s">
        <v>15</v>
      </c>
      <c r="M64" s="9">
        <v>12</v>
      </c>
      <c r="N64" s="6">
        <v>2</v>
      </c>
      <c r="O64" s="5">
        <v>12</v>
      </c>
      <c r="P64" s="6">
        <v>3</v>
      </c>
      <c r="Q64" s="5">
        <v>19</v>
      </c>
      <c r="R64" s="4" t="s">
        <v>15</v>
      </c>
      <c r="S64" s="4">
        <v>22</v>
      </c>
      <c r="T64" s="4">
        <v>0</v>
      </c>
      <c r="U64" s="4">
        <v>26</v>
      </c>
      <c r="V64" s="4">
        <v>2</v>
      </c>
      <c r="W64" s="4">
        <v>26</v>
      </c>
      <c r="X64" s="4">
        <v>2</v>
      </c>
      <c r="Y64" s="4">
        <v>28</v>
      </c>
      <c r="Z64" s="4">
        <v>1</v>
      </c>
      <c r="AA64" s="4">
        <v>26</v>
      </c>
      <c r="AB64" s="20" t="s">
        <v>135</v>
      </c>
      <c r="AC64" s="4" t="s">
        <v>15</v>
      </c>
      <c r="AD64" s="4">
        <v>1</v>
      </c>
      <c r="AE64" s="4" t="s">
        <v>15</v>
      </c>
      <c r="AF64" s="4">
        <v>1</v>
      </c>
      <c r="AG64" s="4" t="s">
        <v>15</v>
      </c>
      <c r="AH64" s="4">
        <v>1</v>
      </c>
      <c r="AI64" s="4" t="s">
        <v>15</v>
      </c>
      <c r="AJ64" s="4">
        <v>6</v>
      </c>
      <c r="AK64" s="4">
        <v>1</v>
      </c>
      <c r="AL64" s="4">
        <v>6</v>
      </c>
      <c r="AM64" s="10" t="s">
        <v>15</v>
      </c>
      <c r="AN64" s="4">
        <v>31</v>
      </c>
      <c r="AO64" s="11">
        <v>1</v>
      </c>
      <c r="AP64" s="5">
        <v>7</v>
      </c>
      <c r="AQ64" s="11">
        <v>2</v>
      </c>
      <c r="AR64" s="5">
        <v>10</v>
      </c>
      <c r="AS64" s="4">
        <v>2</v>
      </c>
      <c r="AT64" s="8">
        <v>10</v>
      </c>
      <c r="AU64" s="4">
        <v>2</v>
      </c>
      <c r="AV64" s="4">
        <v>17</v>
      </c>
      <c r="AW64" s="4">
        <v>2</v>
      </c>
      <c r="AX64" s="4">
        <v>12</v>
      </c>
      <c r="AY64" s="4">
        <v>1</v>
      </c>
      <c r="AZ64" s="4">
        <v>9</v>
      </c>
      <c r="BA64" s="4">
        <v>1</v>
      </c>
      <c r="BB64" s="4">
        <v>9</v>
      </c>
    </row>
    <row r="65" spans="1:54" ht="22.5" customHeight="1">
      <c r="A65" s="19" t="s">
        <v>76</v>
      </c>
      <c r="B65" s="4">
        <v>1</v>
      </c>
      <c r="C65" s="4">
        <v>55</v>
      </c>
      <c r="D65" s="4" t="s">
        <v>15</v>
      </c>
      <c r="E65" s="4">
        <v>43</v>
      </c>
      <c r="F65" s="4" t="s">
        <v>15</v>
      </c>
      <c r="G65" s="4">
        <v>53</v>
      </c>
      <c r="H65" s="4">
        <v>2</v>
      </c>
      <c r="I65" s="4">
        <v>62</v>
      </c>
      <c r="J65" s="4">
        <v>1</v>
      </c>
      <c r="K65" s="4">
        <v>87</v>
      </c>
      <c r="L65" s="11" t="s">
        <v>15</v>
      </c>
      <c r="M65" s="9">
        <v>89</v>
      </c>
      <c r="N65" s="5">
        <v>3</v>
      </c>
      <c r="O65" s="5">
        <v>121</v>
      </c>
      <c r="P65" s="5">
        <v>1</v>
      </c>
      <c r="Q65" s="5">
        <v>139</v>
      </c>
      <c r="R65" s="5">
        <v>4</v>
      </c>
      <c r="S65" s="4">
        <v>152</v>
      </c>
      <c r="T65" s="4">
        <v>7</v>
      </c>
      <c r="U65" s="4">
        <v>174</v>
      </c>
      <c r="V65" s="4">
        <v>10</v>
      </c>
      <c r="W65" s="4">
        <v>171</v>
      </c>
      <c r="X65" s="105">
        <v>6</v>
      </c>
      <c r="Y65" s="105">
        <v>177</v>
      </c>
      <c r="Z65" s="105">
        <v>4</v>
      </c>
      <c r="AA65" s="105">
        <v>178</v>
      </c>
      <c r="AB65" s="19" t="s">
        <v>76</v>
      </c>
      <c r="AC65" s="4">
        <v>2</v>
      </c>
      <c r="AD65" s="4">
        <v>6</v>
      </c>
      <c r="AE65" s="4" t="s">
        <v>15</v>
      </c>
      <c r="AF65" s="4">
        <v>9</v>
      </c>
      <c r="AG65" s="4">
        <v>1</v>
      </c>
      <c r="AH65" s="4">
        <v>12</v>
      </c>
      <c r="AI65" s="4">
        <v>1</v>
      </c>
      <c r="AJ65" s="4">
        <v>17</v>
      </c>
      <c r="AK65" s="4" t="s">
        <v>15</v>
      </c>
      <c r="AL65" s="4">
        <v>27</v>
      </c>
      <c r="AM65" s="4" t="s">
        <v>15</v>
      </c>
      <c r="AN65" s="4" t="s">
        <v>15</v>
      </c>
      <c r="AO65" s="9">
        <v>2</v>
      </c>
      <c r="AP65" s="5">
        <v>43</v>
      </c>
      <c r="AQ65" s="9">
        <v>2</v>
      </c>
      <c r="AR65" s="5">
        <v>68</v>
      </c>
      <c r="AS65" s="9">
        <v>6</v>
      </c>
      <c r="AT65" s="5">
        <v>80</v>
      </c>
      <c r="AU65" s="9">
        <v>7</v>
      </c>
      <c r="AV65" s="5">
        <v>77</v>
      </c>
      <c r="AW65" s="5">
        <v>3</v>
      </c>
      <c r="AX65" s="5">
        <v>95</v>
      </c>
      <c r="AY65" s="107">
        <v>6</v>
      </c>
      <c r="AZ65" s="108">
        <v>93</v>
      </c>
      <c r="BA65" s="107">
        <v>9</v>
      </c>
      <c r="BB65" s="108">
        <v>86</v>
      </c>
    </row>
    <row r="66" spans="1:54" ht="22.5" customHeight="1">
      <c r="A66" s="12" t="s">
        <v>17</v>
      </c>
      <c r="B66" s="13" t="s">
        <v>15</v>
      </c>
      <c r="C66" s="13" t="s">
        <v>15</v>
      </c>
      <c r="D66" s="13" t="s">
        <v>15</v>
      </c>
      <c r="E66" s="13" t="s">
        <v>15</v>
      </c>
      <c r="F66" s="13">
        <v>1</v>
      </c>
      <c r="G66" s="13" t="s">
        <v>15</v>
      </c>
      <c r="H66" s="13">
        <v>2</v>
      </c>
      <c r="I66" s="13" t="s">
        <v>15</v>
      </c>
      <c r="J66" s="13">
        <v>1</v>
      </c>
      <c r="K66" s="13" t="s">
        <v>15</v>
      </c>
      <c r="L66" s="13" t="s">
        <v>15</v>
      </c>
      <c r="M66" s="13" t="s">
        <v>15</v>
      </c>
      <c r="N66" s="13" t="s">
        <v>15</v>
      </c>
      <c r="O66" s="13" t="s">
        <v>15</v>
      </c>
      <c r="P66" s="13" t="s">
        <v>78</v>
      </c>
      <c r="Q66" s="13" t="s">
        <v>172</v>
      </c>
      <c r="R66" s="13" t="s">
        <v>15</v>
      </c>
      <c r="S66" s="13" t="s">
        <v>15</v>
      </c>
      <c r="T66" s="13">
        <v>2</v>
      </c>
      <c r="U66" s="13" t="s">
        <v>15</v>
      </c>
      <c r="V66" s="13">
        <v>1</v>
      </c>
      <c r="W66" s="13">
        <v>1</v>
      </c>
      <c r="X66" s="106" t="s">
        <v>15</v>
      </c>
      <c r="Y66" s="106" t="s">
        <v>15</v>
      </c>
      <c r="Z66" s="106" t="s">
        <v>15</v>
      </c>
      <c r="AA66" s="106" t="s">
        <v>15</v>
      </c>
      <c r="AB66" s="12" t="s">
        <v>17</v>
      </c>
      <c r="AC66" s="13" t="s">
        <v>15</v>
      </c>
      <c r="AD66" s="13" t="s">
        <v>15</v>
      </c>
      <c r="AE66" s="13" t="s">
        <v>15</v>
      </c>
      <c r="AF66" s="13" t="s">
        <v>15</v>
      </c>
      <c r="AG66" s="13" t="s">
        <v>15</v>
      </c>
      <c r="AH66" s="13" t="s">
        <v>15</v>
      </c>
      <c r="AI66" s="13" t="s">
        <v>15</v>
      </c>
      <c r="AJ66" s="13" t="s">
        <v>15</v>
      </c>
      <c r="AK66" s="13" t="s">
        <v>15</v>
      </c>
      <c r="AL66" s="13" t="s">
        <v>15</v>
      </c>
      <c r="AM66" s="13" t="s">
        <v>78</v>
      </c>
      <c r="AN66" s="13" t="s">
        <v>78</v>
      </c>
      <c r="AO66" s="13" t="s">
        <v>15</v>
      </c>
      <c r="AP66" s="13" t="s">
        <v>15</v>
      </c>
      <c r="AQ66" s="13" t="s">
        <v>78</v>
      </c>
      <c r="AR66" s="13" t="s">
        <v>78</v>
      </c>
      <c r="AS66" s="13" t="s">
        <v>15</v>
      </c>
      <c r="AT66" s="13" t="s">
        <v>15</v>
      </c>
      <c r="AU66" s="13">
        <v>2</v>
      </c>
      <c r="AV66" s="13" t="s">
        <v>15</v>
      </c>
      <c r="AW66" s="13">
        <v>1</v>
      </c>
      <c r="AX66" s="13" t="s">
        <v>15</v>
      </c>
      <c r="AY66" s="106" t="s">
        <v>15</v>
      </c>
      <c r="AZ66" s="106" t="s">
        <v>15</v>
      </c>
      <c r="BA66" s="106" t="s">
        <v>15</v>
      </c>
      <c r="BB66" s="106" t="s">
        <v>15</v>
      </c>
    </row>
    <row r="67" spans="1:54">
      <c r="A67" s="2" t="s">
        <v>18</v>
      </c>
      <c r="AB67" s="5"/>
      <c r="AC67" s="5"/>
    </row>
    <row r="68" spans="1:54">
      <c r="A68" s="112" t="s">
        <v>19</v>
      </c>
      <c r="AB68" s="5"/>
      <c r="AC68" s="5"/>
    </row>
    <row r="69" spans="1:54">
      <c r="AB69" s="5"/>
      <c r="AC69" s="5"/>
    </row>
    <row r="70" spans="1:54">
      <c r="AB70" s="5"/>
      <c r="AC70" s="5"/>
    </row>
    <row r="71" spans="1:54">
      <c r="AB71" s="5"/>
      <c r="AC71" s="5"/>
    </row>
    <row r="72" spans="1:54">
      <c r="AB72" s="5"/>
      <c r="AC72" s="5"/>
    </row>
    <row r="73" spans="1:54">
      <c r="AB73" s="5"/>
      <c r="AC73" s="5"/>
    </row>
    <row r="74" spans="1:54">
      <c r="AB74" s="5"/>
      <c r="AC74" s="5"/>
    </row>
    <row r="75" spans="1:54">
      <c r="AB75" s="5"/>
      <c r="AC75" s="5"/>
    </row>
    <row r="76" spans="1:54">
      <c r="AB76" s="5"/>
      <c r="AC76" s="5"/>
    </row>
    <row r="77" spans="1:54">
      <c r="AB77" s="5"/>
      <c r="AC77" s="5"/>
    </row>
    <row r="78" spans="1:54">
      <c r="AB78" s="5"/>
      <c r="AC78" s="5"/>
    </row>
    <row r="79" spans="1:54">
      <c r="AB79" s="5"/>
      <c r="AC79" s="5"/>
    </row>
    <row r="80" spans="1:54">
      <c r="AB80" s="5"/>
      <c r="AC80" s="5"/>
    </row>
    <row r="81" spans="28:29">
      <c r="AB81" s="14"/>
      <c r="AC81" s="14"/>
    </row>
    <row r="82" spans="28:29">
      <c r="AB82" s="14"/>
      <c r="AC82" s="14"/>
    </row>
    <row r="83" spans="28:29">
      <c r="AB83" s="14"/>
      <c r="AC83" s="14"/>
    </row>
    <row r="84" spans="28:29">
      <c r="AB84" s="14"/>
      <c r="AC84" s="14"/>
    </row>
    <row r="85" spans="28:29">
      <c r="AB85" s="14"/>
      <c r="AC85" s="14"/>
    </row>
    <row r="86" spans="28:29">
      <c r="AB86" s="14"/>
      <c r="AC86" s="14"/>
    </row>
    <row r="87" spans="28:29">
      <c r="AB87" s="14"/>
      <c r="AC87" s="14"/>
    </row>
    <row r="88" spans="28:29">
      <c r="AB88" s="14"/>
      <c r="AC88" s="14"/>
    </row>
    <row r="89" spans="28:29">
      <c r="AB89" s="14"/>
      <c r="AC89" s="14"/>
    </row>
    <row r="90" spans="28:29">
      <c r="AB90" s="14"/>
      <c r="AC90" s="14"/>
    </row>
    <row r="91" spans="28:29">
      <c r="AB91" s="14"/>
      <c r="AC91" s="14"/>
    </row>
    <row r="92" spans="28:29">
      <c r="AB92" s="14"/>
      <c r="AC92" s="14"/>
    </row>
    <row r="93" spans="28:29">
      <c r="AB93" s="14"/>
      <c r="AC93" s="14"/>
    </row>
    <row r="94" spans="28:29">
      <c r="AB94" s="14"/>
      <c r="AC94" s="14"/>
    </row>
    <row r="95" spans="28:29">
      <c r="AB95" s="14"/>
      <c r="AC95" s="14"/>
    </row>
    <row r="96" spans="28:29">
      <c r="AB96" s="14"/>
      <c r="AC96" s="14"/>
    </row>
    <row r="97" spans="28:29">
      <c r="AB97" s="14"/>
      <c r="AC97" s="14"/>
    </row>
    <row r="98" spans="28:29">
      <c r="AB98" s="14"/>
      <c r="AC98" s="14"/>
    </row>
    <row r="99" spans="28:29">
      <c r="AB99" s="14"/>
      <c r="AC99" s="14"/>
    </row>
    <row r="100" spans="28:29">
      <c r="AB100" s="14"/>
      <c r="AC100" s="14"/>
    </row>
    <row r="101" spans="28:29">
      <c r="AB101" s="14"/>
      <c r="AC101" s="14"/>
    </row>
    <row r="102" spans="28:29">
      <c r="AB102" s="14"/>
      <c r="AC102" s="14"/>
    </row>
    <row r="103" spans="28:29">
      <c r="AB103" s="14"/>
      <c r="AC103" s="14"/>
    </row>
    <row r="104" spans="28:29">
      <c r="AB104" s="14"/>
      <c r="AC104" s="14"/>
    </row>
    <row r="105" spans="28:29">
      <c r="AB105" s="14"/>
      <c r="AC105" s="14"/>
    </row>
    <row r="106" spans="28:29">
      <c r="AB106" s="14"/>
      <c r="AC106" s="14"/>
    </row>
    <row r="107" spans="28:29">
      <c r="AB107" s="14"/>
      <c r="AC107" s="14"/>
    </row>
    <row r="108" spans="28:29">
      <c r="AB108" s="14"/>
      <c r="AC108" s="14"/>
    </row>
    <row r="109" spans="28:29">
      <c r="AB109" s="14"/>
      <c r="AC109" s="14"/>
    </row>
    <row r="110" spans="28:29">
      <c r="AB110" s="14"/>
      <c r="AC110" s="14"/>
    </row>
    <row r="111" spans="28:29">
      <c r="AB111" s="14"/>
      <c r="AC111" s="14"/>
    </row>
    <row r="112" spans="28:29">
      <c r="AB112" s="14"/>
      <c r="AC112" s="14"/>
    </row>
    <row r="113" spans="28:29">
      <c r="AB113" s="14"/>
      <c r="AC113" s="14"/>
    </row>
    <row r="114" spans="28:29">
      <c r="AB114" s="14"/>
      <c r="AC114" s="14"/>
    </row>
    <row r="115" spans="28:29">
      <c r="AB115" s="14"/>
      <c r="AC115" s="14"/>
    </row>
    <row r="116" spans="28:29">
      <c r="AB116" s="14"/>
      <c r="AC116" s="14"/>
    </row>
    <row r="117" spans="28:29">
      <c r="AB117" s="14"/>
      <c r="AC117" s="14"/>
    </row>
    <row r="118" spans="28:29">
      <c r="AB118" s="14"/>
      <c r="AC118" s="14"/>
    </row>
    <row r="119" spans="28:29">
      <c r="AB119" s="14"/>
      <c r="AC119" s="14"/>
    </row>
    <row r="120" spans="28:29">
      <c r="AB120" s="14"/>
      <c r="AC120" s="14"/>
    </row>
    <row r="121" spans="28:29">
      <c r="AB121" s="14"/>
      <c r="AC121" s="14"/>
    </row>
    <row r="122" spans="28:29">
      <c r="AB122" s="14"/>
      <c r="AC122" s="14"/>
    </row>
    <row r="123" spans="28:29">
      <c r="AB123" s="14"/>
      <c r="AC123" s="14"/>
    </row>
    <row r="124" spans="28:29">
      <c r="AB124" s="14"/>
      <c r="AC124" s="14"/>
    </row>
    <row r="125" spans="28:29">
      <c r="AB125" s="14"/>
      <c r="AC125" s="14"/>
    </row>
    <row r="126" spans="28:29">
      <c r="AB126" s="14"/>
      <c r="AC126" s="14"/>
    </row>
    <row r="127" spans="28:29">
      <c r="AB127" s="14"/>
      <c r="AC127" s="14"/>
    </row>
    <row r="128" spans="28:29">
      <c r="AB128" s="14"/>
      <c r="AC128" s="14"/>
    </row>
    <row r="129" spans="28:29">
      <c r="AB129" s="14"/>
      <c r="AC129" s="14"/>
    </row>
    <row r="130" spans="28:29">
      <c r="AB130" s="14"/>
      <c r="AC130" s="14"/>
    </row>
    <row r="131" spans="28:29">
      <c r="AB131" s="14"/>
      <c r="AC131" s="14"/>
    </row>
    <row r="132" spans="28:29">
      <c r="AB132" s="14"/>
      <c r="AC132" s="14"/>
    </row>
    <row r="133" spans="28:29">
      <c r="AB133" s="14"/>
      <c r="AC133" s="14"/>
    </row>
    <row r="134" spans="28:29">
      <c r="AB134" s="14"/>
      <c r="AC134" s="14"/>
    </row>
    <row r="135" spans="28:29">
      <c r="AB135" s="14"/>
      <c r="AC135" s="14"/>
    </row>
    <row r="136" spans="28:29">
      <c r="AB136" s="14"/>
      <c r="AC136" s="14"/>
    </row>
    <row r="137" spans="28:29">
      <c r="AB137" s="14"/>
      <c r="AC137" s="14"/>
    </row>
    <row r="138" spans="28:29">
      <c r="AB138" s="14"/>
      <c r="AC138" s="14"/>
    </row>
    <row r="139" spans="28:29">
      <c r="AB139" s="14"/>
      <c r="AC139" s="14"/>
    </row>
    <row r="140" spans="28:29">
      <c r="AB140" s="14"/>
      <c r="AC140" s="14"/>
    </row>
    <row r="141" spans="28:29">
      <c r="AB141" s="14"/>
      <c r="AC141" s="14"/>
    </row>
    <row r="142" spans="28:29">
      <c r="AB142" s="14"/>
      <c r="AC142" s="14"/>
    </row>
    <row r="143" spans="28:29">
      <c r="AB143" s="14"/>
      <c r="AC143" s="14"/>
    </row>
    <row r="144" spans="28:29">
      <c r="AB144" s="14"/>
      <c r="AC144" s="14"/>
    </row>
    <row r="145" spans="28:29">
      <c r="AB145" s="14"/>
      <c r="AC145" s="14"/>
    </row>
    <row r="146" spans="28:29">
      <c r="AB146" s="14"/>
      <c r="AC146" s="14"/>
    </row>
    <row r="147" spans="28:29">
      <c r="AB147" s="14"/>
      <c r="AC147" s="14"/>
    </row>
    <row r="148" spans="28:29">
      <c r="AB148" s="14"/>
      <c r="AC148" s="14"/>
    </row>
    <row r="149" spans="28:29">
      <c r="AB149" s="14"/>
      <c r="AC149" s="14"/>
    </row>
    <row r="150" spans="28:29">
      <c r="AB150" s="14"/>
      <c r="AC150" s="14"/>
    </row>
    <row r="151" spans="28:29">
      <c r="AB151" s="14"/>
      <c r="AC151" s="14"/>
    </row>
    <row r="152" spans="28:29">
      <c r="AB152" s="14"/>
      <c r="AC152" s="14"/>
    </row>
    <row r="153" spans="28:29">
      <c r="AB153" s="14"/>
      <c r="AC153" s="14"/>
    </row>
    <row r="154" spans="28:29">
      <c r="AB154" s="14"/>
      <c r="AC154" s="14"/>
    </row>
    <row r="155" spans="28:29">
      <c r="AB155" s="14"/>
      <c r="AC155" s="14"/>
    </row>
    <row r="156" spans="28:29">
      <c r="AB156" s="14"/>
      <c r="AC156" s="14"/>
    </row>
    <row r="157" spans="28:29">
      <c r="AB157" s="14"/>
      <c r="AC157" s="14"/>
    </row>
    <row r="158" spans="28:29">
      <c r="AB158" s="14"/>
      <c r="AC158" s="14"/>
    </row>
    <row r="159" spans="28:29">
      <c r="AB159" s="14"/>
      <c r="AC159" s="14"/>
    </row>
    <row r="160" spans="28:29">
      <c r="AB160" s="14"/>
      <c r="AC160" s="14"/>
    </row>
    <row r="161" spans="28:29">
      <c r="AB161" s="14"/>
      <c r="AC161" s="14"/>
    </row>
    <row r="162" spans="28:29">
      <c r="AB162" s="14"/>
      <c r="AC162" s="14"/>
    </row>
    <row r="163" spans="28:29">
      <c r="AB163" s="14"/>
      <c r="AC163" s="14"/>
    </row>
    <row r="164" spans="28:29">
      <c r="AB164" s="14"/>
      <c r="AC164" s="14"/>
    </row>
    <row r="165" spans="28:29">
      <c r="AB165" s="14"/>
      <c r="AC165" s="14"/>
    </row>
    <row r="166" spans="28:29">
      <c r="AB166" s="14"/>
      <c r="AC166" s="14"/>
    </row>
    <row r="167" spans="28:29">
      <c r="AB167" s="14"/>
      <c r="AC167" s="14"/>
    </row>
    <row r="168" spans="28:29">
      <c r="AB168" s="14"/>
      <c r="AC168" s="14"/>
    </row>
    <row r="169" spans="28:29">
      <c r="AB169" s="14"/>
      <c r="AC169" s="14"/>
    </row>
    <row r="170" spans="28:29">
      <c r="AB170" s="14"/>
      <c r="AC170" s="14"/>
    </row>
    <row r="171" spans="28:29">
      <c r="AB171" s="14"/>
      <c r="AC171" s="14"/>
    </row>
    <row r="172" spans="28:29">
      <c r="AB172" s="14"/>
      <c r="AC172" s="14"/>
    </row>
    <row r="173" spans="28:29">
      <c r="AB173" s="14"/>
      <c r="AC173" s="14"/>
    </row>
    <row r="174" spans="28:29">
      <c r="AB174" s="14"/>
      <c r="AC174" s="14"/>
    </row>
    <row r="175" spans="28:29">
      <c r="AB175" s="14"/>
      <c r="AC175" s="14"/>
    </row>
    <row r="176" spans="28:29">
      <c r="AB176" s="14"/>
      <c r="AC176" s="14"/>
    </row>
    <row r="177" spans="28:29">
      <c r="AB177" s="14"/>
      <c r="AC177" s="14"/>
    </row>
    <row r="178" spans="28:29">
      <c r="AB178" s="14"/>
      <c r="AC178" s="14"/>
    </row>
    <row r="179" spans="28:29">
      <c r="AB179" s="14"/>
      <c r="AC179" s="14"/>
    </row>
    <row r="180" spans="28:29">
      <c r="AB180" s="14"/>
      <c r="AC180" s="14"/>
    </row>
    <row r="181" spans="28:29">
      <c r="AB181" s="14"/>
      <c r="AC181" s="14"/>
    </row>
    <row r="182" spans="28:29">
      <c r="AB182" s="14"/>
      <c r="AC182" s="14"/>
    </row>
    <row r="183" spans="28:29">
      <c r="AB183" s="14"/>
      <c r="AC183" s="14"/>
    </row>
    <row r="184" spans="28:29">
      <c r="AB184" s="14"/>
      <c r="AC184" s="14"/>
    </row>
    <row r="185" spans="28:29">
      <c r="AB185" s="14"/>
      <c r="AC185" s="14"/>
    </row>
    <row r="186" spans="28:29">
      <c r="AB186" s="14"/>
      <c r="AC186" s="14"/>
    </row>
    <row r="187" spans="28:29">
      <c r="AB187" s="14"/>
      <c r="AC187" s="14"/>
    </row>
    <row r="188" spans="28:29">
      <c r="AB188" s="14"/>
      <c r="AC188" s="14"/>
    </row>
    <row r="189" spans="28:29">
      <c r="AB189" s="14"/>
      <c r="AC189" s="14"/>
    </row>
    <row r="190" spans="28:29">
      <c r="AB190" s="14"/>
      <c r="AC190" s="14"/>
    </row>
    <row r="191" spans="28:29">
      <c r="AB191" s="14"/>
      <c r="AC191" s="14"/>
    </row>
    <row r="192" spans="28:29">
      <c r="AB192" s="14"/>
      <c r="AC192" s="14"/>
    </row>
    <row r="193" spans="28:29">
      <c r="AB193" s="14"/>
      <c r="AC193" s="14"/>
    </row>
    <row r="194" spans="28:29">
      <c r="AB194" s="14"/>
      <c r="AC194" s="14"/>
    </row>
    <row r="195" spans="28:29">
      <c r="AB195" s="14"/>
      <c r="AC195" s="14"/>
    </row>
    <row r="196" spans="28:29">
      <c r="AB196" s="14"/>
      <c r="AC196" s="14"/>
    </row>
    <row r="197" spans="28:29">
      <c r="AB197" s="14"/>
      <c r="AC197" s="14"/>
    </row>
    <row r="198" spans="28:29">
      <c r="AB198" s="14"/>
      <c r="AC198" s="14"/>
    </row>
    <row r="199" spans="28:29">
      <c r="AB199" s="14"/>
      <c r="AC199" s="14"/>
    </row>
    <row r="200" spans="28:29">
      <c r="AB200" s="14"/>
      <c r="AC200" s="14"/>
    </row>
    <row r="201" spans="28:29">
      <c r="AB201" s="14"/>
      <c r="AC201" s="14"/>
    </row>
    <row r="202" spans="28:29">
      <c r="AB202" s="14"/>
      <c r="AC202" s="14"/>
    </row>
    <row r="203" spans="28:29">
      <c r="AB203" s="14"/>
      <c r="AC203" s="14"/>
    </row>
    <row r="204" spans="28:29">
      <c r="AB204" s="14"/>
      <c r="AC204" s="14"/>
    </row>
    <row r="205" spans="28:29">
      <c r="AB205" s="14"/>
      <c r="AC205" s="14"/>
    </row>
    <row r="206" spans="28:29">
      <c r="AB206" s="14"/>
      <c r="AC206" s="14"/>
    </row>
    <row r="207" spans="28:29">
      <c r="AB207" s="14"/>
      <c r="AC207" s="14"/>
    </row>
    <row r="208" spans="28:29">
      <c r="AB208" s="14"/>
      <c r="AC208" s="14"/>
    </row>
    <row r="209" spans="28:29">
      <c r="AB209" s="14"/>
      <c r="AC209" s="14"/>
    </row>
    <row r="210" spans="28:29">
      <c r="AB210" s="14"/>
      <c r="AC210" s="14"/>
    </row>
    <row r="211" spans="28:29">
      <c r="AB211" s="14"/>
      <c r="AC211" s="14"/>
    </row>
    <row r="212" spans="28:29">
      <c r="AB212" s="14"/>
      <c r="AC212" s="14"/>
    </row>
    <row r="213" spans="28:29">
      <c r="AB213" s="14"/>
      <c r="AC213" s="14"/>
    </row>
    <row r="214" spans="28:29">
      <c r="AB214" s="14"/>
      <c r="AC214" s="14"/>
    </row>
  </sheetData>
  <mergeCells count="58">
    <mergeCell ref="X5:Y5"/>
    <mergeCell ref="X7:Y7"/>
    <mergeCell ref="AQ5:AR5"/>
    <mergeCell ref="AQ7:AR7"/>
    <mergeCell ref="AB5:AB6"/>
    <mergeCell ref="AO7:AP7"/>
    <mergeCell ref="AC7:AD7"/>
    <mergeCell ref="AE7:AF7"/>
    <mergeCell ref="AG7:AH7"/>
    <mergeCell ref="AK7:AL7"/>
    <mergeCell ref="AM7:AN7"/>
    <mergeCell ref="AI7:AJ7"/>
    <mergeCell ref="AI5:AJ5"/>
    <mergeCell ref="AK5:AL5"/>
    <mergeCell ref="AO5:AP5"/>
    <mergeCell ref="AM5:AN5"/>
    <mergeCell ref="A5:A6"/>
    <mergeCell ref="B5:C5"/>
    <mergeCell ref="D5:E5"/>
    <mergeCell ref="F5:G5"/>
    <mergeCell ref="H5:I5"/>
    <mergeCell ref="AS5:AT5"/>
    <mergeCell ref="P7:Q7"/>
    <mergeCell ref="AS7:AT7"/>
    <mergeCell ref="J5:K5"/>
    <mergeCell ref="L5:M5"/>
    <mergeCell ref="N5:O5"/>
    <mergeCell ref="P5:Q5"/>
    <mergeCell ref="N7:O7"/>
    <mergeCell ref="R5:S5"/>
    <mergeCell ref="R7:S7"/>
    <mergeCell ref="Z5:AA5"/>
    <mergeCell ref="Z7:AA7"/>
    <mergeCell ref="T5:U5"/>
    <mergeCell ref="T7:U7"/>
    <mergeCell ref="V5:W5"/>
    <mergeCell ref="V7:W7"/>
    <mergeCell ref="AU4:AV4"/>
    <mergeCell ref="AU5:AV5"/>
    <mergeCell ref="AU7:AV7"/>
    <mergeCell ref="B7:C7"/>
    <mergeCell ref="BA4:BB4"/>
    <mergeCell ref="BA5:BB5"/>
    <mergeCell ref="BA7:BB7"/>
    <mergeCell ref="D7:E7"/>
    <mergeCell ref="F7:G7"/>
    <mergeCell ref="H7:I7"/>
    <mergeCell ref="J7:K7"/>
    <mergeCell ref="L7:M7"/>
    <mergeCell ref="AC5:AD5"/>
    <mergeCell ref="AE5:AF5"/>
    <mergeCell ref="AG5:AH5"/>
    <mergeCell ref="AS4:AT4"/>
    <mergeCell ref="AY4:AZ4"/>
    <mergeCell ref="AY5:AZ5"/>
    <mergeCell ref="AY7:AZ7"/>
    <mergeCell ref="AW5:AX5"/>
    <mergeCell ref="AW7:AX7"/>
  </mergeCells>
  <phoneticPr fontId="4"/>
  <printOptions horizontalCentered="1"/>
  <pageMargins left="0.39370078740157483" right="0.39370078740157483" top="0.59055118110236227" bottom="0.59055118110236227" header="0.51181102362204722" footer="0.51181102362204722"/>
  <pageSetup paperSize="8" scale="44" fitToWidth="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74"/>
  <sheetViews>
    <sheetView view="pageBreakPreview" topLeftCell="A22" zoomScale="120" zoomScaleNormal="100" zoomScaleSheetLayoutView="120" workbookViewId="0">
      <selection activeCell="I46" sqref="I46"/>
    </sheetView>
  </sheetViews>
  <sheetFormatPr defaultColWidth="9" defaultRowHeight="13.5"/>
  <cols>
    <col min="1" max="1" width="5.375" style="112" customWidth="1"/>
    <col min="2" max="2" width="4.125" style="112" customWidth="1"/>
    <col min="3" max="8" width="9" style="112"/>
    <col min="9" max="9" width="11.625" style="112" bestFit="1" customWidth="1"/>
    <col min="10" max="13" width="9" style="112"/>
    <col min="14" max="14" width="3" style="112" customWidth="1"/>
    <col min="15" max="15" width="14.625" style="112" bestFit="1" customWidth="1"/>
    <col min="16" max="16" width="13.5" style="112" bestFit="1" customWidth="1"/>
    <col min="17" max="18" width="14.625" style="112" bestFit="1" customWidth="1"/>
    <col min="19" max="16384" width="9" style="112"/>
  </cols>
  <sheetData>
    <row r="2" spans="1:12" ht="24">
      <c r="A2" s="146" t="s">
        <v>20</v>
      </c>
      <c r="B2" s="146"/>
      <c r="C2" s="146"/>
      <c r="D2" s="146"/>
      <c r="E2" s="146"/>
      <c r="F2" s="146"/>
      <c r="G2" s="146"/>
      <c r="H2" s="146"/>
      <c r="I2" s="146"/>
      <c r="J2" s="146"/>
      <c r="K2" s="146"/>
      <c r="L2" s="146"/>
    </row>
    <row r="3" spans="1:12">
      <c r="L3" s="111" t="s">
        <v>21</v>
      </c>
    </row>
    <row r="4" spans="1:12" ht="16.5" customHeight="1">
      <c r="A4" s="152" t="s">
        <v>22</v>
      </c>
      <c r="B4" s="153"/>
      <c r="C4" s="147" t="s">
        <v>23</v>
      </c>
      <c r="D4" s="147" t="s">
        <v>24</v>
      </c>
      <c r="E4" s="147"/>
      <c r="F4" s="147" t="s">
        <v>25</v>
      </c>
      <c r="G4" s="148"/>
      <c r="H4" s="156" t="s">
        <v>13</v>
      </c>
      <c r="I4" s="147" t="s">
        <v>24</v>
      </c>
      <c r="J4" s="147"/>
      <c r="K4" s="147" t="s">
        <v>25</v>
      </c>
      <c r="L4" s="148"/>
    </row>
    <row r="5" spans="1:12" ht="16.5" customHeight="1">
      <c r="A5" s="154"/>
      <c r="B5" s="155"/>
      <c r="C5" s="147"/>
      <c r="D5" s="110" t="s">
        <v>26</v>
      </c>
      <c r="E5" s="110" t="s">
        <v>27</v>
      </c>
      <c r="F5" s="110" t="s">
        <v>28</v>
      </c>
      <c r="G5" s="109" t="s">
        <v>29</v>
      </c>
      <c r="H5" s="157"/>
      <c r="I5" s="110" t="s">
        <v>26</v>
      </c>
      <c r="J5" s="110" t="s">
        <v>27</v>
      </c>
      <c r="K5" s="110" t="s">
        <v>26</v>
      </c>
      <c r="L5" s="109" t="s">
        <v>27</v>
      </c>
    </row>
    <row r="6" spans="1:12" ht="14.25">
      <c r="B6" s="23"/>
      <c r="C6" s="149" t="s">
        <v>30</v>
      </c>
      <c r="D6" s="149"/>
      <c r="E6" s="149"/>
      <c r="F6" s="149"/>
      <c r="G6" s="149"/>
      <c r="H6" s="150" t="s">
        <v>31</v>
      </c>
      <c r="I6" s="151"/>
      <c r="J6" s="151"/>
      <c r="K6" s="151"/>
      <c r="L6" s="151"/>
    </row>
    <row r="7" spans="1:12" ht="16.5" customHeight="1">
      <c r="A7" s="24" t="s">
        <v>136</v>
      </c>
      <c r="B7" s="23">
        <v>30</v>
      </c>
      <c r="C7" s="25">
        <v>39471</v>
      </c>
      <c r="D7" s="25">
        <v>33179</v>
      </c>
      <c r="E7" s="25">
        <v>1495</v>
      </c>
      <c r="F7" s="25">
        <v>2708</v>
      </c>
      <c r="G7" s="25">
        <v>2089</v>
      </c>
      <c r="H7" s="26">
        <v>100</v>
      </c>
      <c r="I7" s="27">
        <v>84.05918269108966</v>
      </c>
      <c r="J7" s="27">
        <v>3.7875908895138197</v>
      </c>
      <c r="K7" s="27">
        <v>6.8607331965240297</v>
      </c>
      <c r="L7" s="27">
        <v>5.2924932228724888</v>
      </c>
    </row>
    <row r="8" spans="1:12" ht="16.5" customHeight="1">
      <c r="A8" s="24"/>
      <c r="B8" s="23">
        <v>35</v>
      </c>
      <c r="C8" s="25">
        <v>50685</v>
      </c>
      <c r="D8" s="25">
        <v>44083</v>
      </c>
      <c r="E8" s="25">
        <v>1670</v>
      </c>
      <c r="F8" s="25">
        <v>2900</v>
      </c>
      <c r="G8" s="25">
        <v>2032</v>
      </c>
      <c r="H8" s="26">
        <v>100</v>
      </c>
      <c r="I8" s="27">
        <v>86.974450034526981</v>
      </c>
      <c r="J8" s="27">
        <v>3.2948604123507939</v>
      </c>
      <c r="K8" s="27">
        <v>5.7216138897109605</v>
      </c>
      <c r="L8" s="27">
        <v>4.0090756634112656</v>
      </c>
    </row>
    <row r="9" spans="1:12" ht="16.5" customHeight="1">
      <c r="A9" s="24"/>
      <c r="B9" s="23">
        <v>40</v>
      </c>
      <c r="C9" s="25">
        <v>50841</v>
      </c>
      <c r="D9" s="25">
        <v>43687</v>
      </c>
      <c r="E9" s="25">
        <v>1910</v>
      </c>
      <c r="F9" s="25">
        <v>2918</v>
      </c>
      <c r="G9" s="25">
        <v>2326</v>
      </c>
      <c r="H9" s="26">
        <v>100</v>
      </c>
      <c r="I9" s="27">
        <v>85.928679608977006</v>
      </c>
      <c r="J9" s="27">
        <v>3.7568104482602624</v>
      </c>
      <c r="K9" s="27">
        <v>5.7394622450384531</v>
      </c>
      <c r="L9" s="27">
        <v>4.575047697724278</v>
      </c>
    </row>
    <row r="10" spans="1:12" ht="16.5" customHeight="1">
      <c r="A10" s="24"/>
      <c r="B10" s="23">
        <v>45</v>
      </c>
      <c r="C10" s="25">
        <v>51539</v>
      </c>
      <c r="D10" s="25">
        <v>43629</v>
      </c>
      <c r="E10" s="25">
        <v>2165</v>
      </c>
      <c r="F10" s="25">
        <v>3028</v>
      </c>
      <c r="G10" s="25">
        <v>2717</v>
      </c>
      <c r="H10" s="26">
        <v>100</v>
      </c>
      <c r="I10" s="27">
        <v>84.65239915403869</v>
      </c>
      <c r="J10" s="27">
        <v>4.2007023807213955</v>
      </c>
      <c r="K10" s="27">
        <v>5.8751624983022568</v>
      </c>
      <c r="L10" s="27">
        <v>5.2717359669376584</v>
      </c>
    </row>
    <row r="11" spans="1:12" ht="16.5" customHeight="1">
      <c r="A11" s="24"/>
      <c r="B11" s="23">
        <v>50</v>
      </c>
      <c r="C11" s="25">
        <v>48271</v>
      </c>
      <c r="D11" s="25">
        <v>39549</v>
      </c>
      <c r="E11" s="25">
        <v>2422</v>
      </c>
      <c r="F11" s="25">
        <v>3179</v>
      </c>
      <c r="G11" s="25">
        <v>3121</v>
      </c>
      <c r="H11" s="26">
        <v>100</v>
      </c>
      <c r="I11" s="27">
        <v>81.931180211721326</v>
      </c>
      <c r="J11" s="27">
        <v>5.0175053344658282</v>
      </c>
      <c r="K11" s="27">
        <v>6.5857347061382603</v>
      </c>
      <c r="L11" s="27">
        <v>6.4655797476745862</v>
      </c>
    </row>
    <row r="12" spans="1:12" ht="16.5" customHeight="1">
      <c r="A12" s="24"/>
      <c r="B12" s="23">
        <v>55</v>
      </c>
      <c r="C12" s="25">
        <v>40228</v>
      </c>
      <c r="D12" s="25">
        <v>31441</v>
      </c>
      <c r="E12" s="25">
        <v>2298</v>
      </c>
      <c r="F12" s="25">
        <v>2981</v>
      </c>
      <c r="G12" s="25">
        <v>3508</v>
      </c>
      <c r="H12" s="26">
        <v>100</v>
      </c>
      <c r="I12" s="27">
        <v>78.157005071094758</v>
      </c>
      <c r="J12" s="27">
        <v>5.7124390971462669</v>
      </c>
      <c r="K12" s="27">
        <v>7.4102615093964399</v>
      </c>
      <c r="L12" s="27">
        <v>8.720294322362534</v>
      </c>
    </row>
    <row r="13" spans="1:12" ht="16.5" customHeight="1">
      <c r="A13" s="24"/>
      <c r="B13" s="23">
        <v>60</v>
      </c>
      <c r="C13" s="25">
        <v>36311</v>
      </c>
      <c r="D13" s="25">
        <v>27853</v>
      </c>
      <c r="E13" s="25">
        <v>2006</v>
      </c>
      <c r="F13" s="25">
        <v>2798</v>
      </c>
      <c r="G13" s="25">
        <v>3654</v>
      </c>
      <c r="H13" s="26">
        <v>100</v>
      </c>
      <c r="I13" s="27">
        <v>76.706783068491646</v>
      </c>
      <c r="J13" s="27">
        <v>5.5244967089862573</v>
      </c>
      <c r="K13" s="27">
        <v>7.7056539340695656</v>
      </c>
      <c r="L13" s="27">
        <v>10.063066288452536</v>
      </c>
    </row>
    <row r="14" spans="1:12" ht="16.5" customHeight="1">
      <c r="A14" s="24"/>
      <c r="B14" s="23">
        <v>2</v>
      </c>
      <c r="C14" s="25">
        <v>33966</v>
      </c>
      <c r="D14" s="25">
        <v>22476</v>
      </c>
      <c r="E14" s="25">
        <v>2015</v>
      </c>
      <c r="F14" s="25">
        <v>2736</v>
      </c>
      <c r="G14" s="25">
        <v>3739</v>
      </c>
      <c r="H14" s="26">
        <v>100</v>
      </c>
      <c r="I14" s="27">
        <v>66.172054407348526</v>
      </c>
      <c r="J14" s="27">
        <v>5.932402991226521</v>
      </c>
      <c r="K14" s="27">
        <v>8.0551139374668796</v>
      </c>
      <c r="L14" s="27">
        <v>11.008066890419832</v>
      </c>
    </row>
    <row r="15" spans="1:12" ht="16.5" customHeight="1">
      <c r="A15" s="24" t="s">
        <v>137</v>
      </c>
      <c r="B15" s="23">
        <v>7</v>
      </c>
      <c r="C15" s="25">
        <v>35591</v>
      </c>
      <c r="D15" s="25">
        <v>27009</v>
      </c>
      <c r="E15" s="25">
        <v>2069</v>
      </c>
      <c r="F15" s="25">
        <v>2992</v>
      </c>
      <c r="G15" s="25">
        <v>3521</v>
      </c>
      <c r="H15" s="26">
        <v>100</v>
      </c>
      <c r="I15" s="27">
        <v>75.887162484897857</v>
      </c>
      <c r="J15" s="27">
        <v>5.8132673990615604</v>
      </c>
      <c r="K15" s="27">
        <v>8.4066196510353741</v>
      </c>
      <c r="L15" s="27">
        <v>9.8929504650051978</v>
      </c>
    </row>
    <row r="16" spans="1:12" ht="16.5" customHeight="1">
      <c r="A16" s="24"/>
      <c r="B16" s="23">
        <v>10</v>
      </c>
      <c r="C16" s="25">
        <v>33958</v>
      </c>
      <c r="D16" s="25">
        <v>25477</v>
      </c>
      <c r="E16" s="25">
        <v>2142</v>
      </c>
      <c r="F16" s="25">
        <v>2936</v>
      </c>
      <c r="G16" s="25">
        <v>3403</v>
      </c>
      <c r="H16" s="26">
        <v>100</v>
      </c>
      <c r="I16" s="27">
        <v>75.025030920548915</v>
      </c>
      <c r="J16" s="27">
        <v>6.3077919783261676</v>
      </c>
      <c r="K16" s="27">
        <v>8.6459744390128996</v>
      </c>
      <c r="L16" s="27">
        <v>10.021202662112021</v>
      </c>
    </row>
    <row r="17" spans="1:18" ht="16.5" customHeight="1">
      <c r="A17" s="24"/>
      <c r="B17" s="23">
        <v>11</v>
      </c>
      <c r="C17" s="25">
        <v>32874</v>
      </c>
      <c r="D17" s="25">
        <v>24597</v>
      </c>
      <c r="E17" s="25">
        <v>2035</v>
      </c>
      <c r="F17" s="25">
        <v>2959</v>
      </c>
      <c r="G17" s="25">
        <v>3283</v>
      </c>
      <c r="H17" s="26">
        <v>100</v>
      </c>
      <c r="I17" s="27">
        <v>74.822047818945066</v>
      </c>
      <c r="J17" s="27">
        <v>6.1903023666119124</v>
      </c>
      <c r="K17" s="27">
        <v>9.001034251992456</v>
      </c>
      <c r="L17" s="27">
        <v>9.9866155624505701</v>
      </c>
    </row>
    <row r="18" spans="1:18" ht="16.5" customHeight="1">
      <c r="A18" s="24"/>
      <c r="B18" s="23">
        <v>12</v>
      </c>
      <c r="C18" s="25">
        <v>34529</v>
      </c>
      <c r="D18" s="25">
        <v>25553</v>
      </c>
      <c r="E18" s="25">
        <v>2282</v>
      </c>
      <c r="F18" s="25">
        <v>3209</v>
      </c>
      <c r="G18" s="25">
        <v>3485</v>
      </c>
      <c r="H18" s="26">
        <v>100</v>
      </c>
      <c r="I18" s="27">
        <v>74.004460019114376</v>
      </c>
      <c r="J18" s="27">
        <v>6.6089374149265829</v>
      </c>
      <c r="K18" s="27">
        <v>9.2936372324712568</v>
      </c>
      <c r="L18" s="27">
        <v>10.092965333487793</v>
      </c>
    </row>
    <row r="19" spans="1:18" ht="16.5" customHeight="1">
      <c r="A19" s="24"/>
      <c r="B19" s="23">
        <v>13</v>
      </c>
      <c r="C19" s="25">
        <v>34425</v>
      </c>
      <c r="D19" s="25">
        <v>25165</v>
      </c>
      <c r="E19" s="25">
        <v>2370</v>
      </c>
      <c r="F19" s="25">
        <v>3373</v>
      </c>
      <c r="G19" s="25">
        <v>3507</v>
      </c>
      <c r="H19" s="26">
        <v>100</v>
      </c>
      <c r="I19" s="27">
        <v>73.100944081336237</v>
      </c>
      <c r="J19" s="27">
        <v>6.8845315904139435</v>
      </c>
      <c r="K19" s="27">
        <v>9.7981118373275233</v>
      </c>
      <c r="L19" s="27">
        <v>10.187363834422658</v>
      </c>
    </row>
    <row r="20" spans="1:18" ht="16.5" customHeight="1">
      <c r="A20" s="24"/>
      <c r="B20" s="23">
        <v>14</v>
      </c>
      <c r="C20" s="25">
        <v>32662</v>
      </c>
      <c r="D20" s="25">
        <v>23477</v>
      </c>
      <c r="E20" s="25">
        <v>2375</v>
      </c>
      <c r="F20" s="25">
        <v>3282</v>
      </c>
      <c r="G20" s="25">
        <v>3528</v>
      </c>
      <c r="H20" s="26">
        <v>100</v>
      </c>
      <c r="I20" s="27">
        <v>71.878635723470694</v>
      </c>
      <c r="J20" s="27">
        <v>7.271446941399792</v>
      </c>
      <c r="K20" s="27">
        <v>10.048374257546996</v>
      </c>
      <c r="L20" s="27">
        <v>10.801543077582512</v>
      </c>
    </row>
    <row r="21" spans="1:18" ht="16.5" customHeight="1">
      <c r="A21" s="24"/>
      <c r="B21" s="23">
        <v>15</v>
      </c>
      <c r="C21" s="25">
        <v>32354</v>
      </c>
      <c r="D21" s="25">
        <v>22903</v>
      </c>
      <c r="E21" s="25">
        <v>2324</v>
      </c>
      <c r="F21" s="25">
        <v>3378</v>
      </c>
      <c r="G21" s="25">
        <v>3749</v>
      </c>
      <c r="H21" s="26">
        <v>100</v>
      </c>
      <c r="I21" s="27">
        <v>70.788774185572109</v>
      </c>
      <c r="J21" s="27">
        <v>7.1830376460406757</v>
      </c>
      <c r="K21" s="27">
        <v>10.440749211843976</v>
      </c>
      <c r="L21" s="27">
        <v>11.58743895654324</v>
      </c>
    </row>
    <row r="22" spans="1:18" ht="16.5" customHeight="1">
      <c r="A22" s="24"/>
      <c r="B22" s="23">
        <v>16</v>
      </c>
      <c r="C22" s="28">
        <v>30710</v>
      </c>
      <c r="D22" s="28">
        <v>21452</v>
      </c>
      <c r="E22" s="28">
        <v>2344</v>
      </c>
      <c r="F22" s="28">
        <v>3328</v>
      </c>
      <c r="G22" s="28">
        <v>3586</v>
      </c>
      <c r="H22" s="26">
        <v>100</v>
      </c>
      <c r="I22" s="27">
        <v>69.853467925757087</v>
      </c>
      <c r="J22" s="27">
        <v>7.6326929338977525</v>
      </c>
      <c r="K22" s="27">
        <v>10.836860957342886</v>
      </c>
      <c r="L22" s="27">
        <v>11.676978183002278</v>
      </c>
    </row>
    <row r="23" spans="1:18" s="24" customFormat="1" ht="16.5" customHeight="1">
      <c r="B23" s="23">
        <v>17</v>
      </c>
      <c r="C23" s="28">
        <v>29708</v>
      </c>
      <c r="D23" s="28">
        <v>20663</v>
      </c>
      <c r="E23" s="28">
        <v>2305</v>
      </c>
      <c r="F23" s="28">
        <v>3263</v>
      </c>
      <c r="G23" s="28">
        <v>3477</v>
      </c>
      <c r="H23" s="26">
        <v>100</v>
      </c>
      <c r="I23" s="27">
        <v>69.553655580988277</v>
      </c>
      <c r="J23" s="27">
        <v>7.7588528342533989</v>
      </c>
      <c r="K23" s="27">
        <v>10.983573448229434</v>
      </c>
      <c r="L23" s="27">
        <v>11.70391813652888</v>
      </c>
    </row>
    <row r="24" spans="1:18" ht="16.5" customHeight="1">
      <c r="A24" s="24"/>
      <c r="B24" s="23">
        <v>18</v>
      </c>
      <c r="C24" s="28">
        <v>30210</v>
      </c>
      <c r="D24" s="28">
        <v>20714</v>
      </c>
      <c r="E24" s="28">
        <v>2400</v>
      </c>
      <c r="F24" s="28">
        <v>3396</v>
      </c>
      <c r="G24" s="28">
        <v>3700</v>
      </c>
      <c r="H24" s="26">
        <v>100</v>
      </c>
      <c r="I24" s="27">
        <v>68.566699768288643</v>
      </c>
      <c r="J24" s="27">
        <v>7.9443892750744789</v>
      </c>
      <c r="K24" s="27">
        <v>11.241310824230387</v>
      </c>
      <c r="L24" s="27">
        <v>12.247600132406488</v>
      </c>
    </row>
    <row r="25" spans="1:18" ht="16.5" customHeight="1">
      <c r="A25" s="24"/>
      <c r="B25" s="23">
        <v>19</v>
      </c>
      <c r="C25" s="28">
        <v>28825</v>
      </c>
      <c r="D25" s="28">
        <v>19751</v>
      </c>
      <c r="E25" s="28">
        <v>2241</v>
      </c>
      <c r="F25" s="28">
        <v>3278</v>
      </c>
      <c r="G25" s="29">
        <v>3555</v>
      </c>
      <c r="H25" s="27">
        <v>100</v>
      </c>
      <c r="I25" s="27">
        <v>68.520381613183005</v>
      </c>
      <c r="J25" s="27">
        <v>7.7745013009540331</v>
      </c>
      <c r="K25" s="27">
        <v>11.372072853425845</v>
      </c>
      <c r="L25" s="27">
        <v>12.333044232437121</v>
      </c>
    </row>
    <row r="26" spans="1:18" ht="16.5" customHeight="1">
      <c r="A26" s="24"/>
      <c r="B26" s="23">
        <v>20</v>
      </c>
      <c r="C26" s="28">
        <v>29115</v>
      </c>
      <c r="D26" s="28">
        <v>19861</v>
      </c>
      <c r="E26" s="28">
        <v>2378</v>
      </c>
      <c r="F26" s="28">
        <v>3218</v>
      </c>
      <c r="G26" s="29">
        <v>3658</v>
      </c>
      <c r="H26" s="27">
        <v>100</v>
      </c>
      <c r="I26" s="27">
        <v>68.21569637643826</v>
      </c>
      <c r="J26" s="27">
        <v>8.1676111969775036</v>
      </c>
      <c r="K26" s="27">
        <v>11.052721964623046</v>
      </c>
      <c r="L26" s="27">
        <v>12.563970461961189</v>
      </c>
    </row>
    <row r="27" spans="1:18" ht="16.5" customHeight="1">
      <c r="A27" s="24"/>
      <c r="B27" s="23">
        <v>21</v>
      </c>
      <c r="C27" s="28">
        <v>28271</v>
      </c>
      <c r="D27" s="28">
        <v>19399</v>
      </c>
      <c r="E27" s="28">
        <v>2251</v>
      </c>
      <c r="F27" s="28">
        <v>3204</v>
      </c>
      <c r="G27" s="29">
        <v>3417</v>
      </c>
      <c r="H27" s="26">
        <v>100</v>
      </c>
      <c r="I27" s="27">
        <v>68.618018464150538</v>
      </c>
      <c r="J27" s="27">
        <v>7.9622227724523365</v>
      </c>
      <c r="K27" s="27">
        <v>11.333168264299106</v>
      </c>
      <c r="L27" s="27">
        <v>12.086590499098016</v>
      </c>
    </row>
    <row r="28" spans="1:18" ht="16.5" customHeight="1">
      <c r="A28" s="24"/>
      <c r="B28" s="23">
        <v>22</v>
      </c>
      <c r="C28" s="28">
        <v>28389</v>
      </c>
      <c r="D28" s="28">
        <v>19432</v>
      </c>
      <c r="E28" s="28">
        <v>2304</v>
      </c>
      <c r="F28" s="28">
        <v>3263</v>
      </c>
      <c r="G28" s="29">
        <v>3390</v>
      </c>
      <c r="H28" s="26">
        <v>100</v>
      </c>
      <c r="I28" s="27">
        <v>68.449047166155907</v>
      </c>
      <c r="J28" s="27">
        <v>8.1158195075557433</v>
      </c>
      <c r="K28" s="27">
        <v>11.493888477931593</v>
      </c>
      <c r="L28" s="27">
        <v>11.941244848356758</v>
      </c>
    </row>
    <row r="29" spans="1:18" ht="16.5" customHeight="1">
      <c r="A29" s="24"/>
      <c r="B29" s="23">
        <v>23</v>
      </c>
      <c r="C29" s="28">
        <v>26518</v>
      </c>
      <c r="D29" s="28">
        <v>17977</v>
      </c>
      <c r="E29" s="28">
        <v>2149</v>
      </c>
      <c r="F29" s="28">
        <v>3091</v>
      </c>
      <c r="G29" s="29">
        <v>3301</v>
      </c>
      <c r="H29" s="26">
        <v>100</v>
      </c>
      <c r="I29" s="27">
        <v>67.8</v>
      </c>
      <c r="J29" s="27">
        <v>8.1</v>
      </c>
      <c r="K29" s="27">
        <v>11.7</v>
      </c>
      <c r="L29" s="27">
        <v>12.4</v>
      </c>
    </row>
    <row r="30" spans="1:18" ht="16.5" customHeight="1">
      <c r="A30" s="24"/>
      <c r="B30" s="24">
        <v>24</v>
      </c>
      <c r="C30" s="99">
        <v>26538</v>
      </c>
      <c r="D30" s="28">
        <v>17924</v>
      </c>
      <c r="E30" s="28">
        <v>2059</v>
      </c>
      <c r="F30" s="28">
        <v>3170</v>
      </c>
      <c r="G30" s="29">
        <v>3385</v>
      </c>
      <c r="H30" s="27">
        <v>100</v>
      </c>
      <c r="I30" s="27">
        <v>67.540884769010475</v>
      </c>
      <c r="J30" s="27">
        <v>7.758685658301304</v>
      </c>
      <c r="K30" s="27">
        <v>11.945135277714975</v>
      </c>
      <c r="L30" s="27">
        <v>12.755294294973247</v>
      </c>
    </row>
    <row r="31" spans="1:18" ht="16.5" customHeight="1">
      <c r="A31" s="24"/>
      <c r="B31" s="24">
        <v>25</v>
      </c>
      <c r="C31" s="99">
        <v>26330</v>
      </c>
      <c r="D31" s="28">
        <v>17587</v>
      </c>
      <c r="E31" s="28">
        <v>2240</v>
      </c>
      <c r="F31" s="28">
        <v>3117</v>
      </c>
      <c r="G31" s="29">
        <v>3386</v>
      </c>
      <c r="H31" s="27">
        <v>100</v>
      </c>
      <c r="I31" s="27">
        <v>66.794530953285232</v>
      </c>
      <c r="J31" s="27">
        <v>8.5074060007595911</v>
      </c>
      <c r="K31" s="27">
        <v>11.838207368021267</v>
      </c>
      <c r="L31" s="27">
        <v>12.859855677933915</v>
      </c>
    </row>
    <row r="32" spans="1:18" ht="16.5" customHeight="1">
      <c r="A32" s="24"/>
      <c r="B32" s="24">
        <v>26</v>
      </c>
      <c r="C32" s="99">
        <v>26018</v>
      </c>
      <c r="D32" s="28">
        <v>17306</v>
      </c>
      <c r="E32" s="28">
        <v>2120</v>
      </c>
      <c r="F32" s="28">
        <v>3102</v>
      </c>
      <c r="G32" s="29">
        <v>3490</v>
      </c>
      <c r="H32" s="27">
        <v>100</v>
      </c>
      <c r="I32" s="27">
        <v>66.515489276599993</v>
      </c>
      <c r="J32" s="27">
        <v>8.15</v>
      </c>
      <c r="K32" s="27">
        <v>11.9225151817</v>
      </c>
      <c r="L32" s="27">
        <v>13.413790452700001</v>
      </c>
      <c r="O32" s="88"/>
      <c r="P32" s="88"/>
      <c r="Q32" s="88"/>
      <c r="R32" s="88"/>
    </row>
    <row r="33" spans="1:18" ht="16.5" customHeight="1">
      <c r="A33" s="24"/>
      <c r="B33" s="24">
        <v>27</v>
      </c>
      <c r="C33" s="99">
        <v>25465</v>
      </c>
      <c r="D33" s="28">
        <v>16908</v>
      </c>
      <c r="E33" s="28">
        <v>2022</v>
      </c>
      <c r="F33" s="28">
        <v>3099</v>
      </c>
      <c r="G33" s="29">
        <v>3436</v>
      </c>
      <c r="H33" s="27">
        <v>100</v>
      </c>
      <c r="I33" s="27">
        <v>66.397015511486359</v>
      </c>
      <c r="J33" s="27">
        <v>7.9403102297270767</v>
      </c>
      <c r="K33" s="27">
        <v>12.169644610249362</v>
      </c>
      <c r="L33" s="27">
        <v>13.493029648537208</v>
      </c>
      <c r="O33" s="88"/>
      <c r="P33" s="88"/>
      <c r="Q33" s="88"/>
      <c r="R33" s="88"/>
    </row>
    <row r="34" spans="1:18" ht="16.5" customHeight="1">
      <c r="A34" s="24"/>
      <c r="B34" s="24">
        <v>28</v>
      </c>
      <c r="C34" s="99">
        <v>24636</v>
      </c>
      <c r="D34" s="28">
        <v>16352</v>
      </c>
      <c r="E34" s="28">
        <v>1999</v>
      </c>
      <c r="F34" s="28">
        <v>3082</v>
      </c>
      <c r="G34" s="29">
        <v>3203</v>
      </c>
      <c r="H34" s="27">
        <v>100</v>
      </c>
      <c r="I34" s="27">
        <v>66.374411430427017</v>
      </c>
      <c r="J34" s="27">
        <v>8.1141419061535967</v>
      </c>
      <c r="K34" s="27">
        <v>12.510147751258321</v>
      </c>
      <c r="L34" s="27">
        <v>13.001298912161067</v>
      </c>
      <c r="O34" s="88"/>
      <c r="P34" s="88"/>
      <c r="Q34" s="88"/>
      <c r="R34" s="88"/>
    </row>
    <row r="35" spans="1:18" ht="16.5" customHeight="1">
      <c r="A35" s="24"/>
      <c r="B35" s="24">
        <v>29</v>
      </c>
      <c r="C35" s="99">
        <v>23960</v>
      </c>
      <c r="D35" s="28">
        <v>15844</v>
      </c>
      <c r="E35" s="28">
        <v>2016</v>
      </c>
      <c r="F35" s="28">
        <v>2852</v>
      </c>
      <c r="G35" s="28">
        <v>3248</v>
      </c>
      <c r="H35" s="26">
        <v>100</v>
      </c>
      <c r="I35" s="27">
        <v>66.126878130217023</v>
      </c>
      <c r="J35" s="27">
        <v>8.4140233722871454</v>
      </c>
      <c r="K35" s="27">
        <v>11.903171953255425</v>
      </c>
      <c r="L35" s="27">
        <v>13.555926544240402</v>
      </c>
      <c r="O35" s="88"/>
      <c r="P35" s="88"/>
      <c r="Q35" s="88"/>
      <c r="R35" s="88"/>
    </row>
    <row r="36" spans="1:18" ht="16.5" customHeight="1">
      <c r="A36" s="24"/>
      <c r="B36" s="24">
        <v>30</v>
      </c>
      <c r="C36" s="99">
        <v>22916</v>
      </c>
      <c r="D36" s="28">
        <v>15165</v>
      </c>
      <c r="E36" s="28">
        <v>1900</v>
      </c>
      <c r="F36" s="28">
        <v>2728</v>
      </c>
      <c r="G36" s="28">
        <v>3123</v>
      </c>
      <c r="H36" s="26">
        <v>100</v>
      </c>
      <c r="I36" s="27">
        <v>66.17647058823529</v>
      </c>
      <c r="J36" s="27">
        <v>8.2911502880083781</v>
      </c>
      <c r="K36" s="27">
        <v>11.90434630825624</v>
      </c>
      <c r="L36" s="27">
        <v>13.628032815500088</v>
      </c>
      <c r="O36" s="88"/>
      <c r="P36" s="88"/>
      <c r="Q36" s="88"/>
      <c r="R36" s="88"/>
    </row>
    <row r="37" spans="1:18" ht="16.5" customHeight="1">
      <c r="A37" s="24" t="s">
        <v>188</v>
      </c>
      <c r="B37" s="24">
        <v>1</v>
      </c>
      <c r="C37" s="99">
        <v>23417</v>
      </c>
      <c r="D37" s="28">
        <v>15490</v>
      </c>
      <c r="E37" s="28">
        <v>1959</v>
      </c>
      <c r="F37" s="28">
        <v>2728</v>
      </c>
      <c r="G37" s="28">
        <v>3240</v>
      </c>
      <c r="H37" s="26">
        <v>100</v>
      </c>
      <c r="I37" s="27">
        <v>66.148524576162615</v>
      </c>
      <c r="J37" s="27">
        <v>8.3657172139898357</v>
      </c>
      <c r="K37" s="27">
        <v>11.649656232651493</v>
      </c>
      <c r="L37" s="27">
        <v>13.836101977196055</v>
      </c>
      <c r="O37" s="88"/>
      <c r="P37" s="88"/>
      <c r="Q37" s="88"/>
      <c r="R37" s="88"/>
    </row>
    <row r="38" spans="1:18">
      <c r="A38" s="24"/>
      <c r="B38" s="24">
        <v>2</v>
      </c>
      <c r="C38" s="99">
        <v>20904</v>
      </c>
      <c r="D38" s="28">
        <v>13695</v>
      </c>
      <c r="E38" s="28">
        <v>1803</v>
      </c>
      <c r="F38" s="28">
        <v>2522</v>
      </c>
      <c r="G38" s="28">
        <v>2884</v>
      </c>
      <c r="H38" s="26">
        <v>100</v>
      </c>
      <c r="I38" s="27">
        <v>65.513777267508615</v>
      </c>
      <c r="J38" s="27">
        <v>8.6251435132032146</v>
      </c>
      <c r="K38" s="27">
        <v>12.064676616915424</v>
      </c>
      <c r="L38" s="27">
        <v>13.796402602372751</v>
      </c>
      <c r="O38" s="88"/>
      <c r="P38" s="88"/>
      <c r="Q38" s="88"/>
      <c r="R38" s="88"/>
    </row>
    <row r="39" spans="1:18">
      <c r="A39" s="24"/>
      <c r="B39" s="24">
        <v>3</v>
      </c>
      <c r="C39" s="99">
        <v>19326</v>
      </c>
      <c r="D39" s="28">
        <v>12978</v>
      </c>
      <c r="E39" s="28">
        <v>1552</v>
      </c>
      <c r="F39" s="28">
        <v>2123</v>
      </c>
      <c r="G39" s="28">
        <v>2673</v>
      </c>
      <c r="H39" s="26">
        <v>100</v>
      </c>
      <c r="I39" s="27">
        <v>67.153058056504193</v>
      </c>
      <c r="J39" s="27">
        <v>8.0306323088067888</v>
      </c>
      <c r="K39" s="27">
        <v>10.985201283245368</v>
      </c>
      <c r="L39" s="27">
        <v>13.831108351443651</v>
      </c>
      <c r="O39" s="88"/>
      <c r="P39" s="88"/>
      <c r="Q39" s="88"/>
      <c r="R39" s="88"/>
    </row>
    <row r="40" spans="1:18">
      <c r="A40" s="102"/>
      <c r="B40" s="102" t="s">
        <v>32</v>
      </c>
      <c r="C40" s="102"/>
      <c r="D40" s="102"/>
      <c r="E40" s="102"/>
      <c r="F40" s="102"/>
      <c r="G40" s="102"/>
      <c r="H40" s="102"/>
      <c r="I40" s="102"/>
      <c r="J40" s="102"/>
      <c r="K40" s="102"/>
      <c r="L40" s="102"/>
      <c r="M40" s="5"/>
      <c r="N40" s="5"/>
      <c r="O40" s="5"/>
    </row>
    <row r="41" spans="1:18">
      <c r="A41" s="24"/>
      <c r="B41" s="24"/>
      <c r="M41" s="5"/>
      <c r="N41" s="5"/>
      <c r="O41" s="5"/>
    </row>
    <row r="42" spans="1:18">
      <c r="A42" s="24"/>
      <c r="B42" s="24"/>
      <c r="H42" s="24"/>
      <c r="L42" s="5"/>
    </row>
    <row r="45" spans="1:18">
      <c r="G45" s="145"/>
    </row>
    <row r="46" spans="1:18">
      <c r="G46" s="145"/>
    </row>
    <row r="50" spans="7:7">
      <c r="G50" s="145"/>
    </row>
    <row r="51" spans="7:7">
      <c r="G51" s="145"/>
    </row>
    <row r="55" spans="7:7">
      <c r="G55" s="145"/>
    </row>
    <row r="56" spans="7:7">
      <c r="G56" s="145"/>
    </row>
    <row r="74" spans="8:11">
      <c r="H74" s="30"/>
      <c r="I74" s="30"/>
      <c r="J74" s="30"/>
      <c r="K74" s="30"/>
    </row>
  </sheetData>
  <mergeCells count="13">
    <mergeCell ref="G45:G46"/>
    <mergeCell ref="G50:G51"/>
    <mergeCell ref="G55:G56"/>
    <mergeCell ref="A2:L2"/>
    <mergeCell ref="K4:L4"/>
    <mergeCell ref="C6:G6"/>
    <mergeCell ref="H6:L6"/>
    <mergeCell ref="A4:B5"/>
    <mergeCell ref="C4:C5"/>
    <mergeCell ref="D4:E4"/>
    <mergeCell ref="F4:G4"/>
    <mergeCell ref="H4:H5"/>
    <mergeCell ref="I4:J4"/>
  </mergeCells>
  <phoneticPr fontId="6"/>
  <printOptions horizontalCentered="1"/>
  <pageMargins left="0.39370078740157483" right="0.39370078740157483" top="0.59055118110236227" bottom="0.59055118110236227" header="0.51181102362204722" footer="0.51181102362204722"/>
  <pageSetup paperSize="9" scale="89" fitToWidth="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40"/>
  <sheetViews>
    <sheetView view="pageBreakPreview" topLeftCell="A22" zoomScaleNormal="100" zoomScaleSheetLayoutView="100" workbookViewId="0">
      <selection activeCell="I15" sqref="I15"/>
    </sheetView>
  </sheetViews>
  <sheetFormatPr defaultColWidth="9" defaultRowHeight="13.5"/>
  <cols>
    <col min="1" max="1" width="9" style="5"/>
    <col min="2" max="2" width="3.5" style="5" customWidth="1"/>
    <col min="3" max="16384" width="9" style="5"/>
  </cols>
  <sheetData>
    <row r="2" spans="1:15" s="32" customFormat="1" ht="24">
      <c r="A2" s="163" t="s">
        <v>141</v>
      </c>
      <c r="B2" s="163"/>
      <c r="C2" s="163"/>
      <c r="D2" s="163"/>
      <c r="E2" s="163"/>
      <c r="F2" s="163"/>
      <c r="G2" s="163"/>
      <c r="H2" s="163"/>
      <c r="I2" s="163"/>
      <c r="J2" s="5"/>
      <c r="L2" s="5"/>
      <c r="M2" s="5"/>
      <c r="N2" s="5"/>
      <c r="O2" s="5"/>
    </row>
    <row r="3" spans="1:15" s="32" customFormat="1">
      <c r="A3" s="31"/>
      <c r="B3" s="5"/>
      <c r="C3" s="5"/>
      <c r="D3" s="5"/>
      <c r="E3" s="5"/>
      <c r="F3" s="5"/>
      <c r="G3" s="5"/>
      <c r="H3" s="5"/>
      <c r="I3" s="5"/>
      <c r="J3" s="116" t="s">
        <v>21</v>
      </c>
      <c r="L3" s="5"/>
      <c r="M3" s="5"/>
      <c r="N3" s="5"/>
      <c r="O3" s="5"/>
    </row>
    <row r="4" spans="1:15" s="32" customFormat="1">
      <c r="A4" s="167" t="s">
        <v>22</v>
      </c>
      <c r="B4" s="168"/>
      <c r="C4" s="171" t="s">
        <v>33</v>
      </c>
      <c r="D4" s="171"/>
      <c r="E4" s="171" t="s">
        <v>34</v>
      </c>
      <c r="F4" s="171"/>
      <c r="G4" s="171" t="s">
        <v>33</v>
      </c>
      <c r="H4" s="171"/>
      <c r="I4" s="171" t="s">
        <v>34</v>
      </c>
      <c r="J4" s="172"/>
      <c r="L4" s="5"/>
      <c r="M4" s="5"/>
      <c r="N4" s="5"/>
      <c r="O4" s="5"/>
    </row>
    <row r="5" spans="1:15" s="32" customFormat="1">
      <c r="A5" s="169"/>
      <c r="B5" s="170"/>
      <c r="C5" s="113" t="s">
        <v>35</v>
      </c>
      <c r="D5" s="113" t="s">
        <v>36</v>
      </c>
      <c r="E5" s="113" t="s">
        <v>35</v>
      </c>
      <c r="F5" s="113" t="s">
        <v>36</v>
      </c>
      <c r="G5" s="113" t="s">
        <v>35</v>
      </c>
      <c r="H5" s="113" t="s">
        <v>36</v>
      </c>
      <c r="I5" s="113" t="s">
        <v>35</v>
      </c>
      <c r="J5" s="114" t="s">
        <v>36</v>
      </c>
    </row>
    <row r="6" spans="1:15" s="32" customFormat="1">
      <c r="A6" s="31"/>
      <c r="B6" s="33"/>
      <c r="C6" s="164" t="s">
        <v>37</v>
      </c>
      <c r="D6" s="164"/>
      <c r="E6" s="164"/>
      <c r="F6" s="164"/>
      <c r="G6" s="165" t="s">
        <v>38</v>
      </c>
      <c r="H6" s="166"/>
      <c r="I6" s="166"/>
      <c r="J6" s="166"/>
    </row>
    <row r="7" spans="1:15" s="32" customFormat="1" ht="15" customHeight="1">
      <c r="A7" s="40" t="s">
        <v>138</v>
      </c>
      <c r="B7" s="35">
        <v>25</v>
      </c>
      <c r="C7" s="36">
        <v>25.9</v>
      </c>
      <c r="D7" s="36">
        <v>26.1</v>
      </c>
      <c r="E7" s="37" t="s">
        <v>139</v>
      </c>
      <c r="F7" s="37" t="s">
        <v>139</v>
      </c>
      <c r="G7" s="38">
        <v>23</v>
      </c>
      <c r="H7" s="36">
        <v>22.7</v>
      </c>
      <c r="I7" s="37" t="s">
        <v>139</v>
      </c>
      <c r="J7" s="37" t="s">
        <v>139</v>
      </c>
    </row>
    <row r="8" spans="1:15" s="32" customFormat="1" ht="15" customHeight="1">
      <c r="A8" s="41"/>
      <c r="B8" s="35">
        <v>30</v>
      </c>
      <c r="C8" s="36">
        <v>26.6</v>
      </c>
      <c r="D8" s="36">
        <v>26.5</v>
      </c>
      <c r="E8" s="36">
        <v>37</v>
      </c>
      <c r="F8" s="36">
        <v>36.299999999999997</v>
      </c>
      <c r="G8" s="38">
        <v>23.8</v>
      </c>
      <c r="H8" s="36">
        <v>23.3</v>
      </c>
      <c r="I8" s="36">
        <v>32.1</v>
      </c>
      <c r="J8" s="36">
        <v>31.7</v>
      </c>
    </row>
    <row r="9" spans="1:15" s="32" customFormat="1" ht="15" customHeight="1">
      <c r="A9" s="41"/>
      <c r="B9" s="35">
        <v>35</v>
      </c>
      <c r="C9" s="36">
        <v>27.2</v>
      </c>
      <c r="D9" s="36">
        <v>26.9</v>
      </c>
      <c r="E9" s="36">
        <v>37.9</v>
      </c>
      <c r="F9" s="36">
        <v>37.200000000000003</v>
      </c>
      <c r="G9" s="38">
        <v>24.4</v>
      </c>
      <c r="H9" s="36">
        <v>23.8</v>
      </c>
      <c r="I9" s="36">
        <v>33.1</v>
      </c>
      <c r="J9" s="36">
        <v>32.4</v>
      </c>
    </row>
    <row r="10" spans="1:15" s="32" customFormat="1" ht="15" customHeight="1">
      <c r="A10" s="41"/>
      <c r="B10" s="35">
        <v>40</v>
      </c>
      <c r="C10" s="36">
        <v>27.2</v>
      </c>
      <c r="D10" s="36">
        <v>26.8</v>
      </c>
      <c r="E10" s="36">
        <v>38.700000000000003</v>
      </c>
      <c r="F10" s="36">
        <v>37.9</v>
      </c>
      <c r="G10" s="38">
        <v>24.5</v>
      </c>
      <c r="H10" s="36">
        <v>23.9</v>
      </c>
      <c r="I10" s="36">
        <v>33.700000000000003</v>
      </c>
      <c r="J10" s="36">
        <v>33.299999999999997</v>
      </c>
    </row>
    <row r="11" spans="1:15" s="32" customFormat="1" ht="15" customHeight="1">
      <c r="A11" s="41"/>
      <c r="B11" s="35">
        <v>45</v>
      </c>
      <c r="C11" s="36">
        <v>26.9</v>
      </c>
      <c r="D11" s="36">
        <v>26.3</v>
      </c>
      <c r="E11" s="36">
        <v>38</v>
      </c>
      <c r="F11" s="36">
        <v>37</v>
      </c>
      <c r="G11" s="38">
        <v>24.2</v>
      </c>
      <c r="H11" s="36">
        <v>23.7</v>
      </c>
      <c r="I11" s="36">
        <v>33.200000000000003</v>
      </c>
      <c r="J11" s="36">
        <v>32.799999999999997</v>
      </c>
    </row>
    <row r="12" spans="1:15" s="32" customFormat="1" ht="15" customHeight="1">
      <c r="A12" s="41"/>
      <c r="B12" s="35">
        <v>50</v>
      </c>
      <c r="C12" s="36">
        <v>27</v>
      </c>
      <c r="D12" s="36">
        <v>26.2</v>
      </c>
      <c r="E12" s="36">
        <v>37.799999999999997</v>
      </c>
      <c r="F12" s="36">
        <v>36.9</v>
      </c>
      <c r="G12" s="38">
        <v>24.7</v>
      </c>
      <c r="H12" s="36">
        <v>24.4</v>
      </c>
      <c r="I12" s="36">
        <v>33.200000000000003</v>
      </c>
      <c r="J12" s="36">
        <v>33.299999999999997</v>
      </c>
    </row>
    <row r="13" spans="1:15" s="32" customFormat="1" ht="15" customHeight="1">
      <c r="A13" s="41"/>
      <c r="B13" s="35">
        <v>55</v>
      </c>
      <c r="C13" s="36">
        <v>27.8</v>
      </c>
      <c r="D13" s="36">
        <v>27.2</v>
      </c>
      <c r="E13" s="36">
        <v>38.200000000000003</v>
      </c>
      <c r="F13" s="36">
        <v>37.700000000000003</v>
      </c>
      <c r="G13" s="38">
        <v>25.2</v>
      </c>
      <c r="H13" s="36">
        <v>25.1</v>
      </c>
      <c r="I13" s="36">
        <v>34.1</v>
      </c>
      <c r="J13" s="36">
        <v>34.200000000000003</v>
      </c>
    </row>
    <row r="14" spans="1:15" s="32" customFormat="1" ht="15" customHeight="1">
      <c r="A14" s="41"/>
      <c r="B14" s="35">
        <v>60</v>
      </c>
      <c r="C14" s="36">
        <v>28.2</v>
      </c>
      <c r="D14" s="36">
        <v>27.7</v>
      </c>
      <c r="E14" s="36">
        <v>39.4</v>
      </c>
      <c r="F14" s="36">
        <v>39.4</v>
      </c>
      <c r="G14" s="38">
        <v>25.5</v>
      </c>
      <c r="H14" s="36">
        <v>25.4</v>
      </c>
      <c r="I14" s="36">
        <v>35.700000000000003</v>
      </c>
      <c r="J14" s="36">
        <v>36.299999999999997</v>
      </c>
    </row>
    <row r="15" spans="1:15" s="32" customFormat="1" ht="15" customHeight="1">
      <c r="A15" s="40" t="s">
        <v>140</v>
      </c>
      <c r="B15" s="35">
        <v>2</v>
      </c>
      <c r="C15" s="36">
        <v>28.4</v>
      </c>
      <c r="D15" s="36">
        <v>28</v>
      </c>
      <c r="E15" s="36">
        <v>40.1</v>
      </c>
      <c r="F15" s="36">
        <v>40.799999999999997</v>
      </c>
      <c r="G15" s="38">
        <v>25.9</v>
      </c>
      <c r="H15" s="36">
        <v>25.8</v>
      </c>
      <c r="I15" s="36">
        <v>36.5</v>
      </c>
      <c r="J15" s="36">
        <v>37.5</v>
      </c>
    </row>
    <row r="16" spans="1:15" s="32" customFormat="1" ht="15" customHeight="1">
      <c r="A16" s="42"/>
      <c r="B16" s="35">
        <v>7</v>
      </c>
      <c r="C16" s="36">
        <v>28.5</v>
      </c>
      <c r="D16" s="36">
        <v>28.1</v>
      </c>
      <c r="E16" s="36">
        <v>40.299999999999997</v>
      </c>
      <c r="F16" s="36">
        <v>40.799999999999997</v>
      </c>
      <c r="G16" s="38">
        <v>26.3</v>
      </c>
      <c r="H16" s="36">
        <v>26.2</v>
      </c>
      <c r="I16" s="36">
        <v>36.9</v>
      </c>
      <c r="J16" s="36">
        <v>38</v>
      </c>
    </row>
    <row r="17" spans="1:12" s="32" customFormat="1" ht="15" customHeight="1">
      <c r="A17" s="42"/>
      <c r="B17" s="35">
        <v>11</v>
      </c>
      <c r="C17" s="36">
        <v>28.7</v>
      </c>
      <c r="D17" s="36">
        <v>28.1</v>
      </c>
      <c r="E17" s="36">
        <v>40.5</v>
      </c>
      <c r="F17" s="36">
        <v>40.5</v>
      </c>
      <c r="G17" s="38">
        <v>26.8</v>
      </c>
      <c r="H17" s="36">
        <v>26.6</v>
      </c>
      <c r="I17" s="36">
        <v>37.1</v>
      </c>
      <c r="J17" s="36">
        <v>37.6</v>
      </c>
    </row>
    <row r="18" spans="1:12" s="32" customFormat="1" ht="15" customHeight="1">
      <c r="A18" s="42"/>
      <c r="B18" s="35">
        <v>12</v>
      </c>
      <c r="C18" s="36">
        <v>28.8</v>
      </c>
      <c r="D18" s="36">
        <v>28.3</v>
      </c>
      <c r="E18" s="36">
        <v>40.700000000000003</v>
      </c>
      <c r="F18" s="36">
        <v>40.799999999999997</v>
      </c>
      <c r="G18" s="38">
        <v>27</v>
      </c>
      <c r="H18" s="36">
        <v>26.8</v>
      </c>
      <c r="I18" s="36">
        <v>37.200000000000003</v>
      </c>
      <c r="J18" s="36">
        <v>37.9</v>
      </c>
    </row>
    <row r="19" spans="1:12" s="32" customFormat="1" ht="15" customHeight="1">
      <c r="A19" s="42"/>
      <c r="B19" s="35">
        <v>13</v>
      </c>
      <c r="C19" s="36">
        <v>29</v>
      </c>
      <c r="D19" s="36">
        <v>28.3</v>
      </c>
      <c r="E19" s="36">
        <v>40.700000000000003</v>
      </c>
      <c r="F19" s="36">
        <v>40.200000000000003</v>
      </c>
      <c r="G19" s="38">
        <v>27.2</v>
      </c>
      <c r="H19" s="36">
        <v>26.9</v>
      </c>
      <c r="I19" s="36">
        <v>37</v>
      </c>
      <c r="J19" s="36">
        <v>37.43</v>
      </c>
    </row>
    <row r="20" spans="1:12" s="32" customFormat="1" ht="15" customHeight="1">
      <c r="A20" s="42"/>
      <c r="B20" s="35">
        <v>14</v>
      </c>
      <c r="C20" s="36">
        <v>29.1</v>
      </c>
      <c r="D20" s="36">
        <v>28.5</v>
      </c>
      <c r="E20" s="36">
        <v>40.6</v>
      </c>
      <c r="F20" s="36">
        <v>40.200000000000003</v>
      </c>
      <c r="G20" s="38">
        <v>27.4</v>
      </c>
      <c r="H20" s="36">
        <v>27.1</v>
      </c>
      <c r="I20" s="36">
        <v>37.1</v>
      </c>
      <c r="J20" s="36">
        <v>37.43</v>
      </c>
    </row>
    <row r="21" spans="1:12" s="32" customFormat="1" ht="15" customHeight="1">
      <c r="A21" s="42"/>
      <c r="B21" s="35">
        <v>15</v>
      </c>
      <c r="C21" s="36">
        <v>29.4</v>
      </c>
      <c r="D21" s="36">
        <v>28.8</v>
      </c>
      <c r="E21" s="36">
        <v>40.799999999999997</v>
      </c>
      <c r="F21" s="36">
        <v>40.5</v>
      </c>
      <c r="G21" s="38">
        <v>27.6</v>
      </c>
      <c r="H21" s="36">
        <v>27.4</v>
      </c>
      <c r="I21" s="36">
        <v>37.4</v>
      </c>
      <c r="J21" s="36">
        <v>37.5</v>
      </c>
    </row>
    <row r="22" spans="1:12" s="32" customFormat="1" ht="15" customHeight="1">
      <c r="A22" s="41"/>
      <c r="B22" s="35">
        <v>16</v>
      </c>
      <c r="C22" s="36">
        <v>29.6</v>
      </c>
      <c r="D22" s="36">
        <v>29</v>
      </c>
      <c r="E22" s="36">
        <v>41</v>
      </c>
      <c r="F22" s="36">
        <v>40.799999999999997</v>
      </c>
      <c r="G22" s="38">
        <v>27.8</v>
      </c>
      <c r="H22" s="36">
        <v>27.6</v>
      </c>
      <c r="I22" s="36">
        <v>37.5</v>
      </c>
      <c r="J22" s="36">
        <v>37.700000000000003</v>
      </c>
    </row>
    <row r="23" spans="1:12" s="31" customFormat="1" ht="15" customHeight="1">
      <c r="A23" s="41"/>
      <c r="B23" s="35">
        <v>17</v>
      </c>
      <c r="C23" s="36">
        <v>29.8</v>
      </c>
      <c r="D23" s="36">
        <v>29.2</v>
      </c>
      <c r="E23" s="34">
        <v>41.3</v>
      </c>
      <c r="F23" s="36">
        <v>40.799999999999997</v>
      </c>
      <c r="G23" s="38">
        <v>28</v>
      </c>
      <c r="H23" s="36">
        <v>27.8</v>
      </c>
      <c r="I23" s="36">
        <v>37.799999999999997</v>
      </c>
      <c r="J23" s="36">
        <v>38</v>
      </c>
    </row>
    <row r="24" spans="1:12" s="32" customFormat="1" ht="15" customHeight="1">
      <c r="A24" s="41"/>
      <c r="B24" s="35">
        <v>18</v>
      </c>
      <c r="C24" s="36">
        <v>30</v>
      </c>
      <c r="D24" s="36">
        <v>29.3</v>
      </c>
      <c r="E24" s="34">
        <v>41.4</v>
      </c>
      <c r="F24" s="36">
        <v>41</v>
      </c>
      <c r="G24" s="38">
        <v>28.2</v>
      </c>
      <c r="H24" s="36">
        <v>27.9</v>
      </c>
      <c r="I24" s="36">
        <v>37.799999999999997</v>
      </c>
      <c r="J24" s="36">
        <v>38.1</v>
      </c>
    </row>
    <row r="25" spans="1:12" s="32" customFormat="1" ht="15" customHeight="1">
      <c r="A25" s="41"/>
      <c r="B25" s="35">
        <v>19</v>
      </c>
      <c r="C25" s="36">
        <v>30.1</v>
      </c>
      <c r="D25" s="36">
        <v>29.5</v>
      </c>
      <c r="E25" s="36">
        <v>41.5</v>
      </c>
      <c r="F25" s="39">
        <v>41.1</v>
      </c>
      <c r="G25" s="36">
        <v>28.3</v>
      </c>
      <c r="H25" s="36">
        <v>28.1</v>
      </c>
      <c r="I25" s="36">
        <v>37.9</v>
      </c>
      <c r="J25" s="36">
        <v>38.200000000000003</v>
      </c>
    </row>
    <row r="26" spans="1:12" s="32" customFormat="1" ht="15" customHeight="1">
      <c r="A26" s="41"/>
      <c r="B26" s="35">
        <v>20</v>
      </c>
      <c r="C26" s="36">
        <v>30.2</v>
      </c>
      <c r="D26" s="36">
        <v>29.8</v>
      </c>
      <c r="E26" s="36">
        <v>41.7</v>
      </c>
      <c r="F26" s="39">
        <v>41.2</v>
      </c>
      <c r="G26" s="36">
        <v>28.5</v>
      </c>
      <c r="H26" s="36">
        <v>28.2</v>
      </c>
      <c r="I26" s="36">
        <v>38.1</v>
      </c>
      <c r="J26" s="36">
        <v>38.6</v>
      </c>
    </row>
    <row r="27" spans="1:12" s="32" customFormat="1" ht="15" customHeight="1">
      <c r="A27" s="41"/>
      <c r="B27" s="35">
        <v>21</v>
      </c>
      <c r="C27" s="36">
        <v>30.4</v>
      </c>
      <c r="D27" s="36">
        <v>29.8</v>
      </c>
      <c r="E27" s="36">
        <v>41.9</v>
      </c>
      <c r="F27" s="39">
        <v>41.8</v>
      </c>
      <c r="G27" s="36">
        <v>28.6</v>
      </c>
      <c r="H27" s="36">
        <v>28.4</v>
      </c>
      <c r="I27" s="36">
        <v>38.4</v>
      </c>
      <c r="J27" s="36">
        <v>39.1</v>
      </c>
    </row>
    <row r="28" spans="1:12" s="32" customFormat="1" ht="15" customHeight="1">
      <c r="A28" s="41"/>
      <c r="B28" s="35">
        <v>22</v>
      </c>
      <c r="C28" s="36">
        <v>30.5</v>
      </c>
      <c r="D28" s="36">
        <v>30.1</v>
      </c>
      <c r="E28" s="36">
        <v>42</v>
      </c>
      <c r="F28" s="39">
        <v>41.8</v>
      </c>
      <c r="G28" s="36">
        <v>28.8</v>
      </c>
      <c r="H28" s="36">
        <v>28.7</v>
      </c>
      <c r="I28" s="36">
        <v>38.6</v>
      </c>
      <c r="J28" s="36">
        <v>38.799999999999997</v>
      </c>
    </row>
    <row r="29" spans="1:12" s="32" customFormat="1" ht="15" customHeight="1">
      <c r="A29" s="41"/>
      <c r="B29" s="35">
        <v>23</v>
      </c>
      <c r="C29" s="36">
        <v>30.7</v>
      </c>
      <c r="D29" s="36">
        <v>30.2</v>
      </c>
      <c r="E29" s="36">
        <v>42.1</v>
      </c>
      <c r="F29" s="39">
        <v>41.8</v>
      </c>
      <c r="G29" s="36">
        <v>29</v>
      </c>
      <c r="H29" s="36">
        <v>28.7</v>
      </c>
      <c r="I29" s="36">
        <v>38.9</v>
      </c>
      <c r="J29" s="36">
        <v>39</v>
      </c>
      <c r="K29" s="31"/>
      <c r="L29" s="31"/>
    </row>
    <row r="30" spans="1:12" s="32" customFormat="1" ht="15" customHeight="1">
      <c r="A30" s="41"/>
      <c r="B30" s="34">
        <v>24</v>
      </c>
      <c r="C30" s="38">
        <v>30.8</v>
      </c>
      <c r="D30" s="36">
        <v>30.4</v>
      </c>
      <c r="E30" s="36">
        <v>42.3</v>
      </c>
      <c r="F30" s="39">
        <v>42.58</v>
      </c>
      <c r="G30" s="36">
        <v>29.2</v>
      </c>
      <c r="H30" s="36">
        <v>29.02</v>
      </c>
      <c r="I30" s="36">
        <v>39.299999999999997</v>
      </c>
      <c r="J30" s="36">
        <v>39.69</v>
      </c>
      <c r="K30" s="31"/>
      <c r="L30" s="31"/>
    </row>
    <row r="31" spans="1:12" s="32" customFormat="1" ht="15" customHeight="1">
      <c r="A31" s="41"/>
      <c r="B31" s="34">
        <v>25</v>
      </c>
      <c r="C31" s="38">
        <v>30.9</v>
      </c>
      <c r="D31" s="36">
        <v>30.4</v>
      </c>
      <c r="E31" s="36">
        <v>42.4</v>
      </c>
      <c r="F31" s="39">
        <v>42.3</v>
      </c>
      <c r="G31" s="36">
        <v>29.3</v>
      </c>
      <c r="H31" s="36">
        <v>29.1</v>
      </c>
      <c r="I31" s="36">
        <v>39.4</v>
      </c>
      <c r="J31" s="36">
        <v>39.4</v>
      </c>
      <c r="K31" s="31"/>
      <c r="L31" s="31"/>
    </row>
    <row r="32" spans="1:12" s="32" customFormat="1" ht="15" customHeight="1">
      <c r="A32" s="41"/>
      <c r="B32" s="34">
        <v>26</v>
      </c>
      <c r="C32" s="38">
        <v>31.1</v>
      </c>
      <c r="D32" s="36">
        <v>30.7</v>
      </c>
      <c r="E32" s="36">
        <v>42.8</v>
      </c>
      <c r="F32" s="39">
        <v>42.6</v>
      </c>
      <c r="G32" s="36">
        <v>29.4</v>
      </c>
      <c r="H32" s="36">
        <v>29.2</v>
      </c>
      <c r="I32" s="36">
        <v>39.6</v>
      </c>
      <c r="J32" s="36">
        <v>40</v>
      </c>
      <c r="K32" s="31"/>
      <c r="L32" s="31"/>
    </row>
    <row r="33" spans="1:12" s="32" customFormat="1" ht="15" customHeight="1">
      <c r="A33" s="41"/>
      <c r="B33" s="35">
        <v>27</v>
      </c>
      <c r="C33" s="36">
        <v>31.1</v>
      </c>
      <c r="D33" s="36">
        <v>30.7</v>
      </c>
      <c r="E33" s="36">
        <v>42.9</v>
      </c>
      <c r="F33" s="39">
        <v>42.6</v>
      </c>
      <c r="G33" s="36">
        <v>29.4</v>
      </c>
      <c r="H33" s="36">
        <v>29.3</v>
      </c>
      <c r="I33" s="36">
        <v>39.799999999999997</v>
      </c>
      <c r="J33" s="36">
        <v>40</v>
      </c>
      <c r="K33" s="31"/>
      <c r="L33" s="31"/>
    </row>
    <row r="34" spans="1:12" s="32" customFormat="1" ht="15" customHeight="1">
      <c r="A34" s="41"/>
      <c r="B34" s="35">
        <v>28</v>
      </c>
      <c r="C34" s="36">
        <v>31.1</v>
      </c>
      <c r="D34" s="36">
        <v>30.7</v>
      </c>
      <c r="E34" s="36">
        <v>43</v>
      </c>
      <c r="F34" s="39">
        <v>42.7</v>
      </c>
      <c r="G34" s="36">
        <v>29.4</v>
      </c>
      <c r="H34" s="36">
        <v>29.4</v>
      </c>
      <c r="I34" s="36">
        <v>39.799999999999997</v>
      </c>
      <c r="J34" s="36">
        <v>40.200000000000003</v>
      </c>
      <c r="K34" s="31"/>
      <c r="L34" s="31"/>
    </row>
    <row r="35" spans="1:12" s="32" customFormat="1" ht="15" customHeight="1">
      <c r="A35" s="41"/>
      <c r="B35" s="35">
        <v>29</v>
      </c>
      <c r="C35" s="36">
        <v>31.1</v>
      </c>
      <c r="D35" s="36">
        <v>30.7</v>
      </c>
      <c r="E35" s="36">
        <v>43.3</v>
      </c>
      <c r="F35" s="39">
        <v>43.3</v>
      </c>
      <c r="G35" s="36">
        <v>29.4</v>
      </c>
      <c r="H35" s="36">
        <v>29.3</v>
      </c>
      <c r="I35" s="36">
        <v>40.1</v>
      </c>
      <c r="J35" s="36">
        <v>40.6</v>
      </c>
      <c r="K35" s="31"/>
      <c r="L35" s="31"/>
    </row>
    <row r="36" spans="1:12" s="32" customFormat="1" ht="15" customHeight="1">
      <c r="A36" s="41"/>
      <c r="B36" s="31">
        <v>30</v>
      </c>
      <c r="C36" s="103">
        <v>31.1</v>
      </c>
      <c r="D36" s="104">
        <v>30.8</v>
      </c>
      <c r="E36" s="104">
        <v>43.7</v>
      </c>
      <c r="F36" s="104">
        <v>43.9</v>
      </c>
      <c r="G36" s="103">
        <v>29.4</v>
      </c>
      <c r="H36" s="104">
        <v>29.5</v>
      </c>
      <c r="I36" s="104">
        <v>40.4</v>
      </c>
      <c r="J36" s="104">
        <v>40.9</v>
      </c>
      <c r="K36" s="31"/>
      <c r="L36" s="31"/>
    </row>
    <row r="37" spans="1:12" s="32" customFormat="1" ht="15" customHeight="1">
      <c r="A37" s="41" t="s">
        <v>188</v>
      </c>
      <c r="B37" s="31">
        <v>1</v>
      </c>
      <c r="C37" s="103">
        <v>31.2</v>
      </c>
      <c r="D37" s="104">
        <v>30.8</v>
      </c>
      <c r="E37" s="104">
        <v>44.1</v>
      </c>
      <c r="F37" s="104">
        <v>44.1</v>
      </c>
      <c r="G37" s="103">
        <v>29.4</v>
      </c>
      <c r="H37" s="104">
        <v>29.5</v>
      </c>
      <c r="I37" s="104">
        <v>40.799999999999997</v>
      </c>
      <c r="J37" s="104">
        <v>41.2</v>
      </c>
      <c r="K37" s="31"/>
      <c r="L37" s="31"/>
    </row>
    <row r="38" spans="1:12" s="32" customFormat="1" ht="15" customHeight="1">
      <c r="A38" s="41"/>
      <c r="B38" s="31">
        <v>2</v>
      </c>
      <c r="C38" s="103">
        <v>31</v>
      </c>
      <c r="D38" s="104">
        <v>30.7</v>
      </c>
      <c r="E38" s="104">
        <v>43.9</v>
      </c>
      <c r="F38" s="104">
        <v>44.3</v>
      </c>
      <c r="G38" s="103">
        <v>29.4</v>
      </c>
      <c r="H38" s="104">
        <v>29.4</v>
      </c>
      <c r="I38" s="104">
        <v>40.9</v>
      </c>
      <c r="J38" s="104">
        <v>41.1</v>
      </c>
      <c r="K38" s="31"/>
      <c r="L38" s="31"/>
    </row>
    <row r="39" spans="1:12" s="32" customFormat="1" ht="15" customHeight="1">
      <c r="A39" s="117"/>
      <c r="B39" s="118">
        <v>3</v>
      </c>
      <c r="C39" s="119">
        <v>31</v>
      </c>
      <c r="D39" s="120">
        <v>30.5</v>
      </c>
      <c r="E39" s="120">
        <v>44.2</v>
      </c>
      <c r="F39" s="120">
        <v>44.9</v>
      </c>
      <c r="G39" s="119">
        <v>29.5</v>
      </c>
      <c r="H39" s="120">
        <v>29.4</v>
      </c>
      <c r="I39" s="120">
        <v>41.2</v>
      </c>
      <c r="J39" s="120">
        <v>41.7</v>
      </c>
      <c r="K39" s="31"/>
      <c r="L39" s="31"/>
    </row>
    <row r="40" spans="1:12" s="32" customFormat="1">
      <c r="B40" s="32" t="s">
        <v>39</v>
      </c>
    </row>
  </sheetData>
  <mergeCells count="8">
    <mergeCell ref="A2:I2"/>
    <mergeCell ref="C6:F6"/>
    <mergeCell ref="G6:J6"/>
    <mergeCell ref="A4:B5"/>
    <mergeCell ref="C4:D4"/>
    <mergeCell ref="E4:F4"/>
    <mergeCell ref="G4:H4"/>
    <mergeCell ref="I4:J4"/>
  </mergeCells>
  <phoneticPr fontId="6"/>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3"/>
  <sheetViews>
    <sheetView view="pageBreakPreview" zoomScale="110" zoomScaleNormal="100" zoomScaleSheetLayoutView="110" workbookViewId="0">
      <selection activeCell="P37" sqref="P37"/>
    </sheetView>
  </sheetViews>
  <sheetFormatPr defaultColWidth="9" defaultRowHeight="13.5"/>
  <cols>
    <col min="1" max="1" width="25" style="5" customWidth="1"/>
    <col min="2" max="2" width="8.375" style="5" customWidth="1"/>
    <col min="3" max="3" width="10" style="5" customWidth="1"/>
    <col min="4" max="12" width="8.375" style="5" customWidth="1"/>
    <col min="13" max="13" width="8.375" style="8" customWidth="1"/>
    <col min="14" max="16384" width="9" style="5"/>
  </cols>
  <sheetData>
    <row r="2" spans="1:13" ht="24">
      <c r="A2" s="173" t="s">
        <v>142</v>
      </c>
      <c r="B2" s="173"/>
      <c r="C2" s="173"/>
      <c r="D2" s="173"/>
      <c r="E2" s="173"/>
      <c r="F2" s="173"/>
      <c r="G2" s="173"/>
      <c r="H2" s="173"/>
      <c r="I2" s="173"/>
      <c r="J2" s="173"/>
      <c r="K2" s="173"/>
      <c r="L2" s="173"/>
      <c r="M2" s="173"/>
    </row>
    <row r="3" spans="1:13">
      <c r="L3" s="177" t="s">
        <v>21</v>
      </c>
      <c r="M3" s="177"/>
    </row>
    <row r="4" spans="1:13">
      <c r="L4" s="178" t="s">
        <v>193</v>
      </c>
      <c r="M4" s="178"/>
    </row>
    <row r="5" spans="1:13" s="115" customFormat="1" ht="24" customHeight="1">
      <c r="A5" s="49" t="s">
        <v>40</v>
      </c>
      <c r="B5" s="113" t="s">
        <v>178</v>
      </c>
      <c r="C5" s="113" t="s">
        <v>13</v>
      </c>
      <c r="D5" s="113" t="s">
        <v>41</v>
      </c>
      <c r="E5" s="113" t="s">
        <v>42</v>
      </c>
      <c r="F5" s="113" t="s">
        <v>43</v>
      </c>
      <c r="G5" s="113" t="s">
        <v>44</v>
      </c>
      <c r="H5" s="113" t="s">
        <v>45</v>
      </c>
      <c r="I5" s="113" t="s">
        <v>46</v>
      </c>
      <c r="J5" s="113" t="s">
        <v>47</v>
      </c>
      <c r="K5" s="113" t="s">
        <v>48</v>
      </c>
      <c r="L5" s="113" t="s">
        <v>49</v>
      </c>
      <c r="M5" s="114" t="s">
        <v>174</v>
      </c>
    </row>
    <row r="6" spans="1:13" s="51" customFormat="1" ht="24.95" customHeight="1">
      <c r="A6" s="50"/>
      <c r="E6" s="174" t="s">
        <v>50</v>
      </c>
      <c r="F6" s="174"/>
      <c r="G6" s="174"/>
      <c r="H6" s="174"/>
      <c r="J6" s="46" t="s">
        <v>51</v>
      </c>
      <c r="M6" s="43"/>
    </row>
    <row r="7" spans="1:13" s="55" customFormat="1" ht="33" customHeight="1">
      <c r="A7" s="48" t="s">
        <v>52</v>
      </c>
      <c r="B7" s="132">
        <v>29.385960082587751</v>
      </c>
      <c r="C7" s="133">
        <v>14530</v>
      </c>
      <c r="D7" s="133">
        <v>194</v>
      </c>
      <c r="E7" s="133">
        <v>3078</v>
      </c>
      <c r="F7" s="133">
        <v>5652</v>
      </c>
      <c r="G7" s="133">
        <v>2975</v>
      </c>
      <c r="H7" s="133">
        <v>1398</v>
      </c>
      <c r="I7" s="133">
        <v>687</v>
      </c>
      <c r="J7" s="133">
        <v>318</v>
      </c>
      <c r="K7" s="133">
        <v>127</v>
      </c>
      <c r="L7" s="133">
        <v>101</v>
      </c>
      <c r="M7" s="133">
        <v>0</v>
      </c>
    </row>
    <row r="8" spans="1:13" ht="33" customHeight="1">
      <c r="A8" s="44" t="s">
        <v>53</v>
      </c>
      <c r="B8" s="134">
        <v>30.682310469314078</v>
      </c>
      <c r="C8" s="135">
        <v>277</v>
      </c>
      <c r="D8" s="135">
        <v>5</v>
      </c>
      <c r="E8" s="135">
        <v>48</v>
      </c>
      <c r="F8" s="135">
        <v>87</v>
      </c>
      <c r="G8" s="135">
        <v>59</v>
      </c>
      <c r="H8" s="135">
        <v>49</v>
      </c>
      <c r="I8" s="135">
        <v>20</v>
      </c>
      <c r="J8" s="135">
        <v>5</v>
      </c>
      <c r="K8" s="135">
        <v>2</v>
      </c>
      <c r="L8" s="135">
        <v>2</v>
      </c>
      <c r="M8" s="135">
        <v>0</v>
      </c>
    </row>
    <row r="9" spans="1:13" ht="33" customHeight="1">
      <c r="A9" s="44" t="s">
        <v>54</v>
      </c>
      <c r="B9" s="134">
        <v>31.825136612021858</v>
      </c>
      <c r="C9" s="135">
        <v>732</v>
      </c>
      <c r="D9" s="135">
        <v>12</v>
      </c>
      <c r="E9" s="135">
        <v>128</v>
      </c>
      <c r="F9" s="135">
        <v>193</v>
      </c>
      <c r="G9" s="135">
        <v>162</v>
      </c>
      <c r="H9" s="135">
        <v>119</v>
      </c>
      <c r="I9" s="135">
        <v>63</v>
      </c>
      <c r="J9" s="135">
        <v>35</v>
      </c>
      <c r="K9" s="135">
        <v>8</v>
      </c>
      <c r="L9" s="135">
        <v>12</v>
      </c>
      <c r="M9" s="135">
        <v>0</v>
      </c>
    </row>
    <row r="10" spans="1:13" ht="33" customHeight="1">
      <c r="A10" s="45" t="s">
        <v>175</v>
      </c>
      <c r="B10" s="134">
        <v>29.749826589595376</v>
      </c>
      <c r="C10" s="135">
        <v>4325</v>
      </c>
      <c r="D10" s="135">
        <v>78</v>
      </c>
      <c r="E10" s="135">
        <v>974</v>
      </c>
      <c r="F10" s="135">
        <v>1470</v>
      </c>
      <c r="G10" s="135">
        <v>876</v>
      </c>
      <c r="H10" s="135">
        <v>478</v>
      </c>
      <c r="I10" s="135">
        <v>260</v>
      </c>
      <c r="J10" s="135">
        <v>107</v>
      </c>
      <c r="K10" s="135">
        <v>54</v>
      </c>
      <c r="L10" s="135">
        <v>28</v>
      </c>
      <c r="M10" s="135">
        <v>0</v>
      </c>
    </row>
    <row r="11" spans="1:13" ht="33" customHeight="1">
      <c r="A11" s="45" t="s">
        <v>143</v>
      </c>
      <c r="B11" s="134">
        <v>28.884982638888889</v>
      </c>
      <c r="C11" s="135">
        <v>6912</v>
      </c>
      <c r="D11" s="135">
        <v>49</v>
      </c>
      <c r="E11" s="135">
        <v>1368</v>
      </c>
      <c r="F11" s="135">
        <v>3079</v>
      </c>
      <c r="G11" s="135">
        <v>1445</v>
      </c>
      <c r="H11" s="135">
        <v>546</v>
      </c>
      <c r="I11" s="135">
        <v>247</v>
      </c>
      <c r="J11" s="135">
        <v>116</v>
      </c>
      <c r="K11" s="135">
        <v>37</v>
      </c>
      <c r="L11" s="135">
        <v>25</v>
      </c>
      <c r="M11" s="135">
        <v>0</v>
      </c>
    </row>
    <row r="12" spans="1:13" ht="33" customHeight="1">
      <c r="A12" s="45" t="s">
        <v>179</v>
      </c>
      <c r="B12" s="134">
        <v>29.031625553447185</v>
      </c>
      <c r="C12" s="135">
        <v>1581</v>
      </c>
      <c r="D12" s="135">
        <v>31</v>
      </c>
      <c r="E12" s="135">
        <v>374</v>
      </c>
      <c r="F12" s="135">
        <v>604</v>
      </c>
      <c r="G12" s="135">
        <v>306</v>
      </c>
      <c r="H12" s="135">
        <v>139</v>
      </c>
      <c r="I12" s="135">
        <v>66</v>
      </c>
      <c r="J12" s="135">
        <v>31</v>
      </c>
      <c r="K12" s="135">
        <v>13</v>
      </c>
      <c r="L12" s="135">
        <v>17</v>
      </c>
      <c r="M12" s="135">
        <v>0</v>
      </c>
    </row>
    <row r="13" spans="1:13" ht="33" customHeight="1">
      <c r="A13" s="45" t="s">
        <v>177</v>
      </c>
      <c r="B13" s="134">
        <v>30.808823529411764</v>
      </c>
      <c r="C13" s="135">
        <v>204</v>
      </c>
      <c r="D13" s="135">
        <v>9</v>
      </c>
      <c r="E13" s="135">
        <v>64</v>
      </c>
      <c r="F13" s="135">
        <v>45</v>
      </c>
      <c r="G13" s="135">
        <v>32</v>
      </c>
      <c r="H13" s="135">
        <v>16</v>
      </c>
      <c r="I13" s="135">
        <v>13</v>
      </c>
      <c r="J13" s="135">
        <v>8</v>
      </c>
      <c r="K13" s="135">
        <v>5</v>
      </c>
      <c r="L13" s="135">
        <v>12</v>
      </c>
      <c r="M13" s="135">
        <v>0</v>
      </c>
    </row>
    <row r="14" spans="1:13" ht="33" customHeight="1">
      <c r="A14" s="44" t="s">
        <v>55</v>
      </c>
      <c r="B14" s="134">
        <v>29.414829659318638</v>
      </c>
      <c r="C14" s="135">
        <v>499</v>
      </c>
      <c r="D14" s="135">
        <v>10</v>
      </c>
      <c r="E14" s="135">
        <v>122</v>
      </c>
      <c r="F14" s="135">
        <v>174</v>
      </c>
      <c r="G14" s="135">
        <v>95</v>
      </c>
      <c r="H14" s="135">
        <v>51</v>
      </c>
      <c r="I14" s="135">
        <v>18</v>
      </c>
      <c r="J14" s="135">
        <v>16</v>
      </c>
      <c r="K14" s="135">
        <v>8</v>
      </c>
      <c r="L14" s="135">
        <v>5</v>
      </c>
      <c r="M14" s="135">
        <v>0</v>
      </c>
    </row>
    <row r="15" spans="1:13" ht="27" customHeight="1">
      <c r="A15" s="52"/>
      <c r="B15" s="134"/>
      <c r="C15" s="136"/>
      <c r="D15" s="136"/>
      <c r="E15" s="175"/>
      <c r="F15" s="175"/>
      <c r="G15" s="175"/>
      <c r="H15" s="175"/>
      <c r="I15" s="136"/>
      <c r="J15" s="137" t="s">
        <v>56</v>
      </c>
      <c r="K15" s="136"/>
      <c r="L15" s="136"/>
      <c r="M15" s="138"/>
    </row>
    <row r="16" spans="1:13" s="54" customFormat="1" ht="32.25" customHeight="1">
      <c r="A16" s="48" t="s">
        <v>52</v>
      </c>
      <c r="B16" s="139">
        <v>28.210317197536586</v>
      </c>
      <c r="C16" s="133">
        <v>16217</v>
      </c>
      <c r="D16" s="133">
        <v>433</v>
      </c>
      <c r="E16" s="133">
        <v>4186</v>
      </c>
      <c r="F16" s="133">
        <v>6249</v>
      </c>
      <c r="G16" s="133">
        <v>2947</v>
      </c>
      <c r="H16" s="133">
        <v>1441</v>
      </c>
      <c r="I16" s="133">
        <v>579</v>
      </c>
      <c r="J16" s="133">
        <v>229</v>
      </c>
      <c r="K16" s="133">
        <v>81</v>
      </c>
      <c r="L16" s="133">
        <v>72</v>
      </c>
      <c r="M16" s="140">
        <v>0</v>
      </c>
    </row>
    <row r="17" spans="1:14" ht="32.25" customHeight="1">
      <c r="A17" s="44" t="s">
        <v>53</v>
      </c>
      <c r="B17" s="134">
        <v>28.450980392156861</v>
      </c>
      <c r="C17" s="135">
        <v>127</v>
      </c>
      <c r="D17" s="135">
        <v>5</v>
      </c>
      <c r="E17" s="135">
        <v>38</v>
      </c>
      <c r="F17" s="135">
        <v>43</v>
      </c>
      <c r="G17" s="135">
        <v>21</v>
      </c>
      <c r="H17" s="135">
        <v>16</v>
      </c>
      <c r="I17" s="135">
        <v>2</v>
      </c>
      <c r="J17" s="135">
        <v>1</v>
      </c>
      <c r="K17" s="135">
        <v>1</v>
      </c>
      <c r="L17" s="135">
        <v>0</v>
      </c>
      <c r="M17" s="135">
        <v>0</v>
      </c>
    </row>
    <row r="18" spans="1:14" ht="32.25" customHeight="1">
      <c r="A18" s="44" t="s">
        <v>54</v>
      </c>
      <c r="B18" s="134">
        <v>29.357012750455372</v>
      </c>
      <c r="C18" s="135">
        <v>585</v>
      </c>
      <c r="D18" s="135">
        <v>15</v>
      </c>
      <c r="E18" s="135">
        <v>141</v>
      </c>
      <c r="F18" s="135">
        <v>205</v>
      </c>
      <c r="G18" s="135">
        <v>106</v>
      </c>
      <c r="H18" s="135">
        <v>70</v>
      </c>
      <c r="I18" s="135">
        <v>27</v>
      </c>
      <c r="J18" s="135">
        <v>15</v>
      </c>
      <c r="K18" s="135">
        <v>4</v>
      </c>
      <c r="L18" s="135">
        <v>2</v>
      </c>
      <c r="M18" s="135">
        <v>0</v>
      </c>
    </row>
    <row r="19" spans="1:14" ht="32.25" customHeight="1">
      <c r="A19" s="45" t="s">
        <v>175</v>
      </c>
      <c r="B19" s="134">
        <v>28.214618973561432</v>
      </c>
      <c r="C19" s="135">
        <v>4911</v>
      </c>
      <c r="D19" s="135">
        <v>136</v>
      </c>
      <c r="E19" s="135">
        <v>1372</v>
      </c>
      <c r="F19" s="135">
        <v>1751</v>
      </c>
      <c r="G19" s="135">
        <v>902</v>
      </c>
      <c r="H19" s="135">
        <v>451</v>
      </c>
      <c r="I19" s="135">
        <v>180</v>
      </c>
      <c r="J19" s="135">
        <v>61</v>
      </c>
      <c r="K19" s="135">
        <v>32</v>
      </c>
      <c r="L19" s="135">
        <v>26</v>
      </c>
      <c r="M19" s="135">
        <v>0</v>
      </c>
    </row>
    <row r="20" spans="1:14" ht="32.25" customHeight="1">
      <c r="A20" s="45" t="s">
        <v>143</v>
      </c>
      <c r="B20" s="134">
        <v>27.980408297662166</v>
      </c>
      <c r="C20" s="135">
        <v>6411</v>
      </c>
      <c r="D20" s="135">
        <v>84</v>
      </c>
      <c r="E20" s="135">
        <v>1477</v>
      </c>
      <c r="F20" s="135">
        <v>2907</v>
      </c>
      <c r="G20" s="135">
        <v>1144</v>
      </c>
      <c r="H20" s="135">
        <v>529</v>
      </c>
      <c r="I20" s="135">
        <v>178</v>
      </c>
      <c r="J20" s="135">
        <v>68</v>
      </c>
      <c r="K20" s="135">
        <v>14</v>
      </c>
      <c r="L20" s="135">
        <v>10</v>
      </c>
      <c r="M20" s="135">
        <v>0</v>
      </c>
    </row>
    <row r="21" spans="1:14" ht="32.25" customHeight="1">
      <c r="A21" s="45" t="s">
        <v>176</v>
      </c>
      <c r="B21" s="134">
        <v>28.066339066339065</v>
      </c>
      <c r="C21" s="135">
        <v>2144</v>
      </c>
      <c r="D21" s="135">
        <v>72</v>
      </c>
      <c r="E21" s="135">
        <v>581</v>
      </c>
      <c r="F21" s="135">
        <v>747</v>
      </c>
      <c r="G21" s="135">
        <v>405</v>
      </c>
      <c r="H21" s="135">
        <v>198</v>
      </c>
      <c r="I21" s="135">
        <v>85</v>
      </c>
      <c r="J21" s="135">
        <v>42</v>
      </c>
      <c r="K21" s="135">
        <v>9</v>
      </c>
      <c r="L21" s="135">
        <v>5</v>
      </c>
      <c r="M21" s="135">
        <v>0</v>
      </c>
    </row>
    <row r="22" spans="1:14" ht="32.25" customHeight="1">
      <c r="A22" s="45" t="s">
        <v>177</v>
      </c>
      <c r="B22" s="134">
        <v>28.892181069958848</v>
      </c>
      <c r="C22" s="135">
        <v>1473</v>
      </c>
      <c r="D22" s="135">
        <v>100</v>
      </c>
      <c r="E22" s="135">
        <v>422</v>
      </c>
      <c r="F22" s="135">
        <v>405</v>
      </c>
      <c r="G22" s="135">
        <v>264</v>
      </c>
      <c r="H22" s="135">
        <v>129</v>
      </c>
      <c r="I22" s="135">
        <v>80</v>
      </c>
      <c r="J22" s="135">
        <v>33</v>
      </c>
      <c r="K22" s="135">
        <v>17</v>
      </c>
      <c r="L22" s="135">
        <v>23</v>
      </c>
      <c r="M22" s="135">
        <v>0</v>
      </c>
    </row>
    <row r="23" spans="1:14" ht="32.25" customHeight="1">
      <c r="A23" s="44" t="s">
        <v>55</v>
      </c>
      <c r="B23" s="134">
        <v>28.510400000000001</v>
      </c>
      <c r="C23" s="135">
        <v>566</v>
      </c>
      <c r="D23" s="135">
        <v>21</v>
      </c>
      <c r="E23" s="135">
        <v>155</v>
      </c>
      <c r="F23" s="135">
        <v>191</v>
      </c>
      <c r="G23" s="135">
        <v>105</v>
      </c>
      <c r="H23" s="135">
        <v>48</v>
      </c>
      <c r="I23" s="135">
        <v>27</v>
      </c>
      <c r="J23" s="135">
        <v>9</v>
      </c>
      <c r="K23" s="135">
        <v>4</v>
      </c>
      <c r="L23" s="135">
        <v>6</v>
      </c>
      <c r="M23" s="135">
        <v>0</v>
      </c>
    </row>
    <row r="24" spans="1:14" ht="27" customHeight="1">
      <c r="A24" s="52"/>
      <c r="B24" s="141"/>
      <c r="C24" s="136"/>
      <c r="D24" s="136"/>
      <c r="E24" s="136"/>
      <c r="F24" s="136"/>
      <c r="G24" s="136"/>
      <c r="H24" s="136"/>
      <c r="I24" s="136"/>
      <c r="J24" s="136"/>
      <c r="K24" s="136"/>
      <c r="L24" s="136"/>
      <c r="M24" s="138"/>
    </row>
    <row r="25" spans="1:14" ht="27" customHeight="1">
      <c r="A25" s="52"/>
      <c r="B25" s="141"/>
      <c r="C25" s="141"/>
      <c r="D25" s="141"/>
      <c r="E25" s="176" t="s">
        <v>57</v>
      </c>
      <c r="F25" s="176"/>
      <c r="G25" s="176"/>
      <c r="H25" s="176"/>
      <c r="I25" s="141"/>
      <c r="J25" s="142" t="s">
        <v>51</v>
      </c>
      <c r="K25" s="141"/>
      <c r="L25" s="141"/>
      <c r="M25" s="135"/>
    </row>
    <row r="26" spans="1:14" s="54" customFormat="1" ht="32.25" customHeight="1">
      <c r="A26" s="48" t="s">
        <v>52</v>
      </c>
      <c r="B26" s="140"/>
      <c r="C26" s="133">
        <v>100</v>
      </c>
      <c r="D26" s="133">
        <v>1.3351686166551961</v>
      </c>
      <c r="E26" s="133">
        <v>21.183757742601514</v>
      </c>
      <c r="F26" s="133">
        <v>38.898830006882314</v>
      </c>
      <c r="G26" s="133">
        <v>20.474879559532003</v>
      </c>
      <c r="H26" s="133">
        <v>9.6214728148657951</v>
      </c>
      <c r="I26" s="133">
        <v>4.7281486579490712</v>
      </c>
      <c r="J26" s="133">
        <v>2.1885753613214041</v>
      </c>
      <c r="K26" s="133">
        <v>0.87405368203716438</v>
      </c>
      <c r="L26" s="133">
        <v>0.69511355815554021</v>
      </c>
      <c r="M26" s="133">
        <v>0</v>
      </c>
      <c r="N26" s="53"/>
    </row>
    <row r="27" spans="1:14" ht="32.25" customHeight="1">
      <c r="A27" s="44" t="s">
        <v>53</v>
      </c>
      <c r="B27" s="141"/>
      <c r="C27" s="135">
        <v>100</v>
      </c>
      <c r="D27" s="135">
        <v>1.8050541516245486</v>
      </c>
      <c r="E27" s="135">
        <v>17.328519855595665</v>
      </c>
      <c r="F27" s="135">
        <v>31.40794223826715</v>
      </c>
      <c r="G27" s="135">
        <v>21.299638989169676</v>
      </c>
      <c r="H27" s="135">
        <v>17.689530685920577</v>
      </c>
      <c r="I27" s="135">
        <v>7.2202166064981945</v>
      </c>
      <c r="J27" s="135">
        <v>1.8050541516245486</v>
      </c>
      <c r="K27" s="135">
        <v>0.72202166064981954</v>
      </c>
      <c r="L27" s="135">
        <v>0.72202166064981954</v>
      </c>
      <c r="M27" s="135">
        <v>0</v>
      </c>
      <c r="N27" s="53"/>
    </row>
    <row r="28" spans="1:14" ht="32.25" customHeight="1">
      <c r="A28" s="44" t="s">
        <v>54</v>
      </c>
      <c r="B28" s="141"/>
      <c r="C28" s="135">
        <v>100</v>
      </c>
      <c r="D28" s="135">
        <v>1.639344262295082</v>
      </c>
      <c r="E28" s="135">
        <v>17.486338797814209</v>
      </c>
      <c r="F28" s="135">
        <v>26.366120218579237</v>
      </c>
      <c r="G28" s="135">
        <v>22.131147540983605</v>
      </c>
      <c r="H28" s="135">
        <v>16.256830601092894</v>
      </c>
      <c r="I28" s="135">
        <v>8.6065573770491799</v>
      </c>
      <c r="J28" s="135">
        <v>4.7814207650273222</v>
      </c>
      <c r="K28" s="135">
        <v>1.0928961748633881</v>
      </c>
      <c r="L28" s="135">
        <v>1.639344262295082</v>
      </c>
      <c r="M28" s="135">
        <v>0</v>
      </c>
      <c r="N28" s="53"/>
    </row>
    <row r="29" spans="1:14" ht="32.25" customHeight="1">
      <c r="A29" s="45" t="s">
        <v>175</v>
      </c>
      <c r="B29" s="141"/>
      <c r="C29" s="135">
        <v>100</v>
      </c>
      <c r="D29" s="135">
        <v>1.8034682080924858</v>
      </c>
      <c r="E29" s="135">
        <v>22.520231213872833</v>
      </c>
      <c r="F29" s="135">
        <v>33.98843930635838</v>
      </c>
      <c r="G29" s="135">
        <v>20.254335260115607</v>
      </c>
      <c r="H29" s="135">
        <v>11.052023121387283</v>
      </c>
      <c r="I29" s="135">
        <v>6.0115606936416182</v>
      </c>
      <c r="J29" s="135">
        <v>2.4739884393063587</v>
      </c>
      <c r="K29" s="135">
        <v>1.2485549132947977</v>
      </c>
      <c r="L29" s="135">
        <v>0.64739884393063585</v>
      </c>
      <c r="M29" s="135">
        <v>0</v>
      </c>
      <c r="N29" s="53"/>
    </row>
    <row r="30" spans="1:14" ht="32.25" customHeight="1">
      <c r="A30" s="45" t="s">
        <v>143</v>
      </c>
      <c r="B30" s="141"/>
      <c r="C30" s="135">
        <v>100</v>
      </c>
      <c r="D30" s="135">
        <v>0.70891203703703709</v>
      </c>
      <c r="E30" s="135">
        <v>19.791666666666664</v>
      </c>
      <c r="F30" s="135">
        <v>44.545717592592595</v>
      </c>
      <c r="G30" s="135">
        <v>20.905671296296298</v>
      </c>
      <c r="H30" s="135">
        <v>7.8993055555555554</v>
      </c>
      <c r="I30" s="135">
        <v>3.5734953703703707</v>
      </c>
      <c r="J30" s="135">
        <v>1.6782407407407409</v>
      </c>
      <c r="K30" s="135">
        <v>0.53530092592592593</v>
      </c>
      <c r="L30" s="135">
        <v>0.36168981481481483</v>
      </c>
      <c r="M30" s="135">
        <v>0</v>
      </c>
      <c r="N30" s="53"/>
    </row>
    <row r="31" spans="1:14" ht="32.25" customHeight="1">
      <c r="A31" s="45" t="s">
        <v>179</v>
      </c>
      <c r="B31" s="141"/>
      <c r="C31" s="135">
        <v>100</v>
      </c>
      <c r="D31" s="135">
        <v>1.9607843137254901</v>
      </c>
      <c r="E31" s="135">
        <v>23.655913978494624</v>
      </c>
      <c r="F31" s="135">
        <v>38.203668564199873</v>
      </c>
      <c r="G31" s="135">
        <v>19.35483870967742</v>
      </c>
      <c r="H31" s="135">
        <v>8.7919038583175215</v>
      </c>
      <c r="I31" s="135">
        <v>4.1745730550284632</v>
      </c>
      <c r="J31" s="135">
        <v>1.9607843137254901</v>
      </c>
      <c r="K31" s="135">
        <v>0.82226438962681847</v>
      </c>
      <c r="L31" s="135">
        <v>1.0752688172043012</v>
      </c>
      <c r="M31" s="135">
        <v>0</v>
      </c>
      <c r="N31" s="53"/>
    </row>
    <row r="32" spans="1:14" ht="32.25" customHeight="1">
      <c r="A32" s="45" t="s">
        <v>177</v>
      </c>
      <c r="B32" s="141"/>
      <c r="C32" s="135">
        <v>100</v>
      </c>
      <c r="D32" s="135">
        <v>4.4117647058823533</v>
      </c>
      <c r="E32" s="135">
        <v>31.372549019607842</v>
      </c>
      <c r="F32" s="135">
        <v>22.058823529411764</v>
      </c>
      <c r="G32" s="135">
        <v>15.686274509803921</v>
      </c>
      <c r="H32" s="135">
        <v>7.8431372549019605</v>
      </c>
      <c r="I32" s="135">
        <v>6.3725490196078427</v>
      </c>
      <c r="J32" s="135">
        <v>3.9215686274509802</v>
      </c>
      <c r="K32" s="135">
        <v>2.4509803921568629</v>
      </c>
      <c r="L32" s="135">
        <v>5.8823529411764701</v>
      </c>
      <c r="M32" s="135">
        <v>0</v>
      </c>
      <c r="N32" s="53"/>
    </row>
    <row r="33" spans="1:14" ht="32.25" customHeight="1">
      <c r="A33" s="44" t="s">
        <v>55</v>
      </c>
      <c r="B33" s="141"/>
      <c r="C33" s="135">
        <v>100</v>
      </c>
      <c r="D33" s="135">
        <v>2.0040080160320639</v>
      </c>
      <c r="E33" s="135">
        <v>24.448897795591183</v>
      </c>
      <c r="F33" s="135">
        <v>34.869739478957918</v>
      </c>
      <c r="G33" s="135">
        <v>19.038076152304608</v>
      </c>
      <c r="H33" s="135">
        <v>10.220440881763528</v>
      </c>
      <c r="I33" s="135">
        <v>3.6072144288577155</v>
      </c>
      <c r="J33" s="135">
        <v>3.2064128256513023</v>
      </c>
      <c r="K33" s="135">
        <v>1.6032064128256511</v>
      </c>
      <c r="L33" s="135">
        <v>1.002004008016032</v>
      </c>
      <c r="M33" s="135">
        <v>0</v>
      </c>
      <c r="N33" s="53"/>
    </row>
    <row r="34" spans="1:14" ht="27" customHeight="1">
      <c r="A34" s="52"/>
      <c r="B34" s="141"/>
      <c r="C34" s="141"/>
      <c r="D34" s="141"/>
      <c r="E34" s="175"/>
      <c r="F34" s="175"/>
      <c r="G34" s="175"/>
      <c r="H34" s="175"/>
      <c r="I34" s="141"/>
      <c r="J34" s="137" t="s">
        <v>56</v>
      </c>
      <c r="K34" s="141"/>
      <c r="L34" s="141"/>
      <c r="M34" s="135"/>
    </row>
    <row r="35" spans="1:14" s="54" customFormat="1" ht="32.25" customHeight="1">
      <c r="A35" s="48" t="s">
        <v>52</v>
      </c>
      <c r="B35" s="140"/>
      <c r="C35" s="133">
        <v>100</v>
      </c>
      <c r="D35" s="133">
        <v>2.6700376148486153</v>
      </c>
      <c r="E35" s="133">
        <v>25.812419066411792</v>
      </c>
      <c r="F35" s="133">
        <v>38.533637540852197</v>
      </c>
      <c r="G35" s="133">
        <v>18.172288339396932</v>
      </c>
      <c r="H35" s="133">
        <v>8.8857371893691806</v>
      </c>
      <c r="I35" s="133">
        <v>3.5703274341740152</v>
      </c>
      <c r="J35" s="133">
        <v>1.4120984152432632</v>
      </c>
      <c r="K35" s="133">
        <v>0.49947585866683114</v>
      </c>
      <c r="L35" s="133">
        <v>0.44397854103718321</v>
      </c>
      <c r="M35" s="133">
        <v>0</v>
      </c>
      <c r="N35" s="53"/>
    </row>
    <row r="36" spans="1:14" ht="32.25" customHeight="1">
      <c r="A36" s="44" t="s">
        <v>53</v>
      </c>
      <c r="B36" s="141"/>
      <c r="C36" s="135">
        <v>100</v>
      </c>
      <c r="D36" s="135">
        <v>3.9370078740157481</v>
      </c>
      <c r="E36" s="135">
        <v>29.921259842519689</v>
      </c>
      <c r="F36" s="135">
        <v>33.858267716535437</v>
      </c>
      <c r="G36" s="135">
        <v>16.535433070866144</v>
      </c>
      <c r="H36" s="135">
        <v>12.598425196850393</v>
      </c>
      <c r="I36" s="135">
        <v>1.5748031496062991</v>
      </c>
      <c r="J36" s="135">
        <v>0.78740157480314954</v>
      </c>
      <c r="K36" s="135">
        <v>0.78740157480314954</v>
      </c>
      <c r="L36" s="135">
        <v>0</v>
      </c>
      <c r="M36" s="135">
        <v>0</v>
      </c>
      <c r="N36" s="53"/>
    </row>
    <row r="37" spans="1:14" ht="32.25" customHeight="1">
      <c r="A37" s="44" t="s">
        <v>54</v>
      </c>
      <c r="B37" s="141"/>
      <c r="C37" s="135">
        <v>100</v>
      </c>
      <c r="D37" s="135">
        <v>2.5641025641025639</v>
      </c>
      <c r="E37" s="135">
        <v>24.102564102564102</v>
      </c>
      <c r="F37" s="135">
        <v>35.042735042735039</v>
      </c>
      <c r="G37" s="135">
        <v>18.119658119658119</v>
      </c>
      <c r="H37" s="135">
        <v>11.965811965811966</v>
      </c>
      <c r="I37" s="135">
        <v>4.6153846153846159</v>
      </c>
      <c r="J37" s="135">
        <v>2.5641025641025639</v>
      </c>
      <c r="K37" s="135">
        <v>0.68376068376068377</v>
      </c>
      <c r="L37" s="135">
        <v>0.34188034188034189</v>
      </c>
      <c r="M37" s="135">
        <v>0</v>
      </c>
      <c r="N37" s="53"/>
    </row>
    <row r="38" spans="1:14" ht="32.25" customHeight="1">
      <c r="A38" s="45" t="s">
        <v>175</v>
      </c>
      <c r="B38" s="141"/>
      <c r="C38" s="135">
        <v>100</v>
      </c>
      <c r="D38" s="135">
        <v>2.7692934229281203</v>
      </c>
      <c r="E38" s="135">
        <v>27.937283648951333</v>
      </c>
      <c r="F38" s="135">
        <v>35.654652820199551</v>
      </c>
      <c r="G38" s="135">
        <v>18.366931378537977</v>
      </c>
      <c r="H38" s="135">
        <v>9.1834656892689885</v>
      </c>
      <c r="I38" s="135">
        <v>3.6652412950519242</v>
      </c>
      <c r="J38" s="135">
        <v>1.2421095499898187</v>
      </c>
      <c r="K38" s="135">
        <v>0.65159845245367543</v>
      </c>
      <c r="L38" s="135">
        <v>0.52942374261861125</v>
      </c>
      <c r="M38" s="135">
        <v>0</v>
      </c>
      <c r="N38" s="53"/>
    </row>
    <row r="39" spans="1:14" ht="32.25" customHeight="1">
      <c r="A39" s="45" t="s">
        <v>143</v>
      </c>
      <c r="B39" s="141"/>
      <c r="C39" s="135">
        <v>100</v>
      </c>
      <c r="D39" s="135">
        <v>1.3102480112306973</v>
      </c>
      <c r="E39" s="135">
        <v>23.038527530806427</v>
      </c>
      <c r="F39" s="135">
        <v>45.343940102948061</v>
      </c>
      <c r="G39" s="135">
        <v>17.844330057713307</v>
      </c>
      <c r="H39" s="135">
        <v>8.2514428326314135</v>
      </c>
      <c r="I39" s="135">
        <v>2.7764779285602872</v>
      </c>
      <c r="J39" s="135">
        <v>1.0606769614724691</v>
      </c>
      <c r="K39" s="135">
        <v>0.21837466853844956</v>
      </c>
      <c r="L39" s="135">
        <v>0.15598190609889254</v>
      </c>
      <c r="M39" s="135">
        <v>0</v>
      </c>
      <c r="N39" s="53"/>
    </row>
    <row r="40" spans="1:14" ht="32.25" customHeight="1">
      <c r="A40" s="45" t="s">
        <v>176</v>
      </c>
      <c r="B40" s="141"/>
      <c r="C40" s="135">
        <v>100</v>
      </c>
      <c r="D40" s="135">
        <v>3.3582089552238807</v>
      </c>
      <c r="E40" s="135">
        <v>27.098880597014922</v>
      </c>
      <c r="F40" s="135">
        <v>34.841417910447767</v>
      </c>
      <c r="G40" s="135">
        <v>18.889925373134329</v>
      </c>
      <c r="H40" s="135">
        <v>9.2350746268656714</v>
      </c>
      <c r="I40" s="135">
        <v>3.9645522388059704</v>
      </c>
      <c r="J40" s="135">
        <v>1.9589552238805972</v>
      </c>
      <c r="K40" s="135">
        <v>0.41977611940298509</v>
      </c>
      <c r="L40" s="135">
        <v>0.23320895522388058</v>
      </c>
      <c r="M40" s="135">
        <v>0</v>
      </c>
      <c r="N40" s="53"/>
    </row>
    <row r="41" spans="1:14" ht="32.25" customHeight="1">
      <c r="A41" s="45" t="s">
        <v>180</v>
      </c>
      <c r="B41" s="141"/>
      <c r="C41" s="135">
        <v>100</v>
      </c>
      <c r="D41" s="135">
        <v>6.7888662593346911</v>
      </c>
      <c r="E41" s="135">
        <v>28.649015614392397</v>
      </c>
      <c r="F41" s="135">
        <v>27.494908350305497</v>
      </c>
      <c r="G41" s="135">
        <v>17.922606924643585</v>
      </c>
      <c r="H41" s="135">
        <v>8.7576374745417525</v>
      </c>
      <c r="I41" s="135">
        <v>5.4310930074677533</v>
      </c>
      <c r="J41" s="135">
        <v>2.2403258655804481</v>
      </c>
      <c r="K41" s="135">
        <v>1.1541072640868975</v>
      </c>
      <c r="L41" s="135">
        <v>1.5614392396469789</v>
      </c>
      <c r="M41" s="135">
        <v>0</v>
      </c>
      <c r="N41" s="53"/>
    </row>
    <row r="42" spans="1:14" ht="32.25" customHeight="1">
      <c r="A42" s="47" t="s">
        <v>55</v>
      </c>
      <c r="B42" s="143"/>
      <c r="C42" s="144">
        <v>100</v>
      </c>
      <c r="D42" s="144">
        <v>3.7102473498233217</v>
      </c>
      <c r="E42" s="144">
        <v>27.385159010600706</v>
      </c>
      <c r="F42" s="144">
        <v>33.745583038869256</v>
      </c>
      <c r="G42" s="144">
        <v>18.551236749116608</v>
      </c>
      <c r="H42" s="144">
        <v>8.4805653710247348</v>
      </c>
      <c r="I42" s="144">
        <v>4.7703180212014136</v>
      </c>
      <c r="J42" s="144">
        <v>1.5901060070671376</v>
      </c>
      <c r="K42" s="144">
        <v>0.70671378091872794</v>
      </c>
      <c r="L42" s="144">
        <v>1.0600706713780919</v>
      </c>
      <c r="M42" s="144">
        <v>0</v>
      </c>
      <c r="N42" s="53"/>
    </row>
    <row r="43" spans="1:14">
      <c r="A43" s="5" t="s">
        <v>58</v>
      </c>
    </row>
  </sheetData>
  <mergeCells count="7">
    <mergeCell ref="A2:M2"/>
    <mergeCell ref="E6:H6"/>
    <mergeCell ref="E15:H15"/>
    <mergeCell ref="E25:H25"/>
    <mergeCell ref="E34:H34"/>
    <mergeCell ref="L3:M3"/>
    <mergeCell ref="L4:M4"/>
  </mergeCells>
  <phoneticPr fontId="6"/>
  <printOptions horizontalCentered="1"/>
  <pageMargins left="0.39370078740157483" right="0.39370078740157483" top="0.59055118110236227" bottom="0.59055118110236227" header="0.51181102362204722" footer="0.51181102362204722"/>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0"/>
  <sheetViews>
    <sheetView tabSelected="1" view="pageBreakPreview" topLeftCell="A40" zoomScaleNormal="100" zoomScaleSheetLayoutView="100" workbookViewId="0">
      <selection activeCell="E39" sqref="E39"/>
    </sheetView>
  </sheetViews>
  <sheetFormatPr defaultColWidth="9" defaultRowHeight="13.5"/>
  <cols>
    <col min="1" max="1" width="7.875" style="56" customWidth="1"/>
    <col min="2" max="2" width="6.125" style="56" customWidth="1"/>
    <col min="3" max="9" width="14.875" style="56" customWidth="1"/>
    <col min="10" max="16" width="12.125" style="56" customWidth="1"/>
    <col min="17" max="29" width="7.5" style="56" customWidth="1"/>
    <col min="30" max="16384" width="9" style="56"/>
  </cols>
  <sheetData>
    <row r="1" spans="1:9" ht="20.100000000000001" customHeight="1"/>
    <row r="2" spans="1:9" ht="24.75" customHeight="1">
      <c r="A2" s="184" t="s">
        <v>144</v>
      </c>
      <c r="B2" s="184"/>
      <c r="C2" s="184"/>
      <c r="D2" s="184"/>
      <c r="E2" s="184"/>
      <c r="F2" s="184"/>
      <c r="G2" s="184"/>
      <c r="H2" s="184"/>
      <c r="I2" s="184"/>
    </row>
    <row r="3" spans="1:9" ht="20.100000000000001" customHeight="1">
      <c r="I3" s="78" t="s">
        <v>21</v>
      </c>
    </row>
    <row r="4" spans="1:9" ht="16.5" customHeight="1">
      <c r="A4" s="181" t="s">
        <v>147</v>
      </c>
      <c r="B4" s="182"/>
      <c r="C4" s="80" t="s">
        <v>148</v>
      </c>
      <c r="D4" s="80" t="s">
        <v>60</v>
      </c>
      <c r="E4" s="80" t="s">
        <v>61</v>
      </c>
      <c r="F4" s="80" t="s">
        <v>62</v>
      </c>
      <c r="G4" s="80" t="s">
        <v>63</v>
      </c>
      <c r="H4" s="80" t="s">
        <v>64</v>
      </c>
      <c r="I4" s="80" t="s">
        <v>65</v>
      </c>
    </row>
    <row r="5" spans="1:9" ht="16.5" customHeight="1">
      <c r="A5" s="57"/>
      <c r="B5" s="57"/>
      <c r="C5" s="58"/>
      <c r="D5" s="179" t="s">
        <v>145</v>
      </c>
      <c r="E5" s="179"/>
      <c r="F5" s="179"/>
      <c r="G5" s="179"/>
      <c r="H5" s="179"/>
      <c r="I5" s="59"/>
    </row>
    <row r="6" spans="1:9" ht="16.5" customHeight="1">
      <c r="A6" s="79" t="s">
        <v>154</v>
      </c>
      <c r="B6" s="77">
        <v>40</v>
      </c>
      <c r="C6" s="60">
        <v>5850</v>
      </c>
      <c r="D6" s="61">
        <v>5335</v>
      </c>
      <c r="E6" s="61">
        <v>473</v>
      </c>
      <c r="F6" s="61">
        <v>3</v>
      </c>
      <c r="G6" s="61">
        <v>39</v>
      </c>
      <c r="H6" s="62" t="s">
        <v>66</v>
      </c>
      <c r="I6" s="62" t="s">
        <v>66</v>
      </c>
    </row>
    <row r="7" spans="1:9" ht="16.5" customHeight="1">
      <c r="B7" s="77">
        <v>45</v>
      </c>
      <c r="C7" s="60">
        <v>7416</v>
      </c>
      <c r="D7" s="61">
        <v>6656</v>
      </c>
      <c r="E7" s="61">
        <v>696</v>
      </c>
      <c r="F7" s="61">
        <v>4</v>
      </c>
      <c r="G7" s="61">
        <v>60</v>
      </c>
      <c r="H7" s="62" t="s">
        <v>66</v>
      </c>
      <c r="I7" s="62" t="s">
        <v>66</v>
      </c>
    </row>
    <row r="8" spans="1:9" ht="16.5" customHeight="1">
      <c r="B8" s="77">
        <v>50</v>
      </c>
      <c r="C8" s="60">
        <v>8818</v>
      </c>
      <c r="D8" s="61">
        <v>7946</v>
      </c>
      <c r="E8" s="61">
        <v>812</v>
      </c>
      <c r="F8" s="61">
        <v>5</v>
      </c>
      <c r="G8" s="61">
        <v>55</v>
      </c>
      <c r="H8" s="62" t="s">
        <v>66</v>
      </c>
      <c r="I8" s="62" t="s">
        <v>66</v>
      </c>
    </row>
    <row r="9" spans="1:9" ht="16.5" customHeight="1">
      <c r="B9" s="77">
        <v>55</v>
      </c>
      <c r="C9" s="60">
        <v>10342</v>
      </c>
      <c r="D9" s="61">
        <v>9350</v>
      </c>
      <c r="E9" s="61">
        <v>928</v>
      </c>
      <c r="F9" s="61">
        <v>3</v>
      </c>
      <c r="G9" s="61">
        <v>61</v>
      </c>
      <c r="H9" s="62" t="s">
        <v>66</v>
      </c>
      <c r="I9" s="62" t="s">
        <v>66</v>
      </c>
    </row>
    <row r="10" spans="1:9" ht="16.5" customHeight="1">
      <c r="B10" s="77">
        <v>60</v>
      </c>
      <c r="C10" s="60">
        <v>12042</v>
      </c>
      <c r="D10" s="61">
        <v>11080</v>
      </c>
      <c r="E10" s="61">
        <v>901</v>
      </c>
      <c r="F10" s="61">
        <v>5</v>
      </c>
      <c r="G10" s="61">
        <v>56</v>
      </c>
      <c r="H10" s="62" t="s">
        <v>66</v>
      </c>
      <c r="I10" s="62" t="s">
        <v>66</v>
      </c>
    </row>
    <row r="11" spans="1:9" ht="16.5" customHeight="1">
      <c r="A11" s="79" t="s">
        <v>152</v>
      </c>
      <c r="B11" s="81" t="s">
        <v>149</v>
      </c>
      <c r="C11" s="60">
        <v>9722</v>
      </c>
      <c r="D11" s="61">
        <v>8804</v>
      </c>
      <c r="E11" s="61">
        <v>849</v>
      </c>
      <c r="F11" s="61">
        <v>1</v>
      </c>
      <c r="G11" s="61">
        <v>68</v>
      </c>
      <c r="H11" s="62" t="s">
        <v>66</v>
      </c>
      <c r="I11" s="62" t="s">
        <v>66</v>
      </c>
    </row>
    <row r="12" spans="1:9" ht="16.5" customHeight="1">
      <c r="B12" s="81" t="s">
        <v>150</v>
      </c>
      <c r="C12" s="60">
        <v>11227</v>
      </c>
      <c r="D12" s="61">
        <v>10155</v>
      </c>
      <c r="E12" s="61">
        <v>1014</v>
      </c>
      <c r="F12" s="61">
        <v>1</v>
      </c>
      <c r="G12" s="61">
        <v>57</v>
      </c>
      <c r="H12" s="62" t="s">
        <v>66</v>
      </c>
      <c r="I12" s="62" t="s">
        <v>66</v>
      </c>
    </row>
    <row r="13" spans="1:9" ht="16.5" customHeight="1">
      <c r="B13" s="77">
        <v>12</v>
      </c>
      <c r="C13" s="60">
        <v>14233</v>
      </c>
      <c r="D13" s="61">
        <v>13000</v>
      </c>
      <c r="E13" s="61">
        <v>1152</v>
      </c>
      <c r="F13" s="61">
        <v>2</v>
      </c>
      <c r="G13" s="61">
        <v>79</v>
      </c>
      <c r="H13" s="62" t="s">
        <v>66</v>
      </c>
      <c r="I13" s="62" t="s">
        <v>66</v>
      </c>
    </row>
    <row r="14" spans="1:9" ht="16.5" customHeight="1">
      <c r="B14" s="77">
        <v>16</v>
      </c>
      <c r="C14" s="60">
        <v>14564</v>
      </c>
      <c r="D14" s="61">
        <v>13199</v>
      </c>
      <c r="E14" s="61">
        <v>1185</v>
      </c>
      <c r="F14" s="61">
        <v>5</v>
      </c>
      <c r="G14" s="61">
        <v>106</v>
      </c>
      <c r="H14" s="62">
        <v>69</v>
      </c>
      <c r="I14" s="62" t="s">
        <v>16</v>
      </c>
    </row>
    <row r="15" spans="1:9" ht="16.5" customHeight="1">
      <c r="A15" s="59"/>
      <c r="B15" s="77">
        <v>17</v>
      </c>
      <c r="C15" s="63">
        <v>13597</v>
      </c>
      <c r="D15" s="62">
        <v>12201</v>
      </c>
      <c r="E15" s="62">
        <v>1155</v>
      </c>
      <c r="F15" s="62">
        <v>2</v>
      </c>
      <c r="G15" s="62">
        <v>116</v>
      </c>
      <c r="H15" s="62">
        <v>123</v>
      </c>
      <c r="I15" s="62" t="s">
        <v>16</v>
      </c>
    </row>
    <row r="16" spans="1:9" ht="16.5" customHeight="1">
      <c r="A16" s="59"/>
      <c r="B16" s="77">
        <v>18</v>
      </c>
      <c r="C16" s="63">
        <v>13182</v>
      </c>
      <c r="D16" s="62">
        <v>11914</v>
      </c>
      <c r="E16" s="62">
        <v>1031</v>
      </c>
      <c r="F16" s="62">
        <v>3</v>
      </c>
      <c r="G16" s="62">
        <v>109</v>
      </c>
      <c r="H16" s="62">
        <v>125</v>
      </c>
      <c r="I16" s="62" t="s">
        <v>16</v>
      </c>
    </row>
    <row r="17" spans="1:15" ht="16.5" customHeight="1">
      <c r="A17" s="59"/>
      <c r="B17" s="77">
        <v>19</v>
      </c>
      <c r="C17" s="64">
        <v>12956</v>
      </c>
      <c r="D17" s="65">
        <v>11501</v>
      </c>
      <c r="E17" s="65">
        <v>1184</v>
      </c>
      <c r="F17" s="65">
        <v>7</v>
      </c>
      <c r="G17" s="65">
        <v>105</v>
      </c>
      <c r="H17" s="65">
        <v>158</v>
      </c>
      <c r="I17" s="66">
        <v>1</v>
      </c>
      <c r="J17" s="62"/>
      <c r="K17" s="62"/>
      <c r="L17" s="62"/>
      <c r="M17" s="62"/>
      <c r="N17" s="62"/>
      <c r="O17" s="62"/>
    </row>
    <row r="18" spans="1:15" ht="16.5" customHeight="1">
      <c r="A18" s="59"/>
      <c r="B18" s="77">
        <v>20</v>
      </c>
      <c r="C18" s="64">
        <v>12677</v>
      </c>
      <c r="D18" s="65">
        <v>11259</v>
      </c>
      <c r="E18" s="65">
        <v>1144</v>
      </c>
      <c r="F18" s="65">
        <v>1</v>
      </c>
      <c r="G18" s="65">
        <v>92</v>
      </c>
      <c r="H18" s="65">
        <v>178</v>
      </c>
      <c r="I18" s="66">
        <v>3</v>
      </c>
      <c r="J18" s="62"/>
      <c r="K18" s="62"/>
      <c r="L18" s="62"/>
      <c r="M18" s="62"/>
      <c r="N18" s="62"/>
      <c r="O18" s="62"/>
    </row>
    <row r="19" spans="1:15" ht="16.5" customHeight="1">
      <c r="A19" s="59"/>
      <c r="B19" s="77">
        <v>21</v>
      </c>
      <c r="C19" s="64">
        <v>12294</v>
      </c>
      <c r="D19" s="65">
        <v>10883</v>
      </c>
      <c r="E19" s="65">
        <v>1146</v>
      </c>
      <c r="F19" s="65">
        <v>2</v>
      </c>
      <c r="G19" s="65">
        <v>81</v>
      </c>
      <c r="H19" s="65">
        <v>179</v>
      </c>
      <c r="I19" s="66">
        <v>3</v>
      </c>
      <c r="J19" s="62"/>
      <c r="K19" s="62"/>
      <c r="L19" s="62"/>
      <c r="M19" s="62"/>
      <c r="N19" s="62"/>
      <c r="O19" s="62"/>
    </row>
    <row r="20" spans="1:15" ht="16.5" customHeight="1">
      <c r="A20" s="59"/>
      <c r="B20" s="77">
        <v>22</v>
      </c>
      <c r="C20" s="64">
        <v>12596</v>
      </c>
      <c r="D20" s="65">
        <v>11131</v>
      </c>
      <c r="E20" s="65">
        <v>1202</v>
      </c>
      <c r="F20" s="65">
        <v>12</v>
      </c>
      <c r="G20" s="65">
        <v>91</v>
      </c>
      <c r="H20" s="65">
        <v>158</v>
      </c>
      <c r="I20" s="66">
        <v>2</v>
      </c>
      <c r="J20" s="62"/>
      <c r="K20" s="62"/>
      <c r="L20" s="62"/>
      <c r="M20" s="62"/>
      <c r="N20" s="62"/>
      <c r="O20" s="62"/>
    </row>
    <row r="21" spans="1:15" ht="16.5" customHeight="1">
      <c r="A21" s="59"/>
      <c r="B21" s="77">
        <v>23</v>
      </c>
      <c r="C21" s="64">
        <v>11847</v>
      </c>
      <c r="D21" s="65">
        <v>10404</v>
      </c>
      <c r="E21" s="65">
        <v>1152</v>
      </c>
      <c r="F21" s="65">
        <v>10</v>
      </c>
      <c r="G21" s="65">
        <v>120</v>
      </c>
      <c r="H21" s="65">
        <v>156</v>
      </c>
      <c r="I21" s="66">
        <v>5</v>
      </c>
      <c r="J21" s="62"/>
      <c r="K21" s="62"/>
      <c r="L21" s="62"/>
      <c r="M21" s="62"/>
      <c r="N21" s="62"/>
      <c r="O21" s="62"/>
    </row>
    <row r="22" spans="1:15" ht="16.5" customHeight="1">
      <c r="A22" s="59"/>
      <c r="B22" s="77">
        <v>24</v>
      </c>
      <c r="C22" s="64">
        <v>11593</v>
      </c>
      <c r="D22" s="65">
        <v>10126</v>
      </c>
      <c r="E22" s="65">
        <v>1159</v>
      </c>
      <c r="F22" s="65">
        <v>6</v>
      </c>
      <c r="G22" s="65">
        <v>119</v>
      </c>
      <c r="H22" s="65">
        <v>182</v>
      </c>
      <c r="I22" s="66">
        <v>1</v>
      </c>
      <c r="J22" s="62"/>
      <c r="K22" s="62"/>
      <c r="L22" s="62"/>
      <c r="M22" s="62"/>
      <c r="N22" s="62"/>
      <c r="O22" s="62"/>
    </row>
    <row r="23" spans="1:15" ht="16.5" customHeight="1">
      <c r="A23" s="59"/>
      <c r="B23" s="77">
        <v>25</v>
      </c>
      <c r="C23" s="64">
        <v>11285</v>
      </c>
      <c r="D23" s="65">
        <v>9887</v>
      </c>
      <c r="E23" s="65">
        <v>1064</v>
      </c>
      <c r="F23" s="65">
        <v>10</v>
      </c>
      <c r="G23" s="65">
        <v>119</v>
      </c>
      <c r="H23" s="65">
        <v>202</v>
      </c>
      <c r="I23" s="66">
        <v>3</v>
      </c>
      <c r="J23" s="62"/>
      <c r="K23" s="62"/>
      <c r="L23" s="62"/>
      <c r="M23" s="62"/>
      <c r="N23" s="62"/>
      <c r="O23" s="62"/>
    </row>
    <row r="24" spans="1:15" ht="16.5" customHeight="1">
      <c r="A24" s="59"/>
      <c r="B24" s="77">
        <v>26</v>
      </c>
      <c r="C24" s="64">
        <v>11003</v>
      </c>
      <c r="D24" s="65">
        <v>9690</v>
      </c>
      <c r="E24" s="65">
        <v>1024</v>
      </c>
      <c r="F24" s="65">
        <v>15</v>
      </c>
      <c r="G24" s="65">
        <v>91</v>
      </c>
      <c r="H24" s="65">
        <v>179</v>
      </c>
      <c r="I24" s="66">
        <v>4</v>
      </c>
      <c r="J24" s="62"/>
      <c r="K24" s="62"/>
      <c r="L24" s="62"/>
      <c r="M24" s="62"/>
      <c r="N24" s="62"/>
      <c r="O24" s="62"/>
    </row>
    <row r="25" spans="1:15" ht="16.5" customHeight="1">
      <c r="A25" s="59"/>
      <c r="B25" s="77">
        <v>27</v>
      </c>
      <c r="C25" s="64">
        <v>11211</v>
      </c>
      <c r="D25" s="65">
        <v>9831</v>
      </c>
      <c r="E25" s="65">
        <v>1083</v>
      </c>
      <c r="F25" s="65">
        <v>25</v>
      </c>
      <c r="G25" s="65">
        <v>93</v>
      </c>
      <c r="H25" s="65">
        <v>177</v>
      </c>
      <c r="I25" s="66">
        <v>2</v>
      </c>
      <c r="J25" s="62"/>
      <c r="K25" s="62"/>
      <c r="L25" s="62"/>
      <c r="M25" s="62"/>
      <c r="N25" s="62"/>
      <c r="O25" s="62"/>
    </row>
    <row r="26" spans="1:15" ht="16.5" customHeight="1">
      <c r="A26" s="59"/>
      <c r="B26" s="77">
        <v>28</v>
      </c>
      <c r="C26" s="64">
        <v>10476</v>
      </c>
      <c r="D26" s="65">
        <v>9091</v>
      </c>
      <c r="E26" s="65">
        <v>1093</v>
      </c>
      <c r="F26" s="65">
        <v>45</v>
      </c>
      <c r="G26" s="65">
        <v>83</v>
      </c>
      <c r="H26" s="65">
        <v>164</v>
      </c>
      <c r="I26" s="66" t="s">
        <v>16</v>
      </c>
      <c r="J26" s="62"/>
      <c r="K26" s="62"/>
      <c r="L26" s="62"/>
      <c r="M26" s="62"/>
      <c r="N26" s="62"/>
      <c r="O26" s="62"/>
    </row>
    <row r="27" spans="1:15" ht="16.5" customHeight="1">
      <c r="A27" s="59"/>
      <c r="B27" s="77">
        <v>29</v>
      </c>
      <c r="C27" s="64">
        <v>10147</v>
      </c>
      <c r="D27" s="65">
        <v>8944</v>
      </c>
      <c r="E27" s="65">
        <v>930</v>
      </c>
      <c r="F27" s="65">
        <v>48</v>
      </c>
      <c r="G27" s="65">
        <v>67</v>
      </c>
      <c r="H27" s="65">
        <v>157</v>
      </c>
      <c r="I27" s="66">
        <v>1</v>
      </c>
      <c r="J27" s="62"/>
      <c r="K27" s="62"/>
      <c r="L27" s="62"/>
      <c r="M27" s="62"/>
      <c r="N27" s="62"/>
      <c r="O27" s="62"/>
    </row>
    <row r="28" spans="1:15" ht="16.5" customHeight="1">
      <c r="A28" s="59"/>
      <c r="B28" s="77">
        <v>30</v>
      </c>
      <c r="C28" s="64">
        <v>9971</v>
      </c>
      <c r="D28" s="65">
        <v>8725</v>
      </c>
      <c r="E28" s="65">
        <v>925</v>
      </c>
      <c r="F28" s="65">
        <v>79</v>
      </c>
      <c r="G28" s="65">
        <v>80</v>
      </c>
      <c r="H28" s="65">
        <v>160</v>
      </c>
      <c r="I28" s="65">
        <v>2</v>
      </c>
      <c r="J28" s="62"/>
      <c r="K28" s="62"/>
      <c r="L28" s="62"/>
      <c r="M28" s="62"/>
      <c r="N28" s="62"/>
      <c r="O28" s="62"/>
    </row>
    <row r="29" spans="1:15" ht="16.5" customHeight="1">
      <c r="A29" s="59" t="s">
        <v>188</v>
      </c>
      <c r="B29" s="77">
        <v>1</v>
      </c>
      <c r="C29" s="64">
        <v>9833</v>
      </c>
      <c r="D29" s="65">
        <v>8717</v>
      </c>
      <c r="E29" s="65">
        <v>826</v>
      </c>
      <c r="F29" s="65">
        <v>110</v>
      </c>
      <c r="G29" s="65">
        <v>69</v>
      </c>
      <c r="H29" s="65">
        <v>111</v>
      </c>
      <c r="I29" s="66" t="s">
        <v>16</v>
      </c>
      <c r="J29" s="62"/>
      <c r="K29" s="62"/>
      <c r="L29" s="62"/>
      <c r="M29" s="62"/>
      <c r="N29" s="62"/>
      <c r="O29" s="62"/>
    </row>
    <row r="30" spans="1:15" ht="16.5" customHeight="1">
      <c r="A30" s="59"/>
      <c r="B30" s="77">
        <v>2</v>
      </c>
      <c r="C30" s="64">
        <v>9070</v>
      </c>
      <c r="D30" s="65">
        <v>8035</v>
      </c>
      <c r="E30" s="65">
        <v>682</v>
      </c>
      <c r="F30" s="65">
        <v>193</v>
      </c>
      <c r="G30" s="65">
        <v>60</v>
      </c>
      <c r="H30" s="65">
        <v>100</v>
      </c>
      <c r="I30" s="66" t="s">
        <v>16</v>
      </c>
      <c r="J30" s="62"/>
      <c r="K30" s="62"/>
      <c r="L30" s="62"/>
      <c r="M30" s="62"/>
      <c r="N30" s="62"/>
      <c r="O30" s="62"/>
    </row>
    <row r="31" spans="1:15" ht="16.5" customHeight="1">
      <c r="A31" s="59"/>
      <c r="B31" s="77">
        <v>3</v>
      </c>
      <c r="C31" s="64">
        <v>8662</v>
      </c>
      <c r="D31" s="65">
        <v>7536</v>
      </c>
      <c r="E31" s="65">
        <v>676</v>
      </c>
      <c r="F31" s="65">
        <v>286</v>
      </c>
      <c r="G31" s="65">
        <v>83</v>
      </c>
      <c r="H31" s="65">
        <v>81</v>
      </c>
      <c r="I31" s="66" t="s">
        <v>16</v>
      </c>
      <c r="J31" s="62"/>
      <c r="K31" s="62"/>
      <c r="L31" s="62"/>
      <c r="M31" s="62"/>
      <c r="N31" s="62"/>
      <c r="O31" s="62"/>
    </row>
    <row r="32" spans="1:15" ht="16.5" customHeight="1">
      <c r="B32" s="77"/>
      <c r="C32" s="67"/>
      <c r="D32" s="180" t="s">
        <v>146</v>
      </c>
      <c r="E32" s="180"/>
      <c r="F32" s="180"/>
      <c r="G32" s="180"/>
      <c r="H32" s="180"/>
    </row>
    <row r="33" spans="1:9" ht="16.5" customHeight="1">
      <c r="A33" s="79" t="s">
        <v>153</v>
      </c>
      <c r="B33" s="77">
        <v>40</v>
      </c>
      <c r="C33" s="68">
        <v>100</v>
      </c>
      <c r="D33" s="69">
        <v>91.2</v>
      </c>
      <c r="E33" s="69">
        <v>8.1</v>
      </c>
      <c r="F33" s="69">
        <v>0.1</v>
      </c>
      <c r="G33" s="69">
        <v>0.7</v>
      </c>
      <c r="H33" s="62" t="s">
        <v>66</v>
      </c>
      <c r="I33" s="62" t="s">
        <v>66</v>
      </c>
    </row>
    <row r="34" spans="1:9" ht="16.5" customHeight="1">
      <c r="B34" s="77">
        <v>45</v>
      </c>
      <c r="C34" s="68">
        <v>100</v>
      </c>
      <c r="D34" s="69">
        <v>89.8</v>
      </c>
      <c r="E34" s="69">
        <v>9.4</v>
      </c>
      <c r="F34" s="69">
        <v>0.1</v>
      </c>
      <c r="G34" s="69">
        <v>0.8</v>
      </c>
      <c r="H34" s="62" t="s">
        <v>66</v>
      </c>
      <c r="I34" s="62" t="s">
        <v>66</v>
      </c>
    </row>
    <row r="35" spans="1:9" ht="16.5" customHeight="1">
      <c r="B35" s="77">
        <v>50</v>
      </c>
      <c r="C35" s="68">
        <v>100</v>
      </c>
      <c r="D35" s="69">
        <v>90.1</v>
      </c>
      <c r="E35" s="69">
        <v>9.1999999999999993</v>
      </c>
      <c r="F35" s="69">
        <v>0.1</v>
      </c>
      <c r="G35" s="69">
        <v>0.6</v>
      </c>
      <c r="H35" s="62" t="s">
        <v>66</v>
      </c>
      <c r="I35" s="62" t="s">
        <v>66</v>
      </c>
    </row>
    <row r="36" spans="1:9" ht="16.5" customHeight="1">
      <c r="B36" s="77">
        <v>55</v>
      </c>
      <c r="C36" s="68">
        <v>100</v>
      </c>
      <c r="D36" s="69">
        <v>90.4</v>
      </c>
      <c r="E36" s="69">
        <v>9</v>
      </c>
      <c r="F36" s="69">
        <v>0</v>
      </c>
      <c r="G36" s="69">
        <v>0.6</v>
      </c>
      <c r="H36" s="62" t="s">
        <v>66</v>
      </c>
      <c r="I36" s="62" t="s">
        <v>66</v>
      </c>
    </row>
    <row r="37" spans="1:9" ht="16.5" customHeight="1">
      <c r="B37" s="77">
        <v>60</v>
      </c>
      <c r="C37" s="68">
        <v>100</v>
      </c>
      <c r="D37" s="69">
        <v>92</v>
      </c>
      <c r="E37" s="69">
        <v>7.5</v>
      </c>
      <c r="F37" s="69">
        <v>0</v>
      </c>
      <c r="G37" s="69">
        <v>0.5</v>
      </c>
      <c r="H37" s="62" t="s">
        <v>66</v>
      </c>
      <c r="I37" s="62" t="s">
        <v>66</v>
      </c>
    </row>
    <row r="38" spans="1:9" ht="16.5" customHeight="1">
      <c r="A38" s="79" t="s">
        <v>152</v>
      </c>
      <c r="B38" s="81" t="s">
        <v>149</v>
      </c>
      <c r="C38" s="68">
        <v>100</v>
      </c>
      <c r="D38" s="69">
        <v>90.6</v>
      </c>
      <c r="E38" s="69">
        <v>8.6999999999999993</v>
      </c>
      <c r="F38" s="69">
        <v>0</v>
      </c>
      <c r="G38" s="69">
        <v>0.7</v>
      </c>
      <c r="H38" s="62" t="s">
        <v>66</v>
      </c>
      <c r="I38" s="62" t="s">
        <v>66</v>
      </c>
    </row>
    <row r="39" spans="1:9" ht="16.5" customHeight="1">
      <c r="B39" s="81" t="s">
        <v>150</v>
      </c>
      <c r="C39" s="68">
        <v>100</v>
      </c>
      <c r="D39" s="69">
        <v>90.5</v>
      </c>
      <c r="E39" s="69">
        <v>9</v>
      </c>
      <c r="F39" s="69">
        <v>0</v>
      </c>
      <c r="G39" s="69">
        <v>0.5</v>
      </c>
      <c r="H39" s="62" t="s">
        <v>66</v>
      </c>
      <c r="I39" s="62" t="s">
        <v>66</v>
      </c>
    </row>
    <row r="40" spans="1:9" ht="16.5" customHeight="1">
      <c r="B40" s="77">
        <v>12</v>
      </c>
      <c r="C40" s="68">
        <v>100</v>
      </c>
      <c r="D40" s="69">
        <v>91.3</v>
      </c>
      <c r="E40" s="69">
        <v>8.1</v>
      </c>
      <c r="F40" s="69">
        <v>0</v>
      </c>
      <c r="G40" s="69">
        <v>0.6</v>
      </c>
      <c r="H40" s="62" t="s">
        <v>66</v>
      </c>
      <c r="I40" s="62" t="s">
        <v>66</v>
      </c>
    </row>
    <row r="41" spans="1:9" ht="16.5" customHeight="1">
      <c r="B41" s="77">
        <v>16</v>
      </c>
      <c r="C41" s="68">
        <v>100</v>
      </c>
      <c r="D41" s="69">
        <v>90.6</v>
      </c>
      <c r="E41" s="69">
        <v>8.1</v>
      </c>
      <c r="F41" s="69">
        <v>0</v>
      </c>
      <c r="G41" s="69">
        <v>0.7</v>
      </c>
      <c r="H41" s="62">
        <v>0.5</v>
      </c>
      <c r="I41" s="62" t="s">
        <v>16</v>
      </c>
    </row>
    <row r="42" spans="1:9" ht="16.5" customHeight="1">
      <c r="A42" s="59"/>
      <c r="B42" s="77">
        <v>17</v>
      </c>
      <c r="C42" s="68">
        <v>100</v>
      </c>
      <c r="D42" s="69">
        <v>89.7</v>
      </c>
      <c r="E42" s="69">
        <v>8.5</v>
      </c>
      <c r="F42" s="70">
        <v>0</v>
      </c>
      <c r="G42" s="69">
        <v>0.9</v>
      </c>
      <c r="H42" s="62">
        <v>0.9</v>
      </c>
      <c r="I42" s="62" t="s">
        <v>16</v>
      </c>
    </row>
    <row r="43" spans="1:9" ht="16.5" customHeight="1">
      <c r="A43" s="59"/>
      <c r="B43" s="77">
        <v>18</v>
      </c>
      <c r="C43" s="68">
        <v>100</v>
      </c>
      <c r="D43" s="71">
        <v>90.4</v>
      </c>
      <c r="E43" s="71">
        <v>7.8</v>
      </c>
      <c r="F43" s="71">
        <v>0</v>
      </c>
      <c r="G43" s="71">
        <v>0.8</v>
      </c>
      <c r="H43" s="62">
        <v>0.9</v>
      </c>
      <c r="I43" s="62" t="s">
        <v>16</v>
      </c>
    </row>
    <row r="44" spans="1:9" ht="16.5" customHeight="1">
      <c r="A44" s="59"/>
      <c r="B44" s="77">
        <v>19</v>
      </c>
      <c r="C44" s="68">
        <v>100</v>
      </c>
      <c r="D44" s="71">
        <v>88.8</v>
      </c>
      <c r="E44" s="71">
        <v>9.1</v>
      </c>
      <c r="F44" s="71">
        <v>0.1</v>
      </c>
      <c r="G44" s="71">
        <v>0.8</v>
      </c>
      <c r="H44" s="72">
        <v>1.2</v>
      </c>
      <c r="I44" s="72">
        <v>0</v>
      </c>
    </row>
    <row r="45" spans="1:9" ht="16.5" customHeight="1">
      <c r="A45" s="59"/>
      <c r="B45" s="77">
        <v>20</v>
      </c>
      <c r="C45" s="68">
        <v>100</v>
      </c>
      <c r="D45" s="71">
        <v>88.8</v>
      </c>
      <c r="E45" s="71">
        <v>9</v>
      </c>
      <c r="F45" s="71">
        <v>0</v>
      </c>
      <c r="G45" s="71">
        <v>0.7</v>
      </c>
      <c r="H45" s="72">
        <v>1.4</v>
      </c>
      <c r="I45" s="72">
        <v>0</v>
      </c>
    </row>
    <row r="46" spans="1:9" ht="16.5" customHeight="1">
      <c r="A46" s="59"/>
      <c r="B46" s="77">
        <v>21</v>
      </c>
      <c r="C46" s="68">
        <v>100</v>
      </c>
      <c r="D46" s="71">
        <v>88.522856678054339</v>
      </c>
      <c r="E46" s="71">
        <v>9.3216203025866271</v>
      </c>
      <c r="F46" s="71">
        <v>1.6268098259313489E-2</v>
      </c>
      <c r="G46" s="71">
        <v>0.65885797950219627</v>
      </c>
      <c r="H46" s="72">
        <v>1.4559947942085569</v>
      </c>
      <c r="I46" s="72">
        <v>2.440214738897023E-2</v>
      </c>
    </row>
    <row r="47" spans="1:9" ht="16.5" customHeight="1">
      <c r="A47" s="59"/>
      <c r="B47" s="77">
        <v>22</v>
      </c>
      <c r="C47" s="68">
        <v>100</v>
      </c>
      <c r="D47" s="71">
        <v>88.369323594791993</v>
      </c>
      <c r="E47" s="71">
        <v>9.5427119720546205</v>
      </c>
      <c r="F47" s="71">
        <v>9.5268339155287401E-2</v>
      </c>
      <c r="G47" s="71">
        <v>0.72245157192759613</v>
      </c>
      <c r="H47" s="72">
        <v>1.2543664655446172</v>
      </c>
      <c r="I47" s="72">
        <v>1.5878056525881232E-2</v>
      </c>
    </row>
    <row r="48" spans="1:9" ht="16.5" customHeight="1">
      <c r="A48" s="59"/>
      <c r="B48" s="91">
        <v>23</v>
      </c>
      <c r="C48" s="68">
        <v>100</v>
      </c>
      <c r="D48" s="71">
        <v>87.819701190174726</v>
      </c>
      <c r="E48" s="71">
        <v>9.7239807546214241</v>
      </c>
      <c r="F48" s="71">
        <v>8.4409555161644292E-2</v>
      </c>
      <c r="G48" s="71">
        <v>1.0129146619397316</v>
      </c>
      <c r="H48" s="72">
        <v>1.316789060521651</v>
      </c>
      <c r="I48" s="72">
        <v>4.2204777580822146E-2</v>
      </c>
    </row>
    <row r="49" spans="1:17" ht="16.5" customHeight="1">
      <c r="A49" s="59"/>
      <c r="B49" s="91">
        <v>24</v>
      </c>
      <c r="C49" s="68">
        <v>100</v>
      </c>
      <c r="D49" s="71">
        <v>87.345812128008276</v>
      </c>
      <c r="E49" s="71">
        <v>9.9974122315190215</v>
      </c>
      <c r="F49" s="71">
        <v>5.1755369619598035E-2</v>
      </c>
      <c r="G49" s="71">
        <v>1.0264814974553611</v>
      </c>
      <c r="H49" s="72">
        <v>1.5699128784611402</v>
      </c>
      <c r="I49" s="72">
        <v>8.6258949365996714E-3</v>
      </c>
    </row>
    <row r="50" spans="1:17" ht="16.5" customHeight="1">
      <c r="A50" s="59"/>
      <c r="B50" s="91">
        <v>25</v>
      </c>
      <c r="C50" s="68">
        <v>100</v>
      </c>
      <c r="D50" s="71">
        <v>87.611874169251209</v>
      </c>
      <c r="E50" s="71">
        <v>9.428444838280905</v>
      </c>
      <c r="F50" s="71">
        <v>8.8613203367301732E-2</v>
      </c>
      <c r="G50" s="71">
        <v>1.05449712007</v>
      </c>
      <c r="H50" s="72">
        <v>1.78998670801</v>
      </c>
      <c r="I50" s="72">
        <v>3.6353721710000002E-2</v>
      </c>
    </row>
    <row r="51" spans="1:17" ht="16.5" customHeight="1">
      <c r="A51" s="59"/>
      <c r="B51" s="91">
        <v>26</v>
      </c>
      <c r="C51" s="68">
        <v>100</v>
      </c>
      <c r="D51" s="71">
        <v>88.066890847899998</v>
      </c>
      <c r="E51" s="71">
        <v>9.3065527583299996</v>
      </c>
      <c r="F51" s="71">
        <v>0.13632645641999999</v>
      </c>
      <c r="G51" s="71">
        <v>0.82704716894999997</v>
      </c>
      <c r="H51" s="72">
        <v>1.6268290466199999</v>
      </c>
      <c r="I51" s="72">
        <v>3.6353721710000002E-2</v>
      </c>
      <c r="K51" s="90"/>
      <c r="L51" s="90"/>
      <c r="M51" s="90"/>
      <c r="N51" s="90"/>
      <c r="O51" s="90"/>
      <c r="P51" s="90"/>
      <c r="Q51" s="90"/>
    </row>
    <row r="52" spans="1:17" ht="16.5" customHeight="1">
      <c r="A52" s="59"/>
      <c r="B52" s="91">
        <v>27</v>
      </c>
      <c r="C52" s="68">
        <v>100</v>
      </c>
      <c r="D52" s="71">
        <v>87.7</v>
      </c>
      <c r="E52" s="71">
        <v>9.6999999999999993</v>
      </c>
      <c r="F52" s="71">
        <v>0.2</v>
      </c>
      <c r="G52" s="71">
        <v>0.8</v>
      </c>
      <c r="H52" s="72">
        <v>1.6</v>
      </c>
      <c r="I52" s="72">
        <v>0</v>
      </c>
      <c r="K52" s="90"/>
      <c r="L52" s="90"/>
      <c r="M52" s="90"/>
      <c r="N52" s="90"/>
      <c r="O52" s="90"/>
      <c r="P52" s="90"/>
      <c r="Q52" s="90"/>
    </row>
    <row r="53" spans="1:17" ht="16.5" customHeight="1">
      <c r="A53" s="59"/>
      <c r="B53" s="91">
        <v>28</v>
      </c>
      <c r="C53" s="68">
        <v>100</v>
      </c>
      <c r="D53" s="71">
        <v>86.779305078274149</v>
      </c>
      <c r="E53" s="71">
        <v>10.433371515845742</v>
      </c>
      <c r="F53" s="71">
        <v>0.42955326460481102</v>
      </c>
      <c r="G53" s="71">
        <v>0.79228713249331806</v>
      </c>
      <c r="H53" s="71">
        <v>1.5654830087819778</v>
      </c>
      <c r="I53" s="62" t="s">
        <v>16</v>
      </c>
      <c r="K53" s="90"/>
      <c r="L53" s="90"/>
      <c r="M53" s="90"/>
      <c r="N53" s="90"/>
      <c r="O53" s="90"/>
      <c r="P53" s="90"/>
      <c r="Q53" s="89"/>
    </row>
    <row r="54" spans="1:17" ht="16.5" customHeight="1">
      <c r="A54" s="59"/>
      <c r="B54" s="91">
        <v>29</v>
      </c>
      <c r="C54" s="68">
        <f>C27/C27*100</f>
        <v>100</v>
      </c>
      <c r="D54" s="71">
        <f t="shared" ref="D54:I54" si="0">D27/$C$27*100</f>
        <v>88.144279097270129</v>
      </c>
      <c r="E54" s="71">
        <f t="shared" si="0"/>
        <v>9.165270523307381</v>
      </c>
      <c r="F54" s="71">
        <f t="shared" si="0"/>
        <v>0.47304622055780027</v>
      </c>
      <c r="G54" s="71">
        <f t="shared" si="0"/>
        <v>0.66029368286192969</v>
      </c>
      <c r="H54" s="71">
        <f t="shared" si="0"/>
        <v>1.5472553464078052</v>
      </c>
      <c r="I54" s="71">
        <f t="shared" si="0"/>
        <v>9.8551295949541734E-3</v>
      </c>
      <c r="K54" s="90"/>
      <c r="L54" s="90"/>
      <c r="M54" s="90"/>
      <c r="N54" s="90"/>
      <c r="O54" s="90"/>
      <c r="P54" s="90"/>
      <c r="Q54" s="89"/>
    </row>
    <row r="55" spans="1:17" ht="16.5" customHeight="1">
      <c r="A55" s="59"/>
      <c r="B55" s="77">
        <v>30</v>
      </c>
      <c r="C55" s="68">
        <v>100</v>
      </c>
      <c r="D55" s="71">
        <v>87.503760906629225</v>
      </c>
      <c r="E55" s="71">
        <v>9.2769030187543873</v>
      </c>
      <c r="F55" s="71">
        <v>0.79229766322334771</v>
      </c>
      <c r="G55" s="71">
        <v>0.80232674756794709</v>
      </c>
      <c r="H55" s="71">
        <v>1.6046534951358942</v>
      </c>
      <c r="I55" s="71">
        <v>2.0058168689198675E-2</v>
      </c>
      <c r="K55" s="90"/>
      <c r="L55" s="90"/>
      <c r="M55" s="90"/>
      <c r="N55" s="90"/>
      <c r="O55" s="90"/>
      <c r="P55" s="90"/>
    </row>
    <row r="56" spans="1:17" ht="16.5" customHeight="1">
      <c r="A56" s="59" t="s">
        <v>188</v>
      </c>
      <c r="B56" s="77">
        <v>1</v>
      </c>
      <c r="C56" s="68">
        <v>100</v>
      </c>
      <c r="D56" s="71">
        <v>88.650462727550078</v>
      </c>
      <c r="E56" s="71">
        <v>8.4002847554154378</v>
      </c>
      <c r="F56" s="71">
        <v>1.1186819892199735</v>
      </c>
      <c r="G56" s="71">
        <v>0.70171870232889244</v>
      </c>
      <c r="H56" s="71">
        <v>1.1288518254856097</v>
      </c>
      <c r="I56" s="72" t="s">
        <v>16</v>
      </c>
      <c r="K56" s="90"/>
      <c r="L56" s="90"/>
      <c r="M56" s="90"/>
      <c r="N56" s="90"/>
      <c r="O56" s="90"/>
      <c r="P56" s="90"/>
    </row>
    <row r="57" spans="1:17" ht="16.5" customHeight="1">
      <c r="A57" s="59"/>
      <c r="B57" s="77">
        <v>2</v>
      </c>
      <c r="C57" s="68">
        <v>100</v>
      </c>
      <c r="D57" s="71">
        <v>88.588754134509372</v>
      </c>
      <c r="E57" s="71">
        <v>7.5192943770672551</v>
      </c>
      <c r="F57" s="71">
        <v>2.127894156560088</v>
      </c>
      <c r="G57" s="71">
        <v>0.66152149944873206</v>
      </c>
      <c r="H57" s="71">
        <v>1.1025358324145533</v>
      </c>
      <c r="I57" s="72" t="s">
        <v>16</v>
      </c>
      <c r="K57" s="90"/>
      <c r="L57" s="90"/>
      <c r="M57" s="90"/>
      <c r="N57" s="90"/>
      <c r="O57" s="90"/>
      <c r="P57" s="90"/>
    </row>
    <row r="58" spans="1:17" ht="16.5" customHeight="1">
      <c r="A58" s="59"/>
      <c r="B58" s="77">
        <v>3</v>
      </c>
      <c r="C58" s="68">
        <v>100</v>
      </c>
      <c r="D58" s="71">
        <v>87.000692680674206</v>
      </c>
      <c r="E58" s="71">
        <v>7.8042022627568697</v>
      </c>
      <c r="F58" s="71">
        <v>3.3017778803971365</v>
      </c>
      <c r="G58" s="71">
        <v>0.95820826598937892</v>
      </c>
      <c r="H58" s="71">
        <v>0.93511891018240589</v>
      </c>
      <c r="I58" s="72" t="s">
        <v>16</v>
      </c>
      <c r="K58" s="90"/>
      <c r="L58" s="90"/>
      <c r="M58" s="90"/>
      <c r="N58" s="90"/>
      <c r="O58" s="90"/>
      <c r="P58" s="90"/>
    </row>
    <row r="59" spans="1:17" ht="8.25" customHeight="1">
      <c r="A59" s="73"/>
      <c r="B59" s="92"/>
      <c r="C59" s="74"/>
      <c r="D59" s="75"/>
      <c r="E59" s="75"/>
      <c r="F59" s="75"/>
      <c r="G59" s="75"/>
      <c r="H59" s="76"/>
      <c r="I59" s="76"/>
      <c r="J59" s="71"/>
      <c r="L59" s="71"/>
      <c r="N59" s="72"/>
      <c r="P59" s="72"/>
    </row>
    <row r="60" spans="1:17" ht="31.5" customHeight="1">
      <c r="A60" s="183" t="s">
        <v>151</v>
      </c>
      <c r="B60" s="183"/>
      <c r="C60" s="183"/>
      <c r="D60" s="183"/>
      <c r="E60" s="183"/>
      <c r="F60" s="183"/>
      <c r="G60" s="183"/>
      <c r="H60" s="183"/>
      <c r="I60" s="183"/>
    </row>
  </sheetData>
  <mergeCells count="5">
    <mergeCell ref="D5:H5"/>
    <mergeCell ref="D32:H32"/>
    <mergeCell ref="A4:B4"/>
    <mergeCell ref="A60:I60"/>
    <mergeCell ref="A2:I2"/>
  </mergeCells>
  <phoneticPr fontId="6"/>
  <printOptions horizontalCentered="1"/>
  <pageMargins left="0.39370078740157483" right="0.39370078740157483" top="0.59055118110236227" bottom="0.59055118110236227" header="0.51181102362204722" footer="0.51181102362204722"/>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25"/>
  <sheetViews>
    <sheetView view="pageBreakPreview" zoomScaleNormal="100" zoomScaleSheetLayoutView="100" workbookViewId="0">
      <selection activeCell="E19" sqref="E19"/>
    </sheetView>
  </sheetViews>
  <sheetFormatPr defaultColWidth="9" defaultRowHeight="13.5"/>
  <cols>
    <col min="1" max="1" width="2.125" style="5" customWidth="1"/>
    <col min="2" max="3" width="9" style="5"/>
    <col min="4" max="4" width="9.625" style="5" bestFit="1" customWidth="1"/>
    <col min="5" max="14" width="9.125" style="5" bestFit="1" customWidth="1"/>
    <col min="15" max="16" width="9" style="5"/>
    <col min="17" max="17" width="9.625" style="108" bestFit="1" customWidth="1"/>
    <col min="18" max="18" width="9" style="108"/>
    <col min="19" max="16384" width="9" style="5"/>
  </cols>
  <sheetData>
    <row r="1" spans="2:18">
      <c r="M1" s="8"/>
      <c r="N1" s="8"/>
    </row>
    <row r="3" spans="2:18" s="56" customFormat="1" ht="24" customHeight="1">
      <c r="B3" s="184" t="s">
        <v>160</v>
      </c>
      <c r="C3" s="184"/>
      <c r="D3" s="184"/>
      <c r="E3" s="184"/>
      <c r="F3" s="184"/>
      <c r="G3" s="184"/>
      <c r="H3" s="184"/>
      <c r="I3" s="184"/>
      <c r="J3" s="184"/>
      <c r="K3" s="184"/>
      <c r="L3" s="184"/>
      <c r="M3" s="184"/>
      <c r="N3" s="184"/>
      <c r="Q3" s="128"/>
      <c r="R3" s="128"/>
    </row>
    <row r="4" spans="2:18" s="56" customFormat="1" ht="20.100000000000001" customHeight="1">
      <c r="M4" s="185" t="s">
        <v>21</v>
      </c>
      <c r="N4" s="185"/>
      <c r="Q4" s="128"/>
      <c r="R4" s="128"/>
    </row>
    <row r="5" spans="2:18" s="56" customFormat="1" ht="20.100000000000001" customHeight="1">
      <c r="M5" s="186" t="s">
        <v>193</v>
      </c>
      <c r="N5" s="186"/>
      <c r="Q5" s="128"/>
      <c r="R5" s="128"/>
    </row>
    <row r="6" spans="2:18" s="79" customFormat="1" ht="30" customHeight="1">
      <c r="B6" s="181" t="s">
        <v>67</v>
      </c>
      <c r="C6" s="182"/>
      <c r="D6" s="93" t="s">
        <v>68</v>
      </c>
      <c r="E6" s="84" t="s">
        <v>69</v>
      </c>
      <c r="F6" s="85" t="s">
        <v>161</v>
      </c>
      <c r="G6" s="85" t="s">
        <v>162</v>
      </c>
      <c r="H6" s="85" t="s">
        <v>163</v>
      </c>
      <c r="I6" s="85" t="s">
        <v>164</v>
      </c>
      <c r="J6" s="85" t="s">
        <v>165</v>
      </c>
      <c r="K6" s="85" t="s">
        <v>167</v>
      </c>
      <c r="L6" s="85" t="s">
        <v>166</v>
      </c>
      <c r="M6" s="85" t="s">
        <v>155</v>
      </c>
      <c r="N6" s="86" t="s">
        <v>156</v>
      </c>
      <c r="Q6" s="129"/>
      <c r="R6" s="129"/>
    </row>
    <row r="7" spans="2:18" s="56" customFormat="1" ht="20.100000000000001" customHeight="1">
      <c r="B7" s="57"/>
      <c r="C7" s="94"/>
      <c r="E7" s="179" t="s">
        <v>168</v>
      </c>
      <c r="F7" s="179"/>
      <c r="G7" s="179"/>
      <c r="H7" s="179"/>
      <c r="I7" s="179"/>
      <c r="J7" s="179"/>
      <c r="K7" s="179"/>
      <c r="L7" s="179"/>
      <c r="M7" s="179"/>
      <c r="Q7" s="128"/>
      <c r="R7" s="128"/>
    </row>
    <row r="8" spans="2:18" s="87" customFormat="1" ht="20.100000000000001" customHeight="1">
      <c r="B8" s="87" t="s">
        <v>59</v>
      </c>
      <c r="C8" s="95"/>
      <c r="D8" s="121">
        <v>8662</v>
      </c>
      <c r="E8" s="121">
        <v>422</v>
      </c>
      <c r="F8" s="121">
        <v>583</v>
      </c>
      <c r="G8" s="121">
        <v>584</v>
      </c>
      <c r="H8" s="121">
        <v>447</v>
      </c>
      <c r="I8" s="121">
        <v>435</v>
      </c>
      <c r="J8" s="121">
        <v>1538</v>
      </c>
      <c r="K8" s="121">
        <v>1140</v>
      </c>
      <c r="L8" s="121">
        <v>935</v>
      </c>
      <c r="M8" s="121">
        <v>1822</v>
      </c>
      <c r="N8" s="121">
        <v>756</v>
      </c>
      <c r="O8" s="65"/>
      <c r="Q8" s="130"/>
      <c r="R8" s="131"/>
    </row>
    <row r="9" spans="2:18" s="56" customFormat="1" ht="20.100000000000001" customHeight="1">
      <c r="B9" s="56" t="s">
        <v>157</v>
      </c>
      <c r="C9" s="94"/>
      <c r="D9" s="122">
        <v>7536</v>
      </c>
      <c r="E9" s="122">
        <v>369</v>
      </c>
      <c r="F9" s="122">
        <v>507</v>
      </c>
      <c r="G9" s="122">
        <v>534</v>
      </c>
      <c r="H9" s="122">
        <v>392</v>
      </c>
      <c r="I9" s="122">
        <v>380</v>
      </c>
      <c r="J9" s="122">
        <v>1326</v>
      </c>
      <c r="K9" s="122">
        <v>996</v>
      </c>
      <c r="L9" s="122">
        <v>819</v>
      </c>
      <c r="M9" s="122">
        <v>1584</v>
      </c>
      <c r="N9" s="122">
        <v>629</v>
      </c>
      <c r="O9" s="65"/>
      <c r="Q9" s="130"/>
      <c r="R9" s="131"/>
    </row>
    <row r="10" spans="2:18" s="56" customFormat="1" ht="20.100000000000001" customHeight="1">
      <c r="B10" s="56" t="s">
        <v>158</v>
      </c>
      <c r="C10" s="94"/>
      <c r="D10" s="122">
        <v>676</v>
      </c>
      <c r="E10" s="122">
        <v>39</v>
      </c>
      <c r="F10" s="122">
        <v>45</v>
      </c>
      <c r="G10" s="122">
        <v>37</v>
      </c>
      <c r="H10" s="122">
        <v>27</v>
      </c>
      <c r="I10" s="122">
        <v>37</v>
      </c>
      <c r="J10" s="122">
        <v>123</v>
      </c>
      <c r="K10" s="122">
        <v>85</v>
      </c>
      <c r="L10" s="122">
        <v>73</v>
      </c>
      <c r="M10" s="122">
        <v>142</v>
      </c>
      <c r="N10" s="122">
        <v>68</v>
      </c>
      <c r="O10" s="65"/>
      <c r="Q10" s="130"/>
      <c r="R10" s="131"/>
    </row>
    <row r="11" spans="2:18" s="56" customFormat="1" ht="20.100000000000001" customHeight="1">
      <c r="B11" s="56" t="s">
        <v>159</v>
      </c>
      <c r="C11" s="94"/>
      <c r="D11" s="122">
        <v>286</v>
      </c>
      <c r="E11" s="122">
        <v>11</v>
      </c>
      <c r="F11" s="122">
        <v>24</v>
      </c>
      <c r="G11" s="122">
        <v>7</v>
      </c>
      <c r="H11" s="123">
        <v>22</v>
      </c>
      <c r="I11" s="122">
        <v>9</v>
      </c>
      <c r="J11" s="122">
        <v>62</v>
      </c>
      <c r="K11" s="122">
        <v>35</v>
      </c>
      <c r="L11" s="122">
        <v>29</v>
      </c>
      <c r="M11" s="122">
        <v>60</v>
      </c>
      <c r="N11" s="122">
        <v>27</v>
      </c>
      <c r="O11" s="65"/>
      <c r="Q11" s="130"/>
      <c r="R11" s="131"/>
    </row>
    <row r="12" spans="2:18" s="56" customFormat="1" ht="20.100000000000001" customHeight="1">
      <c r="B12" s="56" t="s">
        <v>70</v>
      </c>
      <c r="C12" s="94"/>
      <c r="D12" s="122">
        <v>83</v>
      </c>
      <c r="E12" s="122">
        <v>2</v>
      </c>
      <c r="F12" s="122">
        <v>4</v>
      </c>
      <c r="G12" s="122">
        <v>5</v>
      </c>
      <c r="H12" s="122">
        <v>4</v>
      </c>
      <c r="I12" s="122">
        <v>6</v>
      </c>
      <c r="J12" s="122">
        <v>13</v>
      </c>
      <c r="K12" s="122">
        <v>15</v>
      </c>
      <c r="L12" s="122">
        <v>9</v>
      </c>
      <c r="M12" s="122">
        <v>10</v>
      </c>
      <c r="N12" s="122">
        <v>15</v>
      </c>
      <c r="O12" s="65"/>
      <c r="Q12" s="130"/>
      <c r="R12" s="131"/>
    </row>
    <row r="13" spans="2:18" s="56" customFormat="1" ht="20.100000000000001" customHeight="1">
      <c r="B13" s="56" t="s">
        <v>71</v>
      </c>
      <c r="C13" s="94"/>
      <c r="D13" s="122">
        <v>81</v>
      </c>
      <c r="E13" s="122">
        <v>1</v>
      </c>
      <c r="F13" s="122">
        <v>3</v>
      </c>
      <c r="G13" s="122">
        <v>1</v>
      </c>
      <c r="H13" s="122">
        <v>2</v>
      </c>
      <c r="I13" s="122">
        <v>3</v>
      </c>
      <c r="J13" s="122">
        <v>14</v>
      </c>
      <c r="K13" s="122">
        <v>9</v>
      </c>
      <c r="L13" s="122">
        <v>5</v>
      </c>
      <c r="M13" s="122">
        <v>26</v>
      </c>
      <c r="N13" s="122">
        <v>17</v>
      </c>
      <c r="O13" s="65"/>
      <c r="Q13" s="130"/>
      <c r="R13" s="131"/>
    </row>
    <row r="14" spans="2:18" s="56" customFormat="1" ht="20.100000000000001" customHeight="1">
      <c r="B14" s="56" t="s">
        <v>72</v>
      </c>
      <c r="C14" s="94"/>
      <c r="D14" s="123">
        <v>0</v>
      </c>
      <c r="E14" s="123">
        <v>0</v>
      </c>
      <c r="F14" s="123">
        <v>0</v>
      </c>
      <c r="G14" s="123">
        <v>0</v>
      </c>
      <c r="H14" s="123">
        <v>0</v>
      </c>
      <c r="I14" s="123">
        <v>0</v>
      </c>
      <c r="J14" s="123">
        <v>0</v>
      </c>
      <c r="K14" s="123">
        <v>0</v>
      </c>
      <c r="L14" s="123">
        <v>0</v>
      </c>
      <c r="M14" s="123">
        <v>0</v>
      </c>
      <c r="N14" s="123">
        <v>0</v>
      </c>
      <c r="O14" s="65"/>
      <c r="Q14" s="130"/>
      <c r="R14" s="131"/>
    </row>
    <row r="15" spans="2:18" s="56" customFormat="1" ht="20.100000000000001" customHeight="1">
      <c r="C15" s="94"/>
      <c r="E15" s="180" t="s">
        <v>146</v>
      </c>
      <c r="F15" s="180"/>
      <c r="G15" s="180"/>
      <c r="H15" s="180"/>
      <c r="I15" s="180"/>
      <c r="J15" s="180"/>
      <c r="K15" s="180"/>
      <c r="L15" s="180"/>
      <c r="M15" s="180"/>
      <c r="N15" s="59"/>
      <c r="Q15" s="130"/>
      <c r="R15" s="131"/>
    </row>
    <row r="16" spans="2:18" s="87" customFormat="1" ht="20.100000000000001" customHeight="1">
      <c r="B16" s="87" t="s">
        <v>59</v>
      </c>
      <c r="C16" s="95"/>
      <c r="D16" s="124">
        <v>100</v>
      </c>
      <c r="E16" s="125">
        <v>4.8718540752713002</v>
      </c>
      <c r="F16" s="125">
        <v>6.7305472177326253</v>
      </c>
      <c r="G16" s="125">
        <v>6.7420918956361113</v>
      </c>
      <c r="H16" s="125">
        <v>5.160471022858462</v>
      </c>
      <c r="I16" s="125">
        <v>5.0219348880166246</v>
      </c>
      <c r="J16" s="125">
        <v>17.755714615562226</v>
      </c>
      <c r="K16" s="125">
        <v>13.160932809974602</v>
      </c>
      <c r="L16" s="125">
        <v>10.794273839759869</v>
      </c>
      <c r="M16" s="125">
        <v>21.034403140152389</v>
      </c>
      <c r="N16" s="125">
        <v>8.7277764950357888</v>
      </c>
      <c r="O16" s="65"/>
      <c r="Q16" s="130"/>
      <c r="R16" s="131"/>
    </row>
    <row r="17" spans="2:18" s="56" customFormat="1" ht="20.100000000000001" customHeight="1">
      <c r="B17" s="56" t="s">
        <v>157</v>
      </c>
      <c r="C17" s="94"/>
      <c r="D17" s="90">
        <v>100</v>
      </c>
      <c r="E17" s="126">
        <v>4.8964968152866248</v>
      </c>
      <c r="F17" s="126">
        <v>6.7277070063694264</v>
      </c>
      <c r="G17" s="126">
        <v>7.0859872611464967</v>
      </c>
      <c r="H17" s="126">
        <v>5.2016985138004248</v>
      </c>
      <c r="I17" s="126">
        <v>5.0424628450106157</v>
      </c>
      <c r="J17" s="126">
        <v>17.595541401273884</v>
      </c>
      <c r="K17" s="126">
        <v>13.216560509554141</v>
      </c>
      <c r="L17" s="126">
        <v>10.86783439490446</v>
      </c>
      <c r="M17" s="126">
        <v>21.019108280254777</v>
      </c>
      <c r="N17" s="126">
        <v>8.3466029723991504</v>
      </c>
      <c r="O17" s="65"/>
      <c r="Q17" s="130"/>
      <c r="R17" s="131"/>
    </row>
    <row r="18" spans="2:18" s="56" customFormat="1" ht="20.100000000000001" customHeight="1">
      <c r="B18" s="56" t="s">
        <v>158</v>
      </c>
      <c r="C18" s="94"/>
      <c r="D18" s="90">
        <v>100</v>
      </c>
      <c r="E18" s="126">
        <v>5.7692307692307692</v>
      </c>
      <c r="F18" s="126">
        <v>6.6568047337278111</v>
      </c>
      <c r="G18" s="126">
        <v>5.4733727810650894</v>
      </c>
      <c r="H18" s="126">
        <v>3.9940828402366866</v>
      </c>
      <c r="I18" s="126">
        <v>5.4733727810650894</v>
      </c>
      <c r="J18" s="126">
        <v>18.19526627218935</v>
      </c>
      <c r="K18" s="126">
        <v>12.57396449704142</v>
      </c>
      <c r="L18" s="126">
        <v>10.798816568047338</v>
      </c>
      <c r="M18" s="126">
        <v>21.005917159763314</v>
      </c>
      <c r="N18" s="126">
        <v>10.059171597633137</v>
      </c>
      <c r="O18" s="65"/>
      <c r="Q18" s="130"/>
      <c r="R18" s="131"/>
    </row>
    <row r="19" spans="2:18" s="56" customFormat="1" ht="20.100000000000001" customHeight="1">
      <c r="B19" s="56" t="s">
        <v>159</v>
      </c>
      <c r="C19" s="94"/>
      <c r="D19" s="90">
        <v>100</v>
      </c>
      <c r="E19" s="126">
        <v>3.8461538461538463</v>
      </c>
      <c r="F19" s="126">
        <v>8.3916083916083917</v>
      </c>
      <c r="G19" s="126">
        <v>2.4475524475524475</v>
      </c>
      <c r="H19" s="126">
        <v>7.6923076923076925</v>
      </c>
      <c r="I19" s="126">
        <v>3.1468531468531471</v>
      </c>
      <c r="J19" s="126">
        <v>21.678321678321677</v>
      </c>
      <c r="K19" s="126">
        <v>12.237762237762238</v>
      </c>
      <c r="L19" s="126">
        <v>10.13986013986014</v>
      </c>
      <c r="M19" s="126">
        <v>20.97902097902098</v>
      </c>
      <c r="N19" s="126">
        <v>9.44055944055944</v>
      </c>
      <c r="O19" s="65"/>
      <c r="Q19" s="130"/>
      <c r="R19" s="131"/>
    </row>
    <row r="20" spans="2:18" s="56" customFormat="1" ht="20.100000000000001" customHeight="1">
      <c r="B20" s="56" t="s">
        <v>70</v>
      </c>
      <c r="C20" s="94"/>
      <c r="D20" s="90">
        <v>100</v>
      </c>
      <c r="E20" s="126">
        <v>2.4096385542168677</v>
      </c>
      <c r="F20" s="126">
        <v>4.8192771084337354</v>
      </c>
      <c r="G20" s="126">
        <v>6.024096385542169</v>
      </c>
      <c r="H20" s="126">
        <v>4.8192771084337354</v>
      </c>
      <c r="I20" s="126">
        <v>7.2289156626506017</v>
      </c>
      <c r="J20" s="126">
        <v>15.66265060240964</v>
      </c>
      <c r="K20" s="126">
        <v>18.072289156626507</v>
      </c>
      <c r="L20" s="126">
        <v>10.843373493975903</v>
      </c>
      <c r="M20" s="126">
        <v>12.048192771084338</v>
      </c>
      <c r="N20" s="126">
        <v>18.072289156626507</v>
      </c>
      <c r="O20" s="65"/>
      <c r="Q20" s="130"/>
      <c r="R20" s="131"/>
    </row>
    <row r="21" spans="2:18" s="56" customFormat="1" ht="20.100000000000001" customHeight="1">
      <c r="B21" s="56" t="s">
        <v>71</v>
      </c>
      <c r="C21" s="94"/>
      <c r="D21" s="90">
        <v>100</v>
      </c>
      <c r="E21" s="126">
        <v>1.2345679012345678</v>
      </c>
      <c r="F21" s="126">
        <v>3.7037037037037033</v>
      </c>
      <c r="G21" s="126">
        <v>1.2345679012345678</v>
      </c>
      <c r="H21" s="126">
        <v>2.4691358024691357</v>
      </c>
      <c r="I21" s="126">
        <v>3.7037037037037033</v>
      </c>
      <c r="J21" s="126">
        <v>17.283950617283949</v>
      </c>
      <c r="K21" s="126">
        <v>11.111111111111111</v>
      </c>
      <c r="L21" s="126">
        <v>6.1728395061728394</v>
      </c>
      <c r="M21" s="126">
        <v>32.098765432098766</v>
      </c>
      <c r="N21" s="126">
        <v>20.987654320987652</v>
      </c>
      <c r="O21" s="65"/>
      <c r="Q21" s="130"/>
      <c r="R21" s="131"/>
    </row>
    <row r="22" spans="2:18" s="56" customFormat="1" ht="20.100000000000001" customHeight="1">
      <c r="B22" s="56" t="s">
        <v>72</v>
      </c>
      <c r="C22" s="94"/>
      <c r="D22" s="127">
        <v>0</v>
      </c>
      <c r="E22" s="127">
        <v>0</v>
      </c>
      <c r="F22" s="127">
        <v>0</v>
      </c>
      <c r="G22" s="127">
        <v>0</v>
      </c>
      <c r="H22" s="127">
        <v>0</v>
      </c>
      <c r="I22" s="127">
        <v>0</v>
      </c>
      <c r="J22" s="127">
        <v>0</v>
      </c>
      <c r="K22" s="127">
        <v>0</v>
      </c>
      <c r="L22" s="127">
        <v>0</v>
      </c>
      <c r="M22" s="127">
        <v>0</v>
      </c>
      <c r="N22" s="127">
        <v>0</v>
      </c>
      <c r="O22" s="65"/>
      <c r="Q22" s="130"/>
      <c r="R22" s="131"/>
    </row>
    <row r="23" spans="2:18" s="56" customFormat="1" ht="7.5" customHeight="1">
      <c r="B23" s="82"/>
      <c r="C23" s="82"/>
      <c r="D23" s="83"/>
      <c r="E23" s="73"/>
      <c r="F23" s="73"/>
      <c r="G23" s="73"/>
      <c r="H23" s="73"/>
      <c r="I23" s="73"/>
      <c r="J23" s="73"/>
      <c r="K23" s="73"/>
      <c r="L23" s="73"/>
      <c r="M23" s="73"/>
      <c r="N23" s="73"/>
      <c r="Q23" s="128"/>
      <c r="R23" s="128"/>
    </row>
    <row r="24" spans="2:18" s="56" customFormat="1">
      <c r="Q24" s="128"/>
      <c r="R24" s="128"/>
    </row>
    <row r="25" spans="2:18">
      <c r="E25" s="100"/>
    </row>
  </sheetData>
  <mergeCells count="6">
    <mergeCell ref="E15:M15"/>
    <mergeCell ref="B6:C6"/>
    <mergeCell ref="B3:N3"/>
    <mergeCell ref="M4:N4"/>
    <mergeCell ref="M5:N5"/>
    <mergeCell ref="E7:M7"/>
  </mergeCells>
  <phoneticPr fontId="6"/>
  <printOptions horizontalCentered="1"/>
  <pageMargins left="0.39370078740157483" right="0.39370078740157483" top="0.59055118110236227" bottom="0.59055118110236227"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第45表</vt:lpstr>
      <vt:lpstr>第46表</vt:lpstr>
      <vt:lpstr>第47表</vt:lpstr>
      <vt:lpstr>第48表</vt:lpstr>
      <vt:lpstr>第49表</vt:lpstr>
      <vt:lpstr>第50表</vt:lpstr>
      <vt:lpstr>第45表!Print_Area</vt:lpstr>
      <vt:lpstr>第46表!Print_Area</vt:lpstr>
      <vt:lpstr>第48表!Print_Area</vt:lpstr>
      <vt:lpstr>第49表!Print_Area</vt:lpstr>
      <vt:lpstr>第50表!Print_Area</vt:lpstr>
      <vt:lpstr>第45表!Print_Titles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060103</dc:creator>
  <cp:lastModifiedBy>橋詰＿聡史</cp:lastModifiedBy>
  <cp:lastPrinted>2023-09-04T01:03:00Z</cp:lastPrinted>
  <dcterms:created xsi:type="dcterms:W3CDTF">2013-05-08T06:18:41Z</dcterms:created>
  <dcterms:modified xsi:type="dcterms:W3CDTF">2024-02-27T05:58:41Z</dcterms:modified>
</cp:coreProperties>
</file>