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3_社会参加係（就労）\07 調査関係（雇用施策連携含む）\R4\04 自己評価制度（就労移行支援事業所）\05 HP公表用\"/>
    </mc:Choice>
  </mc:AlternateContent>
  <bookViews>
    <workbookView xWindow="0" yWindow="0" windowWidth="19200" windowHeight="6970"/>
  </bookViews>
  <sheets>
    <sheet name="貼付用集計表（事業所概要）" sheetId="4" r:id="rId1"/>
  </sheets>
  <externalReferences>
    <externalReference r:id="rId2"/>
  </externalReferences>
  <definedNames>
    <definedName name="_xlnm._FilterDatabase" localSheetId="0" hidden="1">'貼付用集計表（事業所概要）'!$A$2:$AG$132</definedName>
    <definedName name="_xlnm.Print_Area" localSheetId="0">'貼付用集計表（事業所概要）'!$A$1:$AH$132</definedName>
    <definedName name="_xlnm.Print_Titles" localSheetId="0">'貼付用集計表（事業所概要）'!$A:$A,'貼付用集計表（事業所概要）'!$2:$5</definedName>
  </definedNames>
  <calcPr calcId="162913"/>
</workbook>
</file>

<file path=xl/calcChain.xml><?xml version="1.0" encoding="utf-8"?>
<calcChain xmlns="http://schemas.openxmlformats.org/spreadsheetml/2006/main">
  <c r="Z63" i="4" l="1"/>
  <c r="Y63" i="4"/>
  <c r="X63" i="4"/>
  <c r="W63" i="4"/>
  <c r="V63" i="4"/>
  <c r="U63" i="4"/>
  <c r="T63" i="4"/>
  <c r="S63" i="4"/>
  <c r="R63" i="4"/>
</calcChain>
</file>

<file path=xl/sharedStrings.xml><?xml version="1.0" encoding="utf-8"?>
<sst xmlns="http://schemas.openxmlformats.org/spreadsheetml/2006/main" count="1742" uniqueCount="1275">
  <si>
    <t>事業所名</t>
    <phoneticPr fontId="1"/>
  </si>
  <si>
    <t>札幌チャレンジド</t>
  </si>
  <si>
    <t>○</t>
  </si>
  <si>
    <t>なし</t>
  </si>
  <si>
    <t>あかり家</t>
  </si>
  <si>
    <t>多機能型事業所　あずあいむ</t>
  </si>
  <si>
    <t>ジョブサ札幌</t>
  </si>
  <si>
    <t>ソエル</t>
  </si>
  <si>
    <t>イーストサイド</t>
  </si>
  <si>
    <t>アーカス</t>
  </si>
  <si>
    <t>関係機関との連携</t>
  </si>
  <si>
    <t>ウェルビー札幌センター</t>
  </si>
  <si>
    <t>マイ・スタイル大通事業所</t>
  </si>
  <si>
    <t>マイ・スタイル大通南事業所</t>
  </si>
  <si>
    <t>ディーキャリア札幌オフィス</t>
  </si>
  <si>
    <t>コンポステラ</t>
  </si>
  <si>
    <t>ぱすとらる</t>
  </si>
  <si>
    <t>ライズホーム道</t>
  </si>
  <si>
    <t>障がい者就労支援センターストーリー</t>
  </si>
  <si>
    <t>トランジット</t>
  </si>
  <si>
    <t>トランジット麻生</t>
  </si>
  <si>
    <t>マイ・スタイル元町事業所</t>
  </si>
  <si>
    <t>ともに</t>
  </si>
  <si>
    <t>ホープ</t>
  </si>
  <si>
    <t>就労支援センターあるく</t>
  </si>
  <si>
    <t>セルプさっぽろ</t>
  </si>
  <si>
    <t>作業所きたの</t>
  </si>
  <si>
    <t>太夢共同作業所</t>
  </si>
  <si>
    <t>リワークあっぷる</t>
  </si>
  <si>
    <t>多機能型事業所home</t>
  </si>
  <si>
    <t>札幌市こぶし館</t>
  </si>
  <si>
    <t>ワークサポート・プティパ</t>
  </si>
  <si>
    <t>多機能型事業所ステップ</t>
  </si>
  <si>
    <t>ホワイトストーン</t>
  </si>
  <si>
    <t>就労支援ワークライズ</t>
  </si>
  <si>
    <t>ねむのき神居</t>
  </si>
  <si>
    <t>わーく・エリア</t>
  </si>
  <si>
    <t>ワークサポートぽけっと</t>
  </si>
  <si>
    <t>キャリアエスコート</t>
  </si>
  <si>
    <t>多機能型事業所　ワークス一条</t>
  </si>
  <si>
    <t>Ponte</t>
  </si>
  <si>
    <t>ジョブシード</t>
  </si>
  <si>
    <t>障害福祉サービスほっぷ</t>
  </si>
  <si>
    <t>ファニー湯川</t>
  </si>
  <si>
    <t>WiSh ウイッシュ</t>
  </si>
  <si>
    <t>就労支援センターすまっしゅ</t>
  </si>
  <si>
    <t>岩見沢あかり家</t>
  </si>
  <si>
    <t>光明舎フランク</t>
  </si>
  <si>
    <t>光生舎エルム・ソーイング</t>
  </si>
  <si>
    <t>滝川ほほえみ工房</t>
  </si>
  <si>
    <t>くるみ</t>
  </si>
  <si>
    <t>地域の信頼</t>
  </si>
  <si>
    <t>職員の知識、専門性の向上</t>
  </si>
  <si>
    <t>利用者の夢、目標、生きがいの確立（自己実現）</t>
  </si>
  <si>
    <t>利用者の生活レベルの向上</t>
  </si>
  <si>
    <t>笑顔の創出</t>
  </si>
  <si>
    <t>自立訓練（生活訓練）</t>
  </si>
  <si>
    <t>〇</t>
  </si>
  <si>
    <t>http://www.kurumikai.net/</t>
  </si>
  <si>
    <t>社会福祉法人　くるみ会</t>
  </si>
  <si>
    <t>開拓者精神、敢闘精神、奉仕精神</t>
  </si>
  <si>
    <t>誠心誠意、努力敢闘、創造実践</t>
  </si>
  <si>
    <t>0125-32-3221</t>
  </si>
  <si>
    <t>北海道赤平市錦町２丁目６番地</t>
  </si>
  <si>
    <t>社会福祉法人北海道光生舎</t>
  </si>
  <si>
    <t>いまをてらす　未来をつくる</t>
  </si>
  <si>
    <t>ともに喜び、ともに助け合い</t>
  </si>
  <si>
    <t>生活介護</t>
  </si>
  <si>
    <t>http://koumei2k.web.fc2.com</t>
  </si>
  <si>
    <t>0126-22-1778／0126-22-5179</t>
  </si>
  <si>
    <t>岩見沢市２条東１４丁目２番地</t>
  </si>
  <si>
    <t>社会福祉法人　岩見沢光明舎</t>
  </si>
  <si>
    <t>障がい者家族への支援</t>
  </si>
  <si>
    <t>精神保健福祉の普及・啓発・増進に寄与</t>
  </si>
  <si>
    <t>障がい者の社会復帰・社会参加の促進による生活の質の向上</t>
  </si>
  <si>
    <t>利用者の人権と権利の尊重</t>
  </si>
  <si>
    <t>「ミナミナ(笑顔)」の絶えない「安心・安全」な居場所であること</t>
  </si>
  <si>
    <t>事業所内での掲示</t>
  </si>
  <si>
    <t>あかり家に参加する全てのひとと共に、施設の運営を行います</t>
  </si>
  <si>
    <t>お互いを尊敬し、生きがいと誇りを持てるよう努めます</t>
  </si>
  <si>
    <t>社会の変化・福祉の情勢を常に視野に入れながら、それに似合った新しい施設づくりをめざします</t>
  </si>
  <si>
    <t>活動が地域経済へ貢献できるように、また、地域の皆様に愛される施設づくりをめざします</t>
  </si>
  <si>
    <t>個性を大切に共に未来のある生活と、社会的自立をを考えていきます</t>
  </si>
  <si>
    <t>就労移行支援</t>
  </si>
  <si>
    <t>https://i-akariya.org/</t>
  </si>
  <si>
    <t>0126-35-1241/0126-35-1242</t>
  </si>
  <si>
    <t>岩見沢市有明町南1番地２０　コミュニティプラザＢ１</t>
  </si>
  <si>
    <t>特定非営利活動法人岩見沢あかり家</t>
  </si>
  <si>
    <t>利用者のライフステージに合った支援の提供の為、職員のスキルアップと環境整備に努めます。</t>
  </si>
  <si>
    <t>障がい者虐待防止法及び障がい者差別解消法の理念に則り、利用者の権利や利益を守ります。</t>
  </si>
  <si>
    <t>職員は、専門集団として地域の活動に積極的に参加し、地域社会に貢献できるように努めます。</t>
  </si>
  <si>
    <t>利用者が地域の一員として認知され、地域社会の中で当たり前の生活が出来るように支援します。</t>
  </si>
  <si>
    <t>カトリックの精神に基づき、利用者の人格を尊重する支援サービスを提供します。</t>
  </si>
  <si>
    <t>生活介護、日中サービス支援型グループホーム、地域生活援助、短期入所</t>
  </si>
  <si>
    <t>www.yukinoseibo.com</t>
  </si>
  <si>
    <t>雪の聖母園</t>
  </si>
  <si>
    <t>地域支援センター　ライフネットゆうばり</t>
  </si>
  <si>
    <t>利用者一人一人の意思を尊重し、常にニーズに応える様に努めます。</t>
  </si>
  <si>
    <t>利用者一人一人の笑顔を大切に職員自ら笑顔で対応します。</t>
  </si>
  <si>
    <t>人格と個性を尊重し、差別や虐待のない社会づくりを目指します。</t>
  </si>
  <si>
    <t>ノーマライゼーションの実現を目指します。</t>
  </si>
  <si>
    <t>障がいを個性と考え、共存できる地域社会の実現を目指します。</t>
  </si>
  <si>
    <t>函館就労支援株式会社</t>
  </si>
  <si>
    <t>自立に向けた対応ができる</t>
  </si>
  <si>
    <t>職員もともに成長できる</t>
  </si>
  <si>
    <t>職員も喜びを感じられる</t>
  </si>
  <si>
    <t>個性に合わせた働く力を十分に発揮できる</t>
  </si>
  <si>
    <t>安心して通所できる環境</t>
  </si>
  <si>
    <t>https://hos-hokkaido.com　</t>
  </si>
  <si>
    <t>0138-85-8484</t>
  </si>
  <si>
    <t>合同会社ＨＯＳ</t>
  </si>
  <si>
    <t>ケアとしての就労支援</t>
  </si>
  <si>
    <t>好きなことから始めよう</t>
  </si>
  <si>
    <t>個別支援（小人数制）</t>
  </si>
  <si>
    <t>障害理解（特に発達障害、精神障害に関して）</t>
  </si>
  <si>
    <t>合同会社ほっぷ</t>
  </si>
  <si>
    <t>ゆにばーさる株式会社</t>
  </si>
  <si>
    <t>令和3年12月頃</t>
  </si>
  <si>
    <t>自立訓練（機能訓練）、施設入所支援</t>
  </si>
  <si>
    <t>http://www.rehab.go.jp/hakodate/</t>
  </si>
  <si>
    <t>障害者雇用企業開拓の推進。</t>
  </si>
  <si>
    <t>障害者就労が優しい社会をつくる。</t>
  </si>
  <si>
    <t>職場実習でマッチングを重視する。</t>
  </si>
  <si>
    <t>求められる「はたらく」を実現する。</t>
  </si>
  <si>
    <t>https://www.hakodate-jobplus.com/</t>
  </si>
  <si>
    <t>平成29年1月1日</t>
  </si>
  <si>
    <t>合同会社ジョブサポート</t>
  </si>
  <si>
    <t>なごやかな場所を提供し、その人らしさを尊重する。</t>
  </si>
  <si>
    <t>今より良くなっていけると信じる。</t>
  </si>
  <si>
    <t>人に受け容れてもらえる自分になると同時に、人を受け容れられる自分になる。</t>
  </si>
  <si>
    <t>誰一人として社会不適応の状態にしない。</t>
  </si>
  <si>
    <t>http://ponte-hakodate.com/</t>
  </si>
  <si>
    <t>特定非営利活動法人　自立相互扶助ネットワーク</t>
  </si>
  <si>
    <t>専門的な支援</t>
  </si>
  <si>
    <t>社会への参加</t>
  </si>
  <si>
    <t>人権の擁護</t>
  </si>
  <si>
    <t>個人の尊厳</t>
  </si>
  <si>
    <t>技術の向上と知識の向上</t>
  </si>
  <si>
    <t>自己実現</t>
  </si>
  <si>
    <t>権利の保障と擁護</t>
  </si>
  <si>
    <t>自己決定の尊重と支援</t>
  </si>
  <si>
    <t>自立と社会参加の支援</t>
  </si>
  <si>
    <t>旭川市永山2条18丁目　2-33　2F</t>
  </si>
  <si>
    <t>特定非営利活動法人うらら</t>
  </si>
  <si>
    <t>求人検索、職業評価、企業実習等の機会を設定し職業選択の可能性を広げる支援を行っています。</t>
  </si>
  <si>
    <t>ご本人が長く勤務できるよう訪問や電話連絡等の定着支援の強化を行っています。</t>
  </si>
  <si>
    <t>利用者様の特性を把握し、ご本人の了解のもと企業様に障がい特性のご説明とご配慮をお願いしています。</t>
  </si>
  <si>
    <t>ご本人の適性に合うように企業見学、企業実習を経て就職につなげる支援を実施しています。</t>
  </si>
  <si>
    <t>TEL0166-74-3480/FAX0166-74-3481</t>
  </si>
  <si>
    <t>北海道旭川市旭町2条7丁目12番地の77</t>
  </si>
  <si>
    <t>新しい支援方法を模索すること</t>
  </si>
  <si>
    <t>利用者を孤立・孤独にさせないこと</t>
  </si>
  <si>
    <t>指導・教育する、のではなく利用者に寄り添うこと</t>
  </si>
  <si>
    <t>社会との関わりとして就職を位置づける</t>
  </si>
  <si>
    <t>0166-74-7764/0166-74-7765</t>
  </si>
  <si>
    <t>旭川市東８条３丁目１－２０旭川地方たばこ会館１Ｆ</t>
  </si>
  <si>
    <t>有限会社つるや</t>
  </si>
  <si>
    <t>就労移行支援事業所なつみかん</t>
  </si>
  <si>
    <t>利用者の意思、人格の尊重</t>
  </si>
  <si>
    <t>http://www.t-lup.com/company/work-support.html</t>
  </si>
  <si>
    <t>株式会社トウマ生活向上企画</t>
  </si>
  <si>
    <t>自己決定の尊重</t>
  </si>
  <si>
    <t>自己実現の現場</t>
  </si>
  <si>
    <t>パートナーシップ</t>
  </si>
  <si>
    <t>基本的人権の尊重</t>
  </si>
  <si>
    <t>http://nhidamari.web.fc2.com/</t>
  </si>
  <si>
    <t>0166-21-8000/0166-21-8060</t>
  </si>
  <si>
    <t>旭川市7条通8丁目38番地9</t>
  </si>
  <si>
    <t>特定非営利活動法人旭川ひだまりの会</t>
  </si>
  <si>
    <t>施設実習や見学に力を入れ、少しでも一般就職へのイメージを確立させたい。</t>
  </si>
  <si>
    <t>社会人としてのマナーを基本に就労訓練を実施している。</t>
  </si>
  <si>
    <t>支援計画内容が本人の意向に沿い、負担とならない無いプランになっているかを確認している。</t>
  </si>
  <si>
    <t>ハローワークや、障がい者職業センターとの連携を大切にしている。</t>
  </si>
  <si>
    <t>本人の強みや得意分野を活かせる就職活動を進めている。</t>
  </si>
  <si>
    <t>http://nemunokikai.hjk.ne.jp</t>
  </si>
  <si>
    <t>℡(0166)69-5366 /fax（0166）69-5367</t>
  </si>
  <si>
    <t>北海道旭川市神居町雨紛160番地9</t>
  </si>
  <si>
    <t>社会法人旭川ねむのき会</t>
  </si>
  <si>
    <t>株式会社LITALICOパートナーズ</t>
  </si>
  <si>
    <t>クローズでの一般就労を目指していただきます</t>
  </si>
  <si>
    <t>高い時給額を獲得出来るよう、専門性の高い訓練を行います</t>
  </si>
  <si>
    <t>一人一人に合った様々な研修プログラムを構築します</t>
  </si>
  <si>
    <t>就労がゴールでなく、継続できる力を身に付けてもらいます</t>
  </si>
  <si>
    <t>個人の可能性を探り強みを発掘して、それを磨くことが私たちの仕事です</t>
  </si>
  <si>
    <t>011-788-2128/011-788-7506</t>
  </si>
  <si>
    <t>札幌市西区八軒9条東5丁目1番28号</t>
  </si>
  <si>
    <t>どんなことでも相談に乗れるよう、信頼関係を築いていきます。</t>
  </si>
  <si>
    <t>長所を見つけ、可能性を伸ばす支援を行います。</t>
  </si>
  <si>
    <t>作業所内で情報を共有し、目的を持った支援を行います。</t>
  </si>
  <si>
    <t>利用者の健康状態を常に把握し、安心・安全な支援を行います。</t>
  </si>
  <si>
    <t>意思を尊重し、一人ひとりの個性を大切にします。</t>
  </si>
  <si>
    <t>https://work-rise.com/</t>
  </si>
  <si>
    <t>TEL:011-598-6008 FAX:011-598-6009</t>
  </si>
  <si>
    <t>札幌市豊平区中の島1条1丁目7-13FORGED NAKANOSHIMA 9F</t>
  </si>
  <si>
    <t>株式会社ライズ</t>
  </si>
  <si>
    <t>011-867-0755/011-867-0756</t>
  </si>
  <si>
    <t>NPO法人コミュネット楽創</t>
  </si>
  <si>
    <t>福祉の枠に捉われない事業所作りに努めます。</t>
  </si>
  <si>
    <t>一事業所だけでその人を支えるのではなく、色々な関係機関と一緒にその人の抱える課題に取り組む姿勢に努めます</t>
  </si>
  <si>
    <t>利用者の方を中心にした考え、行動に努めます。</t>
  </si>
  <si>
    <t>利用者の方が色々な経験ができる様に考え支援する事に努めます。</t>
  </si>
  <si>
    <t>利用者の方が自立した社会生活がおくれる様に支援する事に努めます</t>
  </si>
  <si>
    <t>利用者の主体性の尊重</t>
  </si>
  <si>
    <t>011-887-5111/011-887-5112</t>
  </si>
  <si>
    <t>札幌市清田区平岡３条１丁目２－５</t>
  </si>
  <si>
    <t>医療法人五風会</t>
  </si>
  <si>
    <t>長く働き続けられるよう定着支援の継続</t>
  </si>
  <si>
    <t>失敗を恐れずにチャレンジできる環境を整える</t>
  </si>
  <si>
    <t>画一的ではなく個別ニーズを大切にする</t>
  </si>
  <si>
    <t>企業実習等、実践的な訓練機会の場面を多く提供する</t>
  </si>
  <si>
    <t>苦手な面を課題とするのではなく、得意な面を生かせる支援</t>
  </si>
  <si>
    <t>https://www.kobushikan.com</t>
  </si>
  <si>
    <t>札幌市白石区川北2254番地6</t>
  </si>
  <si>
    <t>社会福祉法人　朔風</t>
  </si>
  <si>
    <t>して訓練を行なっている。</t>
  </si>
  <si>
    <t>挨拶・返事・身だしなみ・報連相・出勤を基本目標と掲げ、日々の作業を通じて働き続ける事を目的と</t>
  </si>
  <si>
    <t>就職することは支援の終わりでは無く、始まりである事を心掛けている。</t>
  </si>
  <si>
    <t>位置付けとしている。</t>
  </si>
  <si>
    <t>当法人の理念である「自分の出来る精一杯の働くを通して人は人らしく生きることが出来る」を重要な</t>
  </si>
  <si>
    <t>http://npo-spr.upper.jp/</t>
  </si>
  <si>
    <t>011-867-0361/011-867-0341</t>
  </si>
  <si>
    <t>特定非営利活動法人スプラ</t>
  </si>
  <si>
    <t>札幌市厚別区上野幌1条3丁目1-1</t>
  </si>
  <si>
    <t>社会福祉法人　札幌報恩会</t>
  </si>
  <si>
    <t>ホームページに掲載</t>
  </si>
  <si>
    <t>障害のある求職者の働く権利を保障すること</t>
  </si>
  <si>
    <t>障害のある求職者が自己決定して就職していくこと</t>
  </si>
  <si>
    <t>障害のある求職者が単に就職するだけでなく、生活の質も含めて豊かな暮らしを出来るようになること</t>
  </si>
  <si>
    <t>障害のある求職者が希望に沿った就職を実現すること</t>
  </si>
  <si>
    <t>障害のある求職者と企業のマッチング精度を高め、就職者が役割を持って社会参加すること</t>
  </si>
  <si>
    <t>011-823-3039</t>
  </si>
  <si>
    <t>社会福祉法人みなみ会</t>
  </si>
  <si>
    <t>就職希望者の就職率100％を目指す</t>
  </si>
  <si>
    <t>利用者が毎日楽しく通所出来るようにする</t>
  </si>
  <si>
    <t>https://npotaimu.wixsite.com/website</t>
  </si>
  <si>
    <t>地域の中で支え合う意識、環境づくり</t>
  </si>
  <si>
    <t>https://paokitano.org/</t>
  </si>
  <si>
    <t>011-886-3132/011-211-5135</t>
  </si>
  <si>
    <t>札幌市清田区北野5条3丁目4番14号</t>
  </si>
  <si>
    <t>特定非営利活動法人地域生活きたのセンターぱお</t>
  </si>
  <si>
    <t>働く大切さを味わえる事業所</t>
  </si>
  <si>
    <t>利用者支援を通し職員、利用者の成長を図るとともに、信頼関係の強化・構築に努め、利用者支援の向上に努めます。</t>
  </si>
  <si>
    <t>利用者の方々のニーズや適性・能力に応じた個別支援を行います。</t>
  </si>
  <si>
    <t>社会規範を守り、常に福祉サービスの向上を目指すとともに、経営基盤の強化を図り、法人の健全な発展と、ここで働くすべての人の幸福の増加を行います。</t>
  </si>
  <si>
    <t>地域社会を構成する一員として、その責任と役割を自覚し、地域における福祉の充実・発展に貢献する事業活動を行います。</t>
  </si>
  <si>
    <t>利用者一人ひとりの尊厳と権利を大切にし、利用者が生きがいと希望をもって、自立した生活と社会参加ができるよう、支援を行います。</t>
  </si>
  <si>
    <t>https://selp.net/</t>
  </si>
  <si>
    <t>社会福祉法人　北海道リハビリー</t>
  </si>
  <si>
    <t>ビジョン＝どんな人でも夢に向かってチャレンジできる社会を作る</t>
  </si>
  <si>
    <t>特定非営利活動法人オペア</t>
  </si>
  <si>
    <t>丁寧なアセスメントによる自己覚知</t>
  </si>
  <si>
    <t>より実践的な就労訓練が行える環境作り</t>
  </si>
  <si>
    <t>一人一人の豊かな人生とは何かを考える</t>
  </si>
  <si>
    <t>人は集団の中で成長が生まれる</t>
  </si>
  <si>
    <t>利用者の人生に関わることに責任を持つ</t>
  </si>
  <si>
    <t>http://kinahare.net/</t>
  </si>
  <si>
    <t>特定非営利活動法人きなはれ</t>
  </si>
  <si>
    <t>そのひとりの「自分らしく働く」を実現し地域と共に多様な個性が輝ける社会を作る（コンセプト）</t>
  </si>
  <si>
    <t>障害のない社会をつくる（ビジョン）</t>
  </si>
  <si>
    <t>世界を変え、社員を幸せに（理念）</t>
  </si>
  <si>
    <t>ジョブマッチング</t>
  </si>
  <si>
    <t>www.tomoni-f.or.jp</t>
  </si>
  <si>
    <t>011-663-0200/011-663-0300</t>
  </si>
  <si>
    <t>就職を想定した持続力の強化</t>
  </si>
  <si>
    <t>就労スキルの習得及び向上</t>
  </si>
  <si>
    <t>一人はみんなの為に　みんなは一人の為に</t>
  </si>
  <si>
    <t>株式会社プラスアルファ</t>
  </si>
  <si>
    <t>http://yellalive.life/</t>
  </si>
  <si>
    <t>株式会社エールアライブ</t>
  </si>
  <si>
    <t>ストレングス視点に立った支援</t>
  </si>
  <si>
    <t>利用者様が就職した後の夢や希望を叶える土台になる</t>
  </si>
  <si>
    <t>障がい者×クリエイティブ</t>
  </si>
  <si>
    <t>地域との連携を目指す事業所</t>
  </si>
  <si>
    <t>利用者様の立場に立って意思を尊重した支援</t>
  </si>
  <si>
    <t>011-374-8742 / 011-374-8743</t>
  </si>
  <si>
    <t>株式会社よかず</t>
  </si>
  <si>
    <t>達成度の評価は、きちんと事実と数値に基づいてする。</t>
  </si>
  <si>
    <t>エンパワメントへ向かう支援。</t>
  </si>
  <si>
    <t>どういうことを目指しているのかを明確にする。</t>
  </si>
  <si>
    <t>ストレングスに着目する。</t>
  </si>
  <si>
    <t>面談には、時間と場所をきちんと確保し、ゆっくりと話し合うようにする。</t>
  </si>
  <si>
    <t>https://transit-iko.net</t>
  </si>
  <si>
    <t>011-299-8746／011-299-8746</t>
  </si>
  <si>
    <t>札幌市北区北39条西5丁目1番1号K39ビル2階　</t>
  </si>
  <si>
    <t>011-776-6152</t>
  </si>
  <si>
    <t>ありがとうファミリー株式会社</t>
  </si>
  <si>
    <t>笑顔・安心・はたらける♪</t>
  </si>
  <si>
    <t>奢ることなく、感謝の気持ちを持ち続けること。</t>
  </si>
  <si>
    <t>地域福祉の向上・地域への貢献を継続すること。</t>
  </si>
  <si>
    <t>支援者としての誇りを持ち、自信を持って行動すること。</t>
  </si>
  <si>
    <t>法人として先を見つめ、常に正しい選択をしていくこと。</t>
  </si>
  <si>
    <t>細やかな支援を通して、一人一人の利用者の尊厳と自立を守ること。</t>
  </si>
  <si>
    <t>札幌市東区北33条東17丁目4-18</t>
  </si>
  <si>
    <t>利用者さん及び職員一人一人の自己実現・自己表現</t>
  </si>
  <si>
    <t>継続的な職場定着支援</t>
  </si>
  <si>
    <t>具体的な職業体験による適性の把握（本人及び支援者）</t>
  </si>
  <si>
    <t>自己肯定感の（再）構築</t>
  </si>
  <si>
    <t>特定非営利活動法人ぱすとらる</t>
  </si>
  <si>
    <t>ホームページなど（ただし、この自己評価ではなくJIPSAフィデリティ調査（プログラム評価）内容）</t>
  </si>
  <si>
    <t>リカバリー</t>
  </si>
  <si>
    <t>ストレングスモデルの6原則</t>
  </si>
  <si>
    <t>IPS（Individual Placement and Suppot）モデルの8原則</t>
  </si>
  <si>
    <t>ZERO Exclusion：働きたいと思う方を障がい程度などで「就労」から除外しない</t>
  </si>
  <si>
    <t>法人理念：自分力をいかし、そしてわかちあう</t>
  </si>
  <si>
    <t>011-788-6143/011-788-6144</t>
  </si>
  <si>
    <t>札幌市北区北16条西3丁目2-35吉江ビル2F</t>
  </si>
  <si>
    <t>特定非営利活動法人コミュネット楽創</t>
  </si>
  <si>
    <t>「やりがい」を目指すための支援を提供する。</t>
  </si>
  <si>
    <t>「やるべき」を伝える。</t>
  </si>
  <si>
    <t>「できる」を後押しする。</t>
  </si>
  <si>
    <t>「やりたい」をともに探す。</t>
  </si>
  <si>
    <t>凸凹が活きる社会を創る。</t>
  </si>
  <si>
    <t>株式会社フォアヴェルツ</t>
  </si>
  <si>
    <t>http://www.plusalpha-corp.jp</t>
  </si>
  <si>
    <t>011-596-7196/011-596-7197</t>
  </si>
  <si>
    <t>札幌市中央区南4条西3丁目9北星ビル2階</t>
  </si>
  <si>
    <t>異なる意見や考え方を尊重し、最善と思われる支援内容を追求する姿勢</t>
  </si>
  <si>
    <t>向上心や自己肯定感を高めることを目的とした個々に沿ったカリキュラムの提供</t>
  </si>
  <si>
    <t>利用者が楽しくやりがいをもって取り組める環境と訓練内容を提供する</t>
  </si>
  <si>
    <t>一人一人の個性や多様性を尊重しつつ、社会生活に必要なスキル獲得に向けた支援</t>
  </si>
  <si>
    <t>ITの楽しさや可能性をプロ意識を持って伝え、誰一人見捨てない支援を提供する</t>
  </si>
  <si>
    <t>https://career.frontier-link.jp/</t>
  </si>
  <si>
    <t>011-213-7081/011-213-7082</t>
  </si>
  <si>
    <t>札幌市中央区北5条西24丁目3-1 カレラ円山ビル6F</t>
  </si>
  <si>
    <t>フロンティアリンク株式会社</t>
  </si>
  <si>
    <t>地方自治体、医療機関、各支援機関との連携</t>
  </si>
  <si>
    <t>地域に密着した支援</t>
  </si>
  <si>
    <t>個々の力を見つけて伸ばす支援</t>
  </si>
  <si>
    <t>障がい者が継続して安定した社会生活が営めるようなサポート</t>
  </si>
  <si>
    <t>https://tryze.biz/</t>
  </si>
  <si>
    <t>利用者さんの個性・希望に合わせた訓練を提供できること、よって豊富なメニューの存在が重要</t>
  </si>
  <si>
    <t>ストレス耐性を高めるためには、定期的運動（有酸素・筋トレ）と生活リズム維持・栄養管理が重要</t>
  </si>
  <si>
    <t>障がいある方と採用側企業が相互理解を深めることが就労移行・定着にとり最も重要であること</t>
  </si>
  <si>
    <t>ストレスの影響を最小化し持てる個性・能力を最大限に発揮できる力が身につく訓練が重要</t>
  </si>
  <si>
    <t>資本主義社会における障がい者の就労移行支援のあり方として自立姿勢を身につけて頂くことが重要</t>
  </si>
  <si>
    <t>https://tio-sapporo.jp/</t>
  </si>
  <si>
    <t>011-522-9370/011-522-9371</t>
  </si>
  <si>
    <t>札幌市中央区南1条西11丁目327-4シティセンタービル１F</t>
  </si>
  <si>
    <t>一般社団法人 北海道社会福祉センター</t>
  </si>
  <si>
    <t>https://plusalpha-corp.jp/</t>
  </si>
  <si>
    <t>011-213-1538/011-213-1539</t>
  </si>
  <si>
    <t>イノベーション（プロジェクト活動の促進、対外活動の活発化を図り発信）</t>
  </si>
  <si>
    <t>就労支援の専門力</t>
  </si>
  <si>
    <t>医療との連携</t>
  </si>
  <si>
    <t>http://www.welbe.co.jp/</t>
  </si>
  <si>
    <t>011-213-1981/011-213-1982</t>
  </si>
  <si>
    <t>札幌市中央区北2条西3丁目1-12敷島ビル2階</t>
  </si>
  <si>
    <t>ウェルビー株式会社</t>
  </si>
  <si>
    <t>事業所内に掲示。利用者の相談支援事業所へ送付。</t>
  </si>
  <si>
    <t>利用者の主治医・訪問看護、相談室等との関係を密にし、情報を共有する。</t>
  </si>
  <si>
    <t>生活基盤を整え、安定して働けるようサポートする。</t>
  </si>
  <si>
    <t>様々な体験を通じ「働く楽しさ」を実感していただく。</t>
  </si>
  <si>
    <t>札幌市中央区南６条西１６丁目２－２７　東洋ビル</t>
  </si>
  <si>
    <t>合同会社オムズ</t>
  </si>
  <si>
    <t>ホームページに記載</t>
  </si>
  <si>
    <t>就労後のサポートを大切にする</t>
  </si>
  <si>
    <t>地域社会で安心した生活を送れるようにする</t>
  </si>
  <si>
    <t>http://www.npo-compassare.org/arcus</t>
  </si>
  <si>
    <t>関係機関との連携（総合的な支援）</t>
  </si>
  <si>
    <t>社会性の獲得（社会の中で生き抜く力を身に付ける支援）</t>
  </si>
  <si>
    <t>個別性の尊重（一人ひとりの特性や環境に配慮した支援）</t>
  </si>
  <si>
    <t>自立訓練（生活訓練）・就労定着支援</t>
  </si>
  <si>
    <t>www.hanamizuki-sapporo.com/eastside</t>
  </si>
  <si>
    <t>011-206-0866/011-218-8889</t>
  </si>
  <si>
    <t>札幌市中央区南1条東2丁目6　大通バスセンタービル2号館5階</t>
  </si>
  <si>
    <t>医療法人社団　花水木</t>
  </si>
  <si>
    <t>http://soel-soen.com/</t>
  </si>
  <si>
    <t>札幌市中央区北12条西15丁目1-8</t>
  </si>
  <si>
    <t>医療法人社団健心会</t>
  </si>
  <si>
    <t>ホームページ</t>
  </si>
  <si>
    <t>地域との連携を大切にし、適切なサービス提供をおこなう</t>
  </si>
  <si>
    <t>利用者の自立した社会生活の実現</t>
  </si>
  <si>
    <t>利用者の意向を尊重した利用者主体の支援</t>
  </si>
  <si>
    <t>http://www.enising.co.jp/business/welfare/jobsa</t>
  </si>
  <si>
    <t>株式会社エニシィング</t>
  </si>
  <si>
    <t>利用者が必要な時に必要な情報や支援を受けられる場を提供する</t>
  </si>
  <si>
    <t>個人を尊重しひとりひとりに沿った支援をする</t>
  </si>
  <si>
    <t>利用者が自立した職業人として活躍できるようにサポートする</t>
  </si>
  <si>
    <t>一般企業へ就労を目標とする</t>
  </si>
  <si>
    <t>障がいのあるかたが地域でいきいきと生活できることを目標に利用者・地域へ働きかける</t>
  </si>
  <si>
    <t>https://tryworksapporo.com/</t>
  </si>
  <si>
    <t>札幌市中央区南3条西4丁目16－2　3.4キノシタビル3階</t>
  </si>
  <si>
    <t>事業部コンセプト：そのひとりの「自分らしく働く」を実現し、</t>
  </si>
  <si>
    <t>企業ビジョン：障害のない社会を作る</t>
  </si>
  <si>
    <t>企業理念：LITALICO</t>
  </si>
  <si>
    <t>https://works.litalico.jp/center/sapporo/sapporo/</t>
  </si>
  <si>
    <t>011-200-7551</t>
  </si>
  <si>
    <t>札幌市中央区南1条西5丁目20　郵政福祉札幌第一ビル6F</t>
  </si>
  <si>
    <t>福祉資格を持つ専門スタッフはもちろん、様々な業種から経験豊かな支援スタッフを雇用</t>
  </si>
  <si>
    <t>就労前から就労後まで段階に応じて適性なサービスを受けることができる多機能型</t>
  </si>
  <si>
    <t>障がいの特性に考慮した個別的な支援</t>
  </si>
  <si>
    <t>地域や家庭との結びつき</t>
  </si>
  <si>
    <t>就労に必要な知識及び能力向上を身につけるための実践的かつ選択肢の多い作業種</t>
  </si>
  <si>
    <t>https://snabi.jp/facility/24</t>
  </si>
  <si>
    <t>011-213-0309　/　011-213-0308</t>
  </si>
  <si>
    <t>札幌市中央区南3条西9丁目999-1 ビラアペックス札幌狸小路39 2階</t>
  </si>
  <si>
    <t>特定非営利活動法人ライツ</t>
  </si>
  <si>
    <t>就労移行訓練室内での掲示</t>
  </si>
  <si>
    <t>継続支援Ｂ型は『自分に合ったペースで働く準備をする』をコンセプトに、その人に合ったペースで新たな一歩を踏み出す力を醸成していく。</t>
  </si>
  <si>
    <t>自立訓練は『働くイメージを作り、準備を進める』をコンセプトに社会生活を送るうえで、必要な社会性やコミュニケーション能力を身につける。</t>
  </si>
  <si>
    <t>従たる就労移行は『レジリエンス力をつけ、働き続ける力を醸成する』をコンセプトにプログラム（インプット）を行い、体験的な学習（アウトプット）をセットで行うことにより、働き続ける力を身につける。</t>
  </si>
  <si>
    <t>主たる就労移行は『自分らしく働く』をコンセプトに働く力を実際の働く（施設内作業や企業内での施設外就労の機会提供）を通して身につける。</t>
  </si>
  <si>
    <t>あずあいむは『as I am』～自分らしく～を由来に、障がいが有っても無くても安心して、自分らしく社会生活が送ることができるよう支援することを目的としている。</t>
  </si>
  <si>
    <t>自立訓練（生活訓練）
従たる就労支援事業所（定員6名　就労移行支援合計定員20名）</t>
  </si>
  <si>
    <t>http://www.npo-assist.org/</t>
  </si>
  <si>
    <t>特定非営利活動法人　アシスト</t>
  </si>
  <si>
    <t>特定非営利活動法人障がい者就労支援の会</t>
  </si>
  <si>
    <t>就職後の定着支援にも注力しています</t>
  </si>
  <si>
    <t>様々な外部機関と連携して、利用者一人ひとりに最適な支援をしています</t>
  </si>
  <si>
    <t>一人ひとりに寄り添った支援をしています</t>
  </si>
  <si>
    <t>企業で長く勤められるためには社会人としての人材育成が大切だと考えています</t>
  </si>
  <si>
    <t>札幌チャレンジドは、ＩＴでマザル・ハタラク・拓き合う社会を創ります</t>
  </si>
  <si>
    <t>011-769-0843/011-769-0842</t>
  </si>
  <si>
    <t>札幌市北区北7条西6丁目1　北苑ビル2階</t>
  </si>
  <si>
    <t>特定非営利活動法人札幌チャレンジド</t>
  </si>
  <si>
    <t>高次脳機
能障がい</t>
    <rPh sb="0" eb="2">
      <t>コウジ</t>
    </rPh>
    <rPh sb="2" eb="3">
      <t>ノウ</t>
    </rPh>
    <rPh sb="3" eb="4">
      <t>キ</t>
    </rPh>
    <rPh sb="5" eb="6">
      <t>ノウ</t>
    </rPh>
    <rPh sb="6" eb="7">
      <t>ショウ</t>
    </rPh>
    <phoneticPr fontId="1"/>
  </si>
  <si>
    <t>難病</t>
    <rPh sb="0" eb="2">
      <t>ナンビョウ</t>
    </rPh>
    <phoneticPr fontId="1"/>
  </si>
  <si>
    <t>発達
障がい</t>
    <phoneticPr fontId="1"/>
  </si>
  <si>
    <t>その他</t>
    <rPh sb="2" eb="3">
      <t>ホカ</t>
    </rPh>
    <phoneticPr fontId="1"/>
  </si>
  <si>
    <t>療育手帳</t>
    <rPh sb="0" eb="2">
      <t>リョウイク</t>
    </rPh>
    <rPh sb="2" eb="4">
      <t>テチョウ</t>
    </rPh>
    <phoneticPr fontId="1"/>
  </si>
  <si>
    <t>精神保健
福祉手帳</t>
    <rPh sb="0" eb="2">
      <t>セイシン</t>
    </rPh>
    <rPh sb="2" eb="4">
      <t>ホケン</t>
    </rPh>
    <rPh sb="5" eb="7">
      <t>フクシ</t>
    </rPh>
    <rPh sb="7" eb="9">
      <t>テチョウ</t>
    </rPh>
    <phoneticPr fontId="1"/>
  </si>
  <si>
    <t>身体障害
者手帳</t>
    <rPh sb="0" eb="2">
      <t>シンタイ</t>
    </rPh>
    <rPh sb="2" eb="4">
      <t>ショウガイ</t>
    </rPh>
    <rPh sb="5" eb="6">
      <t>シャ</t>
    </rPh>
    <rPh sb="6" eb="8">
      <t>テチョウ</t>
    </rPh>
    <phoneticPr fontId="1"/>
  </si>
  <si>
    <t>発達障がい等別利用者数</t>
    <rPh sb="5" eb="6">
      <t>トウ</t>
    </rPh>
    <rPh sb="6" eb="7">
      <t>ベツ</t>
    </rPh>
    <rPh sb="7" eb="10">
      <t>リヨウシャ</t>
    </rPh>
    <rPh sb="10" eb="11">
      <t>スウ</t>
    </rPh>
    <phoneticPr fontId="1"/>
  </si>
  <si>
    <t>手帳所持者別利用者数</t>
    <phoneticPr fontId="1"/>
  </si>
  <si>
    <t>合計</t>
    <rPh sb="0" eb="2">
      <t>ゴウケイ</t>
    </rPh>
    <phoneticPr fontId="1"/>
  </si>
  <si>
    <t>公表方法</t>
    <rPh sb="0" eb="2">
      <t>こうひょう</t>
    </rPh>
    <rPh sb="2" eb="4">
      <t>ほうほう</t>
    </rPh>
    <phoneticPr fontId="12" type="Hiragana"/>
  </si>
  <si>
    <t>公表時期</t>
    <rPh sb="0" eb="2">
      <t>こうひょう</t>
    </rPh>
    <rPh sb="2" eb="4">
      <t>　　じき</t>
    </rPh>
    <phoneticPr fontId="12" type="Hiragana"/>
  </si>
  <si>
    <t>公表の
有無</t>
    <rPh sb="0" eb="2">
      <t>こうひょう</t>
    </rPh>
    <rPh sb="4" eb="6">
      <t>うむ</t>
    </rPh>
    <phoneticPr fontId="12" type="Hiragana"/>
  </si>
  <si>
    <t>⑤</t>
    <phoneticPr fontId="1"/>
  </si>
  <si>
    <t>④</t>
    <phoneticPr fontId="1"/>
  </si>
  <si>
    <t>③</t>
    <phoneticPr fontId="1"/>
  </si>
  <si>
    <t>②</t>
    <phoneticPr fontId="1"/>
  </si>
  <si>
    <t>①</t>
    <phoneticPr fontId="1"/>
  </si>
  <si>
    <t>（２）現在の利用者数</t>
    <phoneticPr fontId="1"/>
  </si>
  <si>
    <t>（１）
定員</t>
    <phoneticPr fontId="1"/>
  </si>
  <si>
    <t>通所及
び入所</t>
    <phoneticPr fontId="1"/>
  </si>
  <si>
    <t>入所
のみ</t>
    <phoneticPr fontId="1"/>
  </si>
  <si>
    <t>通所
のみ</t>
    <phoneticPr fontId="1"/>
  </si>
  <si>
    <t>「その他」の場合の
実施事業</t>
    <phoneticPr fontId="1"/>
  </si>
  <si>
    <t>その他</t>
    <phoneticPr fontId="1"/>
  </si>
  <si>
    <t>就労定着支援</t>
    <rPh sb="0" eb="2">
      <t>シュウロウ</t>
    </rPh>
    <rPh sb="2" eb="4">
      <t>テイチャク</t>
    </rPh>
    <rPh sb="4" eb="6">
      <t>シエン</t>
    </rPh>
    <phoneticPr fontId="1"/>
  </si>
  <si>
    <t>就労継続
支援Ｂ型</t>
    <phoneticPr fontId="1"/>
  </si>
  <si>
    <t>就労継続
支援Ａ型</t>
    <phoneticPr fontId="1"/>
  </si>
  <si>
    <t>多機能
実施</t>
    <rPh sb="0" eb="3">
      <t>タキノウ</t>
    </rPh>
    <rPh sb="4" eb="6">
      <t>ジッシ</t>
    </rPh>
    <phoneticPr fontId="1"/>
  </si>
  <si>
    <t>単独
実施</t>
    <rPh sb="0" eb="2">
      <t>タンドク</t>
    </rPh>
    <rPh sb="3" eb="5">
      <t>ジッシ</t>
    </rPh>
    <phoneticPr fontId="1"/>
  </si>
  <si>
    <t>事業所ホームページURL</t>
    <phoneticPr fontId="1"/>
  </si>
  <si>
    <t>事業開始年月日</t>
    <phoneticPr fontId="1"/>
  </si>
  <si>
    <t>電話番号／FAX番号</t>
    <phoneticPr fontId="1"/>
  </si>
  <si>
    <t>事業所所在地</t>
    <phoneticPr fontId="1"/>
  </si>
  <si>
    <t>法人（設置者）名</t>
    <rPh sb="0" eb="2">
      <t>ホウジン</t>
    </rPh>
    <rPh sb="3" eb="5">
      <t>セッチ</t>
    </rPh>
    <rPh sb="5" eb="6">
      <t>シャ</t>
    </rPh>
    <rPh sb="7" eb="8">
      <t>メイ</t>
    </rPh>
    <phoneticPr fontId="1"/>
  </si>
  <si>
    <t>８．自己評価シートの公表について</t>
    <rPh sb="2" eb="6">
      <t>じこひょうか</t>
    </rPh>
    <rPh sb="10" eb="12">
      <t>こうひょう</t>
    </rPh>
    <phoneticPr fontId="12" type="Hiragana"/>
  </si>
  <si>
    <t>７．事業所の大切にしている考え</t>
    <phoneticPr fontId="1"/>
  </si>
  <si>
    <t>６．定員及び現在の利用者数</t>
    <phoneticPr fontId="1"/>
  </si>
  <si>
    <t>５．
職員数</t>
    <phoneticPr fontId="1"/>
  </si>
  <si>
    <t>４．利用者の利用形態</t>
    <phoneticPr fontId="1"/>
  </si>
  <si>
    <t>３．就労移行支援事業以外の実施事業</t>
    <phoneticPr fontId="1"/>
  </si>
  <si>
    <t>２．事業の実施形態</t>
    <phoneticPr fontId="1"/>
  </si>
  <si>
    <t>１．事業所の状況</t>
    <rPh sb="2" eb="4">
      <t>ジギョウ</t>
    </rPh>
    <rPh sb="4" eb="5">
      <t>ショ</t>
    </rPh>
    <rPh sb="6" eb="8">
      <t>ジョウキョウ</t>
    </rPh>
    <phoneticPr fontId="1"/>
  </si>
  <si>
    <t>多機能型事業所　クオリティ</t>
  </si>
  <si>
    <t>合同会社　クオリティ</t>
  </si>
  <si>
    <t>石狩市花川南1条2丁目254番地エイトビル1F</t>
  </si>
  <si>
    <t>0133-67-3144/0133-67-3652</t>
  </si>
  <si>
    <t>江別市豊幌はみんぐ町3番4</t>
  </si>
  <si>
    <t>011-375-9820 / 011-398-3969</t>
  </si>
  <si>
    <t>就職率100％</t>
  </si>
  <si>
    <t>就職先企業にあったピンポイントの訓練</t>
  </si>
  <si>
    <t>全力を出す気持ちを育てる</t>
  </si>
  <si>
    <t>辛くなってきたところからもうひと踏ん張りできる気持ちを育てる</t>
  </si>
  <si>
    <t>諦めずに最後までやりきる</t>
  </si>
  <si>
    <t>北ひろしま福祉会</t>
  </si>
  <si>
    <t>https://www.kitahiro-fukusikai.or.jp</t>
  </si>
  <si>
    <t>就労移行支援事業所ゆうび</t>
  </si>
  <si>
    <t>http://www.youbee.jp/publics/index/32/</t>
  </si>
  <si>
    <t>楽しく通所する</t>
  </si>
  <si>
    <t>利用者の気持ちを尊重</t>
  </si>
  <si>
    <t>生活活動、職場体験、その他活動の機会の提供</t>
  </si>
  <si>
    <t>就労に必要な知識及び能力向上のために必要な訓練</t>
  </si>
  <si>
    <t>職場開拓</t>
  </si>
  <si>
    <t>ecoワークおおあさ</t>
  </si>
  <si>
    <t>家庭及び地域や医療、福祉、保健、労働等の業務を行う関係機関との連携を図ること</t>
  </si>
  <si>
    <t>ホームページでの掲載</t>
  </si>
  <si>
    <t>障がい者就労移行支援事業所ecoワーク代々木</t>
  </si>
  <si>
    <t>株式会社シナジーワークス</t>
  </si>
  <si>
    <t>相互理解をもとに、良好な人間関係を築くことが出来るやさしい社会を目指します。</t>
  </si>
  <si>
    <t>コミュニティ・カフェ笑くぼ</t>
  </si>
  <si>
    <t>特定非営利活動法人　地域で楽しく暮らすネットワーク</t>
  </si>
  <si>
    <t>食を通して商品開発と丁寧な製造販売を行う</t>
  </si>
  <si>
    <t>さぽーとセンターこねくと</t>
  </si>
  <si>
    <t>特定非営利活動法人　ユージュアル</t>
  </si>
  <si>
    <t>江別市野幌代々木町15-3</t>
  </si>
  <si>
    <t>011-802-5665</t>
  </si>
  <si>
    <t>https://npousual.weebly.com/</t>
  </si>
  <si>
    <t>とーもす北広島</t>
  </si>
  <si>
    <t>一般社団法人とーもす</t>
  </si>
  <si>
    <t>北広島市栄町１丁目４番地１コープさっぽろ</t>
  </si>
  <si>
    <t>011-398-6919/011-398-6989</t>
  </si>
  <si>
    <t>本人の「就職したい」という気持ちを大切に支援する。</t>
  </si>
  <si>
    <t>関係機関と連携して職場開拓をし、就労へつながる道を作る。</t>
  </si>
  <si>
    <t>いずみワークセンター</t>
  </si>
  <si>
    <t>ウエルサポート和光</t>
  </si>
  <si>
    <t>社会福祉法人　後志報恩会</t>
  </si>
  <si>
    <t>小樽市桜4丁目3-1</t>
  </si>
  <si>
    <t>0134-54-2694/0134-54-2695</t>
  </si>
  <si>
    <t>https://srbshouon.jp/category/sakuhin_seihin/jusan_otaru/ws_wakou/</t>
  </si>
  <si>
    <t>サポートセンターたね</t>
  </si>
  <si>
    <t>特定非営利活動法人しりべし地域サポートセンター</t>
  </si>
  <si>
    <t>北海道余市郡余市町入舟町462番地2</t>
  </si>
  <si>
    <t>0135-22-7242 / 0135-22-7242</t>
  </si>
  <si>
    <t xml:space="preserve"> http://www12.plala.or.jp/sirisapo/</t>
  </si>
  <si>
    <t>生活介護、放課後等デイサービス</t>
  </si>
  <si>
    <t xml:space="preserve"> ご本人の希望に沿った支援</t>
  </si>
  <si>
    <t>　ご本人の得意なことを伸ばせるような支援</t>
  </si>
  <si>
    <t>　障がい特性に合った支援</t>
  </si>
  <si>
    <t>　利用者一人一人と向き合う姿勢</t>
  </si>
  <si>
    <t>　作業技術だけではなく、生活面やコミュニケーションなどへの支援も大切にする視点</t>
  </si>
  <si>
    <t>就労支援多機能型　マイウェイ</t>
  </si>
  <si>
    <t>社会福祉法人塩谷福祉会</t>
  </si>
  <si>
    <t>小樽市稲穂2丁目3-12</t>
  </si>
  <si>
    <t>0134-61-1283   /   0134-61-1284</t>
  </si>
  <si>
    <t>http://shioya408.sakura.ne.jp/</t>
  </si>
  <si>
    <t>「（職員が）利用者の可能性を判断しない」本人の気づいていない可能性を一緒に見つけること。</t>
  </si>
  <si>
    <t>事業所内作業は持たない。施設に適応するのではなく、社会・企業へ適応する環境を日常とする。</t>
  </si>
  <si>
    <t>②を実践するため、基本作業をすべて実企業で活動する施設外支援とする。</t>
  </si>
  <si>
    <t>利用する方の就職活動は、すべてその個人に合わせたタイミング及び内容を実施する。</t>
  </si>
  <si>
    <t>タイミングを逸しないように、希望、時に合わせて即時ハローワークに同行を行うこと。</t>
  </si>
  <si>
    <t>障がい者就労支援事業所ワークショップようてい</t>
  </si>
  <si>
    <t>特定非営利活動法人ともに</t>
  </si>
  <si>
    <t>北海道虻田郡倶知安町北３条西２丁目１－１</t>
  </si>
  <si>
    <t>0136-55-5828/0136-55-5829</t>
  </si>
  <si>
    <t>http://wwwnpo-tomoni.com/</t>
  </si>
  <si>
    <t>ともに学びともに成長する</t>
  </si>
  <si>
    <t>自己選択・自己決定・自己発信</t>
  </si>
  <si>
    <t>自信と自尊心の回復を目指す</t>
  </si>
  <si>
    <t>対話する力を身につける</t>
  </si>
  <si>
    <t>経験という実績を積み重ねる</t>
  </si>
  <si>
    <t>法人ＨＰ</t>
  </si>
  <si>
    <t>社会福祉法人　北海道宏栄社</t>
  </si>
  <si>
    <t>特定医療法人社団千寿会　就労支援センターピアチェーレ</t>
  </si>
  <si>
    <t>特定医療法人社団千寿会</t>
  </si>
  <si>
    <t>北海道登別市中登別町24番地120</t>
  </si>
  <si>
    <t>働きたいとの想いを持っている方々の可能性を信じ、見つけ、広げ、未来に繋げる</t>
  </si>
  <si>
    <t>現在の生活をよりよくしたいという想いを具体的な形にする</t>
  </si>
  <si>
    <t>就職後の成長・活躍に繋がる支援を展開する</t>
  </si>
  <si>
    <t>社会福祉法人　室蘭言泉学園</t>
  </si>
  <si>
    <t>室蘭市白鳥台２丁目３番１号</t>
  </si>
  <si>
    <t>0143-50-3547/0143-50-3548</t>
  </si>
  <si>
    <t>社会福祉法人　新冠ほくと園</t>
  </si>
  <si>
    <t>0146-47-2009／0146-45-7000</t>
  </si>
  <si>
    <t>本人の想いを大切にする</t>
  </si>
  <si>
    <t>働くことの経験・体験から社会の一員として「やりがい・いきがい」を持てるようにする</t>
  </si>
  <si>
    <t>将来に向けた基盤づくり</t>
  </si>
  <si>
    <t>満足されるサービス提供</t>
  </si>
  <si>
    <t>就労支援事業所　青空</t>
  </si>
  <si>
    <t>社会福祉法人　浦河向陽会</t>
  </si>
  <si>
    <t>生活習慣の確立</t>
  </si>
  <si>
    <t>勤労し実社会で自立出来るようにする</t>
  </si>
  <si>
    <t>社会福祉法人　富良野あさひ郷</t>
  </si>
  <si>
    <t>サポートステーションすきっぷ</t>
  </si>
  <si>
    <t>ノース工房</t>
  </si>
  <si>
    <t>特定非営利活動法人ノース工房運営委員会</t>
  </si>
  <si>
    <t>北海道稚内市恵比須４丁目６番５号</t>
  </si>
  <si>
    <t>https://northkobo.jimdofree.com/</t>
  </si>
  <si>
    <t>利用者と職員が共に働き汗を流して働くことができる体制の充実</t>
  </si>
  <si>
    <t>利用者の健康や生活が保障されるよう施設内や関係機関と連携する</t>
  </si>
  <si>
    <t>風楽里</t>
  </si>
  <si>
    <t>社会福祉法人　川東の里</t>
  </si>
  <si>
    <t>北見市川東226番地2</t>
  </si>
  <si>
    <t>0157-23-9591 / 0157-23-9592</t>
  </si>
  <si>
    <t>自立・自律に向けた意識付け</t>
  </si>
  <si>
    <t>「働く幸せ」「人の役に立つ」「生活の充実」の気づき</t>
  </si>
  <si>
    <t>連携（職員間、家族、関係機関）強化による支援の充実</t>
  </si>
  <si>
    <t>個別化</t>
  </si>
  <si>
    <t>人との関わり、協力の大切さ</t>
  </si>
  <si>
    <t>就労移行支援事業所　エスポワール北見</t>
  </si>
  <si>
    <t>特定非営利活動法人　エスポワール北見</t>
  </si>
  <si>
    <t>北見市北進町３丁目１４番２３号</t>
  </si>
  <si>
    <t>0157-24-3131 / 0157-33-4831</t>
  </si>
  <si>
    <t>ひとりひとりに真剣に向き合うことを大切にする。</t>
  </si>
  <si>
    <t>やる気意欲を大切にする。</t>
  </si>
  <si>
    <t>細かな気配り、気付きを大切にする。</t>
  </si>
  <si>
    <t>親切丁寧な対応を大切にする。</t>
  </si>
  <si>
    <t>本人主体の自立した生活を大切にする。</t>
  </si>
  <si>
    <t>就労移行支援事業所サンライズ・ヨピト</t>
  </si>
  <si>
    <t>社会福祉法人網走桂福祉会</t>
  </si>
  <si>
    <t>北海道網走市字呼人722番地１</t>
  </si>
  <si>
    <t>0152-48-3037 / 0152-48-3038</t>
  </si>
  <si>
    <t>http://sunriseyopito.server-shared.com/</t>
  </si>
  <si>
    <t>利用者のニーズ実現</t>
  </si>
  <si>
    <t>精神的及び経済的などを含めた総合的な自立</t>
  </si>
  <si>
    <t>一般企業を含む地域への障害理解</t>
  </si>
  <si>
    <t>利用者の得意な事と仕事内容のマッチィング</t>
  </si>
  <si>
    <t>就労への動機づけとモチベーション維持</t>
  </si>
  <si>
    <t>ワークセンターぴぽろ</t>
  </si>
  <si>
    <t>社会福祉法人北海道療育園</t>
  </si>
  <si>
    <t>http://www.bihoro-ryoiku.jp</t>
  </si>
  <si>
    <t>個々の意思の尊重、特性に合わせた支援を行う</t>
  </si>
  <si>
    <t>健康に配慮し、思い描く生活に近づけるよう努める</t>
  </si>
  <si>
    <t>作業や余暇活動、行事などを通じ、暮らすことや働くことに必要な知識と技術の向上を図る</t>
  </si>
  <si>
    <t>関係機関と連携を図り、地域に信頼される事業所づくりを行う</t>
  </si>
  <si>
    <t>職員の教育・研修を行い、知識や理解の向上に努める</t>
  </si>
  <si>
    <t>美幌地域就労支援センター</t>
  </si>
  <si>
    <t>特定非営利活動法人　美幌えくぼ福祉会</t>
  </si>
  <si>
    <t>網走郡美幌町字東３条北２丁目１番地</t>
  </si>
  <si>
    <t>０１５２－７２－５５７５</t>
  </si>
  <si>
    <t>企業実習を通じて、職場内における会話の仕方や付き合い方等を身につける。</t>
  </si>
  <si>
    <t>一般就労を見据え、作業能力の向上を図る。</t>
  </si>
  <si>
    <t>ﾚｸﾘｪｰｼｮﾝ等を通じて利用者間の親睦を深める。</t>
  </si>
  <si>
    <t>利用者が服薬・通院を怠らず、病状を悪化させないようにする。</t>
  </si>
  <si>
    <t>北海道紋別市潮見町3丁目2-38</t>
  </si>
  <si>
    <t>就労意欲の向上</t>
  </si>
  <si>
    <t>就労移行支援事業所スカイピア</t>
  </si>
  <si>
    <t>ここから未来</t>
  </si>
  <si>
    <t>0155-67-0234</t>
  </si>
  <si>
    <t xml:space="preserve">  kokokaramirai.com</t>
  </si>
  <si>
    <t>就労移行支援事業所まなびや</t>
  </si>
  <si>
    <t>株式会社つながり（北村直也）</t>
  </si>
  <si>
    <t>北海道帯広市東一条南10丁目16-1</t>
  </si>
  <si>
    <t>0155-99-1064</t>
  </si>
  <si>
    <t>https://tunagari2014.wixsite.com/ikimonogakari</t>
  </si>
  <si>
    <t>職楽一致（仕事と楽しみ、やりがいを結びつけて一致させていく、見つけていくこと。）</t>
  </si>
  <si>
    <t>職場体験の経験を重視し、自分に合った作業、仕事職場を一緒に探していくこと。</t>
  </si>
  <si>
    <t>継続すること、スキルアップ、向上心アップを身に付けていくこと。</t>
  </si>
  <si>
    <t>就職後、定着して働けるようにバックアップしていくこと。</t>
  </si>
  <si>
    <t>株式会社　ちあふる</t>
  </si>
  <si>
    <t>帯広市西５条南３１丁目１番地９</t>
  </si>
  <si>
    <t>(株)maiハーモニー</t>
  </si>
  <si>
    <t>https://m-harmony.co.jp/</t>
  </si>
  <si>
    <t>クローバー</t>
  </si>
  <si>
    <t>株式会社エースフロンティア</t>
  </si>
  <si>
    <t>私たちは、心と身体の健康を大切にします。</t>
  </si>
  <si>
    <t>私たちは、協調性を大切にします。</t>
  </si>
  <si>
    <t>私たちは、自然を愛し人を愛します。</t>
  </si>
  <si>
    <t>私たちは、素朴な疑問にも真剣に取り組み、改善していきます。</t>
  </si>
  <si>
    <t>多機能型障害者就労支援事業所　帯広はちす園</t>
  </si>
  <si>
    <t>社会福祉法人　真宗協会</t>
  </si>
  <si>
    <t>帯広市大正町東1線102番地1</t>
  </si>
  <si>
    <t>0155-64-5044  /  0155-64-5261</t>
  </si>
  <si>
    <t>http://shinsyukyoukai.jp/hachisu/</t>
  </si>
  <si>
    <t>信頼されるサービス提供に努めます。</t>
  </si>
  <si>
    <t>地域共生とネットワークづくりに努めます。</t>
  </si>
  <si>
    <t>法令遵守と透明性の確保に努めます。</t>
  </si>
  <si>
    <t>利用者の個性を大切にします。</t>
  </si>
  <si>
    <t>社会情勢を踏まえ、合理的配慮のもとサービス提供を行います。</t>
  </si>
  <si>
    <t>関係機関との連携や繋がりを大切にし、効果的な対応を図る。</t>
  </si>
  <si>
    <t>ホームページでの掲載、利用希望者へ参考資料として配布等</t>
  </si>
  <si>
    <t>0154-65-5189/0154-65-5190</t>
  </si>
  <si>
    <t>くしろジョブトレーニングセンターあらんじぇⅡ</t>
  </si>
  <si>
    <t>社会福祉法人　釧路のぞみ協会　自立センター</t>
  </si>
  <si>
    <t>釧路市双葉町17番10号</t>
  </si>
  <si>
    <t>0154-25-2522/ 0154-65-6470</t>
  </si>
  <si>
    <t>https://nozomi946.net/jiritsu/</t>
  </si>
  <si>
    <t>作業支援を通じた職業訓練</t>
  </si>
  <si>
    <t>職業準備支援を通じた対人技能訓練</t>
  </si>
  <si>
    <t>社会生活技能支援を通じた対人技能訓練</t>
  </si>
  <si>
    <t>就業を踏まえた生活支援</t>
  </si>
  <si>
    <t>一般企業への就職斡旋・継続的な定着支援の提供・職業適性に応じた職場開拓の実施</t>
  </si>
  <si>
    <t>くしろジョブトレーニングセンターあらんじぇ</t>
  </si>
  <si>
    <t>就労支援センター　ワークスオーク</t>
  </si>
  <si>
    <t>社会福祉法人　べつかい柏の実会</t>
  </si>
  <si>
    <t>北海道野付郡別海町別海97番地9</t>
  </si>
  <si>
    <t>0153-79-5111/0153-79-5222</t>
  </si>
  <si>
    <t>http://www.kashinomikai.jp/</t>
  </si>
  <si>
    <t>一人一人に合った具体的な目標を設定する。</t>
  </si>
  <si>
    <t>https://s-challenged.jp/</t>
  </si>
  <si>
    <t>令和3年11月</t>
  </si>
  <si>
    <t>とらいわーく</t>
    <phoneticPr fontId="1"/>
  </si>
  <si>
    <t>特定非営利活動法人とらいわーく</t>
  </si>
  <si>
    <t>011-206-1186  011-251-5105</t>
  </si>
  <si>
    <t>　ホームページ</t>
  </si>
  <si>
    <t>障がい者多機能型事業所　リンク</t>
  </si>
  <si>
    <t>ＬＩＴＡＬＩＣＯワークス札幌大通</t>
  </si>
  <si>
    <t>札幌市中央区南1条西9丁目1-15 井門札幌Ｓ109ビル2階</t>
  </si>
  <si>
    <t>011-281-1125 / 011-281-1126</t>
  </si>
  <si>
    <t>011-716-5711/011-716-5712</t>
  </si>
  <si>
    <t>利用者の就労を支える責任感とプロ意識をもつこと</t>
  </si>
  <si>
    <t>利用者及び職員の未来を描ける、寄りそえる事業所であること</t>
  </si>
  <si>
    <t>様々な特性に適したサポートを行う為、各関係機関や職種と連携を行うこと</t>
  </si>
  <si>
    <t>和やかな表情と安心できる言葉掛けを意識して、居心地の良い環境作りを行うこと</t>
  </si>
  <si>
    <t>仕事のやりがいや、楽しさを見つけられる活動内容の提供をすること</t>
  </si>
  <si>
    <t>2022年4月から</t>
  </si>
  <si>
    <t>事業所内貼り出し、見学体験者への公表　　※ホームページ掲載準備中</t>
  </si>
  <si>
    <t>就職率</t>
  </si>
  <si>
    <t>定着率</t>
  </si>
  <si>
    <t>札幌市中央区南1条西5丁目16 プレジデント松井ビル100-604</t>
  </si>
  <si>
    <t>サービスする側/される側という区別なくともに働く仲間という意識で活動する</t>
  </si>
  <si>
    <t>その方の状況に応じたペースやプログラムで就職・定着までの支援をおこなう</t>
  </si>
  <si>
    <t>企業見学や実習の機会を多く提供し、利用者様と企業の架け橋になる</t>
  </si>
  <si>
    <t>関連法令を遵守し、他の社会資源と連携を図ったきめの細かいサービスを提供する</t>
  </si>
  <si>
    <t>フロンティアリンク　札幌キャリアセンター</t>
  </si>
  <si>
    <t>企業開拓に力を入れており、職場見学や実習を多く取り入れ、働く事への自信に繋げている。</t>
  </si>
  <si>
    <t>利用者の意向を踏まえ、個別化された訓練スケジュールを作成し訓練を実施している。</t>
  </si>
  <si>
    <t>就労に必要な知識、能力の向上を目指し訓練を実施している。</t>
  </si>
  <si>
    <t>企業他、地域社会と連携し継続して働き続ける為の基盤作りをしている。</t>
  </si>
  <si>
    <t>随時、見学や体験を行い、実際に就職に結び付ける為のビジョンをお伝えしている。</t>
  </si>
  <si>
    <t>ディーキャリアＩＴエキスパート　札幌大通オフィス</t>
  </si>
  <si>
    <t>札幌市中央区南２条西３丁目１２－５　K2 SQUAREビル５F</t>
  </si>
  <si>
    <t>011-211-8292/011-211-8293</t>
  </si>
  <si>
    <t>https://dd-career.com/ad/itex/it-sapporo/</t>
  </si>
  <si>
    <t>https://sites.google.com/view/compostela-sapporo?pli=1</t>
  </si>
  <si>
    <t>札幌市北区北40条西4丁目2番5号藤井ビルN40-2階</t>
  </si>
  <si>
    <t>011-769-9737 / 011-769-9760</t>
  </si>
  <si>
    <t>https://npo-pastoral.jimdofree.com/</t>
  </si>
  <si>
    <t>特定非営利活動法人ネクステージ</t>
  </si>
  <si>
    <t>札幌市北区北10条西3丁目7-3さつきハイツ</t>
  </si>
  <si>
    <t>011-299-8714  011-299-7171</t>
  </si>
  <si>
    <t>安全第一</t>
  </si>
  <si>
    <t>たすけあいのこころで</t>
  </si>
  <si>
    <t>ひとのしあわせを出発点に</t>
  </si>
  <si>
    <t>いつものストーリーで</t>
  </si>
  <si>
    <t>ブログ掲載</t>
  </si>
  <si>
    <t>アクセスジョブ札幌北２４条校</t>
  </si>
  <si>
    <t>株式会社クラ・ゼミ</t>
  </si>
  <si>
    <t>札幌市北区北23条西5丁目2-41　ほそかわビル3階</t>
  </si>
  <si>
    <t>011-788-4955　/　011-788-4956</t>
  </si>
  <si>
    <t>https://www.accessjob.jp/office-sapporo-kita-nijuyo-jo</t>
  </si>
  <si>
    <t>その方の意思を尊重し提案はするが自己選択</t>
  </si>
  <si>
    <t>長期就労をゴールとして支援</t>
  </si>
  <si>
    <t>生活面なども支援をしていく</t>
  </si>
  <si>
    <t>法令の遵守</t>
  </si>
  <si>
    <t>札幌市東区北24条東16丁目1-4　ロイヤル元町2階</t>
  </si>
  <si>
    <t>011-769-9590/011-769-9591</t>
  </si>
  <si>
    <t>見返りを求めず、だれかのために無心で頑張る。</t>
  </si>
  <si>
    <t>「あなたらしさを」を大切にします。</t>
  </si>
  <si>
    <t>特定非営利活動法人 太夢</t>
  </si>
  <si>
    <t>札幌市豊平区平岸４条９丁目13-22</t>
  </si>
  <si>
    <t>011-795-0392/011-790-6675</t>
  </si>
  <si>
    <t>利用者が充実した生活を送ることができる工賃を実現する</t>
  </si>
  <si>
    <t>札幌市豊平区中の島2条1丁目2-26ハウスオブリザ中の島２</t>
  </si>
  <si>
    <t>https://minamikai.work/</t>
  </si>
  <si>
    <t>ホープス</t>
  </si>
  <si>
    <t>011-894-2529/011-375-0841</t>
  </si>
  <si>
    <t>https://www.hoon.or.jp</t>
  </si>
  <si>
    <t>一般就労を望む利用者に対して、就労に必要な技能や知識の習得・向上のための支援を行ないます。</t>
  </si>
  <si>
    <t>企業実習等を通じて本人の能力や適性に合った仕事を探します。</t>
  </si>
  <si>
    <t xml:space="preserve">就職後も安心して働けるよう相談等の支援を継続し、職場定着を目指します。 </t>
  </si>
  <si>
    <t>011-874-7836/011874-6717</t>
  </si>
  <si>
    <t>gohuu@petitpascafe.jp</t>
  </si>
  <si>
    <t>事業所としての社会貢献</t>
  </si>
  <si>
    <t>利用者の個別性の尊重</t>
  </si>
  <si>
    <t>地域に開かれた事業所</t>
  </si>
  <si>
    <t>支援者としての倫理感の向上</t>
  </si>
  <si>
    <t>ユースター</t>
  </si>
  <si>
    <t>株式会社ユーファースト</t>
  </si>
  <si>
    <t>札幌市西区八軒５条東２丁目６－２３</t>
  </si>
  <si>
    <t>011-688-5491/011-688-5492</t>
  </si>
  <si>
    <t>https://www.youfirst.co.jp/</t>
  </si>
  <si>
    <t>障がいの有無にかかわらず、働く上で何らかの障壁を持つ方へ、高い専門技術による就労支援の提供</t>
  </si>
  <si>
    <t>あらゆる場所や形での就労のニーズの実現を目指した就労支援事業の展開</t>
  </si>
  <si>
    <t>臨床を基盤にした就労支援技術の研究開発と実践をし、先進性に富んだ支援活動</t>
  </si>
  <si>
    <t xml:space="preserve"> 高い専門性担保のための、社員の専門技術の向上</t>
  </si>
  <si>
    <t>利用者の人権、尊厳、主体性を第一義とし、コンプライアンス遵守と健全な運営管理</t>
  </si>
  <si>
    <t>特定非営利活動法人ライズ</t>
  </si>
  <si>
    <t>札幌市西区発寒16条14丁目6番1号</t>
  </si>
  <si>
    <t>011-213-9157  FAX011-213-9158</t>
  </si>
  <si>
    <t>http://ｗｗｗ.ｎｐｏｒｉｓｅ．Ｎｅｔ</t>
  </si>
  <si>
    <t>共同生活援助</t>
  </si>
  <si>
    <t>利用者と職員が、幸せと感じる事業所</t>
  </si>
  <si>
    <t>心のふれあう豊かな事業所</t>
  </si>
  <si>
    <t>地域と共に歩み続ける事業所</t>
  </si>
  <si>
    <t>札幌市西区二十四軒１条４丁目２－３５　アリコンビル２Ｆ</t>
    <phoneticPr fontId="1"/>
  </si>
  <si>
    <t>011-621-8685 / 011-676-7329</t>
  </si>
  <si>
    <t>特定非営利活動法人コンパサーレ</t>
  </si>
  <si>
    <t>札幌市中央区南11条西8丁目2-1ドミ中島公園1階</t>
  </si>
  <si>
    <t>(011)-206-9752</t>
  </si>
  <si>
    <t>人それぞれの尊厳を重んじ個々に合わせた支援をする</t>
  </si>
  <si>
    <t>就労を目的にするのではなく安定継続させる就労を目指す</t>
  </si>
  <si>
    <t>平成28年5月</t>
  </si>
  <si>
    <t>ティオ中央区役所前</t>
  </si>
  <si>
    <t>北海道札幌市中央区北1条西3丁目3-25 荒巻時計台前ビル3F</t>
  </si>
  <si>
    <t>011-213-1340 / 011-213-1341</t>
  </si>
  <si>
    <t>https://dd-career.com/</t>
  </si>
  <si>
    <t>「やりがいを仕事に」</t>
  </si>
  <si>
    <t>強みを活かして弱みに工夫を</t>
  </si>
  <si>
    <t>＜なりたい＞をともに探し＜できる＞を後押しし＜やるべき＞を伝える＜やりがい＞を目指すための支援を提供する</t>
  </si>
  <si>
    <t>凸凹が活きる社会を創る</t>
  </si>
  <si>
    <t>やさしいチャレンジャーが社会を変える。</t>
  </si>
  <si>
    <t>ＬＩＴＡＬＩＣＯワークス　すすきの</t>
  </si>
  <si>
    <t xml:space="preserve">札幌市中央区南三条西1-1-1　南3西1ビル3F
</t>
  </si>
  <si>
    <t>TEL：011-209-9000／FAX： 011-209-9001</t>
  </si>
  <si>
    <t>https://works.litalico.jp/center/sapporo/susukino/</t>
  </si>
  <si>
    <t>就労支援トライズさっぽろ駅前</t>
  </si>
  <si>
    <t>札幌市北区北6条西7丁目5-11小貫印刷センタービル4F</t>
  </si>
  <si>
    <t>社会福祉法人ともに福祉会</t>
  </si>
  <si>
    <t>札幌市西区発寒１４条１４丁目２－３３</t>
  </si>
  <si>
    <t>施設内利用時、就職から定着までのプロセス</t>
  </si>
  <si>
    <t>B型から就労移行へのボトムアップ</t>
  </si>
  <si>
    <t>利用者、又は就職者、雇用側の必要なタイミング、必要量のサポートの実施</t>
  </si>
  <si>
    <t>就職の支援だけではなく、働き続けるための支援</t>
  </si>
  <si>
    <t>白石障がい者就労センター　スカイ</t>
  </si>
  <si>
    <t>札幌市白石区東札幌2条5丁目8－13</t>
  </si>
  <si>
    <t>011-820-1551 / 011-820-1552</t>
  </si>
  <si>
    <t>仕事をする体力は仕事をすることで身に着ける</t>
  </si>
  <si>
    <t>便利屋くれよん</t>
  </si>
  <si>
    <t>社会福祉法人　草の実会</t>
  </si>
  <si>
    <t>札幌市豊平区平岸6条12丁目11-9</t>
  </si>
  <si>
    <t>011-837-5855</t>
  </si>
  <si>
    <t>http://www.kusanomikai.jp/</t>
  </si>
  <si>
    <t>事業の基本は利用者の「地域・生活・支援」である</t>
  </si>
  <si>
    <t>支援はあくまでも「個別支援」である</t>
  </si>
  <si>
    <t>自分たちで抱え込まず、支援の輪を外に広げ、地域との連携を大切にする</t>
  </si>
  <si>
    <t>「福祉」の枠にとらわれず、常に広がりのある事業を行う</t>
  </si>
  <si>
    <t>利用希望者等へ配布</t>
  </si>
  <si>
    <t>ＬＩＴＡＬＩＣＯワークス新さっぽろ</t>
  </si>
  <si>
    <t>札幌市厚別区厚別中央1条6丁目2-15新札幌センタービル4F</t>
  </si>
  <si>
    <t>電話番号011－802-3070/FAX番号011-802-3071</t>
  </si>
  <si>
    <t>https://works.litalico.jp/center/sapporo/shinsapporo/</t>
  </si>
  <si>
    <t>そのひとりの「自分らしく働く」を実現し地域と共に多様な個性が輝ける社会をつくる</t>
  </si>
  <si>
    <t>信頼関係を築く(背景にあるストーリーを知る、尊重し対等に向き合う)</t>
  </si>
  <si>
    <t>最適なプランを共につくる(目標と手立てを共につくる、就労後も見据えた支援を考える)</t>
  </si>
  <si>
    <t>自信と能力を高める(今できていることに目を向ける、経験を自信に繋げる)</t>
  </si>
  <si>
    <t>共に環境に働きかける(そのひとりにとっての最高の職場を探す)</t>
  </si>
  <si>
    <t>札幌市白石区本郷通7丁目北6-20　第一加治屋ビル1階</t>
  </si>
  <si>
    <t xml:space="preserve">011-827-5420/011-827-5442 </t>
  </si>
  <si>
    <t>https://www.opea.or.jp</t>
  </si>
  <si>
    <t>理念＝未来へつなげる繋がり</t>
  </si>
  <si>
    <t>楽しことにまじめ　まじめなことに楽しみを</t>
  </si>
  <si>
    <t>新しいことにチャレンジ</t>
  </si>
  <si>
    <t>一人一人がモーターである</t>
  </si>
  <si>
    <t>札幌市中央区南3条西10丁目1001-5福山南3条ビル7F</t>
  </si>
  <si>
    <t>011-280-8752/011-280-8751</t>
  </si>
  <si>
    <t>http://www.akariya.org</t>
  </si>
  <si>
    <t>地域と共に障がいのある人が労働を通して社会に参加し地域の発展と建設に協力します</t>
  </si>
  <si>
    <t>あかり家に参加する全ての人と共に施設の運営を行います</t>
  </si>
  <si>
    <t>民主的な活動を通して施設市民として想像力満ちた組織を目指します</t>
  </si>
  <si>
    <t>お互いを尊重し、生きがいと誇りを持てるよう努めます</t>
  </si>
  <si>
    <t>エリオス　SAPPORO</t>
  </si>
  <si>
    <t>０１１－５９６－０９５１／０１１－５９６－０９５３</t>
  </si>
  <si>
    <t>　http://helios-hokkaido.com</t>
  </si>
  <si>
    <t>利用者の「働きたい気持ち」を重視し、就労サポートを行う。</t>
  </si>
  <si>
    <t>地域や社会とのつながりを見つけ、利用者が主体的に参加できるよう支援する。</t>
  </si>
  <si>
    <t>就労支援トライズ　大通</t>
  </si>
  <si>
    <t>札幌市中央区南1条東2丁目5‐1　MⅡビル5F</t>
  </si>
  <si>
    <t>011-252-7660/011-252-7661</t>
  </si>
  <si>
    <t>北海道リハビリー</t>
  </si>
  <si>
    <t>札幌市豊平区月寒東３条１９丁目１０－６</t>
  </si>
  <si>
    <t>011-857-1111</t>
  </si>
  <si>
    <t>札幌市白石区本郷通6丁目南２－１リラハイツ本郷通１階</t>
  </si>
  <si>
    <t>https://cms.e.jimdo.com/app/s0bedcb0419030020/pc0d84934e7a83244/?safemode=0&amp;cmsEdit=1</t>
  </si>
  <si>
    <t>希望</t>
  </si>
  <si>
    <t>主体性</t>
  </si>
  <si>
    <t>キャリア育成</t>
  </si>
  <si>
    <t>個別支援</t>
  </si>
  <si>
    <t>根拠に基づいた支援</t>
  </si>
  <si>
    <t>キャンパス　ＫＩＴＥ</t>
  </si>
  <si>
    <t>社会福祉法人 北海道光生舎</t>
  </si>
  <si>
    <t>https://campus-kite.com/</t>
  </si>
  <si>
    <t>一般就労並びに、誇りある人生に向けて、成長できる機会を提供し、一般就労を実現する</t>
  </si>
  <si>
    <t>障がい者が働きやすい環境を共に創造し、障がい者雇用を通じて企業の発展・繁栄に貢献する</t>
  </si>
  <si>
    <t>地域とも事業を運営し、地域、事業所の繁栄に寄与する</t>
  </si>
  <si>
    <t>利用者、企業、地域、キャンパスKITEが相互に作用し、共に成長、繁栄できる運営を行う</t>
  </si>
  <si>
    <t>利用者よし、企業よし、地域よし、事業所よしの精神で事業を運営する</t>
  </si>
  <si>
    <t>特定非営利活動法人　生活相談サポートセンター</t>
  </si>
  <si>
    <t>札幌市西区山の手４条１丁目１－２８</t>
  </si>
  <si>
    <t>011-215-5207/011-215-5207</t>
  </si>
  <si>
    <t>http://www.seikatusoudan.or.jp</t>
  </si>
  <si>
    <t>会社で働くための基本事項（報連相等）社会で活躍するための研修を毎週行っている。</t>
  </si>
  <si>
    <t>自転車再生販売において、自転車リユースのうえ再生し、地球環境に経済的に優しい取り組み。</t>
  </si>
  <si>
    <t>自転車リユース再生ショップとして、SDGｓの理念を共有しながら人類的緊急課題に取り組んでいく。</t>
  </si>
  <si>
    <t>個人の特性に応じた仕事の品ぞろいができる。希望者には資格取得の指導、補助も行う。</t>
  </si>
  <si>
    <t>研修と事業所での仕事がリンクされ、社会経験豊富なスタッフがサポートしていく。</t>
  </si>
  <si>
    <t>特定非営利活動法人クロト</t>
  </si>
  <si>
    <t>札幌市白石区東札幌２条５丁目６－９</t>
  </si>
  <si>
    <t>０１１－５９８－８５２２　　０１１－５９８ー８５２３</t>
  </si>
  <si>
    <t>https://www.klotho.or.jp/</t>
  </si>
  <si>
    <t>就労移行支援事業所ゆにばーさる札幌八軒</t>
  </si>
  <si>
    <t>https://universalhokkaido.jp</t>
  </si>
  <si>
    <t>札幌市白石区東札幌2条1丁目3-19　第一斎藤ビル1階</t>
  </si>
  <si>
    <t>一般社団法人　札幌福祉就労支援センター　</t>
  </si>
  <si>
    <t>011-786-3466　/　011-788-2602</t>
  </si>
  <si>
    <t>https://www.sapporo-hukushi.jp/</t>
  </si>
  <si>
    <t>札幌市北区北17条西4丁目1-3 マミヤビル2F 201号</t>
  </si>
  <si>
    <t>http://transit-iko.net</t>
  </si>
  <si>
    <t>障がいを持つ人が活躍できる社会を作り、スタッフがワクワクして働ける企業にする。</t>
  </si>
  <si>
    <t>私達は仕事を通じて、社会・利用者・スタッフから「ありがとう」と言われる質の高い
サービスを提供し続けます。</t>
  </si>
  <si>
    <t>障がいを持つ人が学べる環境・働ける環境を作れるよう、常に思考を凝らします。</t>
  </si>
  <si>
    <t>人と人が交わる際、ストレスを生むことなくフォローし合うために、周囲からの
「協力、共感、応援」を引き寄せられる人になるよう努力します。</t>
  </si>
  <si>
    <t>活き活きとした居心地の良い環境の中で、スタッフが働けるよう環境保全に務めます。</t>
  </si>
  <si>
    <t>就労移行支援事業所　エールアライブ</t>
  </si>
  <si>
    <t>札幌市東区北8条東1丁目3番7号大一ビル1階</t>
  </si>
  <si>
    <t>TEL:011-788-7848/FAX:011-788-7849</t>
  </si>
  <si>
    <t>誰もが自分らしく生きられる社会の実現を目指します</t>
  </si>
  <si>
    <t>人や社会と相互関係を築き、自分がやるべきことをやる意思を持ち行動することを自立と考えます</t>
  </si>
  <si>
    <t>利用者が自分らしい人生を歩むための挑戦を支援します</t>
  </si>
  <si>
    <t>社会を構成する一人として自分の力を感じ、自分の人生を生きていくことへの支援を目指します</t>
  </si>
  <si>
    <t>自分らしく学ぶこと、必要なリスクを踏む事、責任を取ることについて一緒に考える支援をします</t>
  </si>
  <si>
    <t>安心して活動できる場</t>
  </si>
  <si>
    <t>旭川市2条通3丁目260番地の2</t>
  </si>
  <si>
    <t>0166-85-7908/7909</t>
  </si>
  <si>
    <t>専門的かつ総合的な支援を行うこと</t>
  </si>
  <si>
    <t>個々の利用者が持っている可能性を引き出すこと</t>
  </si>
  <si>
    <t>障害特性への配慮</t>
  </si>
  <si>
    <t>利用者の心身の状況、置かれている環境等の的確な把握</t>
  </si>
  <si>
    <t>特定非営利活動法人キャリアエスコート　理事長　渡辺　守</t>
  </si>
  <si>
    <t>利用者様に合うプログラム等が実施できるよう職員研修を行っています。</t>
  </si>
  <si>
    <t>ふぁいん</t>
  </si>
  <si>
    <t>0166-99-0511/0166-99-0511</t>
  </si>
  <si>
    <t>社会福祉法人函館一条　</t>
    <phoneticPr fontId="1"/>
  </si>
  <si>
    <t>函館市大川町4番26号</t>
    <phoneticPr fontId="1"/>
  </si>
  <si>
    <t>0138-43-8313／0138-62-7717</t>
    <phoneticPr fontId="1"/>
  </si>
  <si>
    <t>http://hakodateichijou.info/</t>
  </si>
  <si>
    <t>「共生」共に生きる社会を目指す</t>
  </si>
  <si>
    <t>函館市本町29番29号　2階</t>
    <rPh sb="3" eb="4">
      <t>ホン</t>
    </rPh>
    <rPh sb="7" eb="8">
      <t>バン</t>
    </rPh>
    <rPh sb="10" eb="11">
      <t>ゴウ</t>
    </rPh>
    <rPh sb="13" eb="14">
      <t>カイ</t>
    </rPh>
    <phoneticPr fontId="1"/>
  </si>
  <si>
    <t>0138-30-3366／0138-30-3367</t>
    <phoneticPr fontId="1"/>
  </si>
  <si>
    <t>個別のケース（人格特性・抱える困難さ）について、理解する努力を続ける。</t>
  </si>
  <si>
    <t>多機能型事業所　asurara〈あすらら〉</t>
  </si>
  <si>
    <t>理想福祉株式会社</t>
  </si>
  <si>
    <t>函館市千歳町22番6号</t>
  </si>
  <si>
    <t>0138-83-8373／0138-83-8374</t>
    <phoneticPr fontId="1"/>
  </si>
  <si>
    <t>http://riso.creyonsite.net</t>
  </si>
  <si>
    <t>長く働き続ける事の出来る人材育成</t>
  </si>
  <si>
    <t>社会の役にたてる人材育成</t>
  </si>
  <si>
    <t>自立できる力を身に付ける</t>
  </si>
  <si>
    <t>安心・自身が持てる様資格の取得サポート</t>
  </si>
  <si>
    <t>自己理解</t>
  </si>
  <si>
    <t>函館市深堀町1番7号</t>
    <phoneticPr fontId="1"/>
  </si>
  <si>
    <t>0138-83-8018／0138-83-8019</t>
    <phoneticPr fontId="1"/>
  </si>
  <si>
    <t>面談で自己理解を高める。</t>
  </si>
  <si>
    <t>国立障害者ﾘﾊﾋﾞﾘﾃｰｼｮﾝｾﾝﾀｰ自立支援局函館視力障害センター</t>
  </si>
  <si>
    <t>厚生労働省</t>
  </si>
  <si>
    <t>函館市湯川町1丁目35番20号</t>
    <rPh sb="5" eb="6">
      <t>マチ</t>
    </rPh>
    <rPh sb="11" eb="12">
      <t>バン</t>
    </rPh>
    <rPh sb="14" eb="15">
      <t>ゴウ</t>
    </rPh>
    <phoneticPr fontId="1"/>
  </si>
  <si>
    <t>0138-59-2751／0138-59-4383</t>
    <phoneticPr fontId="1"/>
  </si>
  <si>
    <t>私たちは、個人の尊厳と主体性を重んじ、共に生きる社会の実現に向け支援します。</t>
  </si>
  <si>
    <t>あらゆる場面で利用者の基本的人権を尊重します。</t>
  </si>
  <si>
    <t>常に利用者の立場に立って良質かつ適切な福祉サービスを提供します。</t>
  </si>
  <si>
    <t>利用者が社会の一員として社会、経済、文化等あらゆる活動に参加できるよう支援します。</t>
  </si>
  <si>
    <t>地域に開かれた施設として地域住民、関係機関との連携に努めます。</t>
  </si>
  <si>
    <t>ホームページへの掲載</t>
  </si>
  <si>
    <t>函館市駒場町6番31号</t>
    <rPh sb="7" eb="8">
      <t>バン</t>
    </rPh>
    <rPh sb="10" eb="11">
      <t>ゴウ</t>
    </rPh>
    <phoneticPr fontId="1"/>
  </si>
  <si>
    <t>0138-86-9135／0138-86-3196</t>
    <phoneticPr fontId="1"/>
  </si>
  <si>
    <t>人権擁護（虐待から守る。のびのび生活できるように見守る）</t>
  </si>
  <si>
    <t>函館市湯川町2丁目7番12号</t>
    <rPh sb="10" eb="11">
      <t>バン</t>
    </rPh>
    <rPh sb="13" eb="14">
      <t>ゴウ</t>
    </rPh>
    <phoneticPr fontId="1"/>
  </si>
  <si>
    <t>函館市柏木町15番27号</t>
    <phoneticPr fontId="1"/>
  </si>
  <si>
    <t>0138-86-5166／0138-86-5167</t>
    <phoneticPr fontId="1"/>
  </si>
  <si>
    <t>info@wish-hakodate.jp</t>
  </si>
  <si>
    <t>建物清掃に特化した事業所であること</t>
  </si>
  <si>
    <t>ビルクリーニング技能検定3級を取得すること</t>
  </si>
  <si>
    <t>一般就労を目標とすること</t>
  </si>
  <si>
    <t>自立することを目標とすること</t>
  </si>
  <si>
    <t>社会・地域に貢献すること</t>
  </si>
  <si>
    <t>北海道赤平市錦町2丁目6番地</t>
  </si>
  <si>
    <t>0125-32-3221／0125-32-5176</t>
  </si>
  <si>
    <t>https://www.koseisha.or.jp/</t>
  </si>
  <si>
    <t>自立訓練（生活訓練）、生活介護、施設入所</t>
  </si>
  <si>
    <t>働く喜び、誇りある人生、きれいと快適</t>
  </si>
  <si>
    <t>砂川市東5条南4丁目1-2</t>
  </si>
  <si>
    <t>0125-52-3893 / 0125-52-9501</t>
  </si>
  <si>
    <t>滝川ほほえみ会</t>
  </si>
  <si>
    <t>滝川市滝の川町西5丁目4‐28</t>
  </si>
  <si>
    <t>0125-24-3595／0125-24-3596</t>
  </si>
  <si>
    <t>http://www.hohoemikai.net/index.html</t>
  </si>
  <si>
    <t>社会が変われば障がいはなくなる</t>
  </si>
  <si>
    <t>地域での当たり前の生活を求めて</t>
  </si>
  <si>
    <t>利用者の自立と社会参加を目指します</t>
  </si>
  <si>
    <t>利用者の意思と人権を尊重します</t>
  </si>
  <si>
    <t>地域に根ざした事業所を目指します</t>
  </si>
  <si>
    <t>2021/4/1から　毎年1か月間掲示</t>
  </si>
  <si>
    <t>岩見沢障害者就労支援センターミナミナ  ONE・ステップ</t>
  </si>
  <si>
    <t>特定非営利活動法人　ミナミナの会</t>
  </si>
  <si>
    <t>岩見沢市5条西3丁目2番地　5条プラザビル1階</t>
  </si>
  <si>
    <t>0126-22-9164 /0126-35-4619</t>
  </si>
  <si>
    <t>夕張市南清水沢4丁目29番地</t>
  </si>
  <si>
    <t>0123-59-7781  /  0123-59-7223</t>
  </si>
  <si>
    <t>社会福祉法人ないえ福祉会</t>
  </si>
  <si>
    <t>北海道空知郡奈井江町字東奈井江77番地</t>
  </si>
  <si>
    <t>0125-74-5039/0125-74-5089</t>
  </si>
  <si>
    <t>北海道江別市文京台東町11-31パワービル大麻駅前2階</t>
  </si>
  <si>
    <t>011-378-9161 / 011-378-9162</t>
  </si>
  <si>
    <t>http://www.sinaji-wa-kusu.com/</t>
  </si>
  <si>
    <t>一人ひとりに「生きる力」を育む支援をすること</t>
  </si>
  <si>
    <t>個々の目標の具現に徹する福祉サービスを提供すること</t>
  </si>
  <si>
    <t>きめの細やかなサービスを徹底すること</t>
  </si>
  <si>
    <t>就労に必要とされるスキルアップの充実を図ること</t>
  </si>
  <si>
    <t>初回：2019年8月　更新日：2021年4月</t>
  </si>
  <si>
    <t>(株)シナジーワークス</t>
  </si>
  <si>
    <t>北海道江別市野幌代々木町77-1　北海ビル2階</t>
  </si>
  <si>
    <t>011-375-9425/011-375-9426</t>
  </si>
  <si>
    <t>本人主体で一人一人にあった生活面、就業面での自立に導けるよう支援します。</t>
  </si>
  <si>
    <t>個々の力に着目し成長に繋がる支援を行います。</t>
  </si>
  <si>
    <t>自己理解に基づいたマッチングを行い長く働けるように支援します。</t>
  </si>
  <si>
    <t>安心できる環境で様々な経験を積み自信を育めるよう支援します。</t>
  </si>
  <si>
    <t>初回2019.8→更新2021.4</t>
  </si>
  <si>
    <t>事業所ホームページにて公表</t>
  </si>
  <si>
    <t>NOVAS</t>
  </si>
  <si>
    <t>株式会社はやて</t>
  </si>
  <si>
    <t>恵庭市大町3丁目4-8</t>
  </si>
  <si>
    <t>0123-25-5987 /　0123-25-5988</t>
  </si>
  <si>
    <t>https://novas.co.jp/</t>
  </si>
  <si>
    <t>利用者様のやりたいを実現する。</t>
  </si>
  <si>
    <t>利用者様の真の幸福の追求をする。</t>
  </si>
  <si>
    <t>常に笑顔をかかさない。</t>
  </si>
  <si>
    <t>職員、利用者様は家族であり、障がいではなく個性を見き分ける。</t>
  </si>
  <si>
    <t>より実務的な訓練や作業を提供する。</t>
  </si>
  <si>
    <t>事業所に掲示</t>
  </si>
  <si>
    <t>社会福祉法人　千歳いずみ学園</t>
  </si>
  <si>
    <t>千歳市清流2丁目４－４</t>
  </si>
  <si>
    <t>0123-42-8113</t>
  </si>
  <si>
    <t>https://izumigakuen.or.jp/pages/31/</t>
  </si>
  <si>
    <t>やさしさと温もりのある支援の実践（法人理念）</t>
  </si>
  <si>
    <t>仕事におけるやりがいを感じて頂ける活動の提供</t>
  </si>
  <si>
    <t>充実感を得られる活動の提供</t>
  </si>
  <si>
    <t>お客様に感謝されるような仕事をしましょう</t>
  </si>
  <si>
    <t>江別市野幌町４８番地の２</t>
  </si>
  <si>
    <t>011-389-3737 / 011-802-8850</t>
  </si>
  <si>
    <t>障碍者総合支援法に則り利用者が自立した生活が出来るような知識及び能力の向上のため支援提供</t>
  </si>
  <si>
    <t>利用者の意思及び人格を尊重し夢の実現に向けて、利用者の立場に立ち真摯にかつ誠実にサービスを行う</t>
  </si>
  <si>
    <t>地域との結びつきと発展に貢献と他の事業者との連携に努める</t>
  </si>
  <si>
    <t>利用者が知る・楽しむ・好きなるを理念としている。</t>
  </si>
  <si>
    <t>自立訓練(生活訓練)</t>
  </si>
  <si>
    <t>自立した日常生活を営む</t>
  </si>
  <si>
    <t>就労支援に特化した体制整備</t>
  </si>
  <si>
    <t>関係機関及び事業所間の連携強化</t>
  </si>
  <si>
    <t>職業準備性を確認し施設外就労や施設外支援を実施</t>
  </si>
  <si>
    <t>障がいに関する専門的知識と対人技術の向上</t>
  </si>
  <si>
    <t>令和４年１月</t>
  </si>
  <si>
    <t>事業所HPに添付</t>
  </si>
  <si>
    <t>個々の障がいの特性を把握し、希望に沿った的確な支援をする。</t>
  </si>
  <si>
    <t>強みや長所、得意な事に着目する。</t>
  </si>
  <si>
    <t>就職する事は次の支援の始まり</t>
  </si>
  <si>
    <t>リハビリー・おおっぞら</t>
  </si>
  <si>
    <t>北広島市西の里５０６番地</t>
  </si>
  <si>
    <t>011-375-2249/011-375-2157</t>
  </si>
  <si>
    <t>https://selp.net</t>
  </si>
  <si>
    <t>利用者一人ひとりの尊厳と権利を大切にする。</t>
  </si>
  <si>
    <t>利用者が生きがいと希望をもって、自立した生活と社会参加が出来るように支援を行う。</t>
  </si>
  <si>
    <t>地域における福祉の充実・発展に貢献する事業活動を行う。</t>
  </si>
  <si>
    <t>常に福祉サービスの向上を目指す。</t>
  </si>
  <si>
    <t>ここで働くすべての人の幸福の増進に努力する。</t>
  </si>
  <si>
    <t>ワークスタジオ恵庭</t>
  </si>
  <si>
    <t>株式会社テイクワン</t>
  </si>
  <si>
    <t>恵庭市恵み野西2丁目2-2第一灘商ビル1F</t>
  </si>
  <si>
    <t>0123-25-8444 / 0123-25-8572</t>
  </si>
  <si>
    <t>https://takeone-eniwa.com/</t>
  </si>
  <si>
    <t>利用メンバーが一人一人仕事に見合った工賃が手にできるように</t>
  </si>
  <si>
    <t>地域で働き、地域で学び、地域で生活していけるように</t>
  </si>
  <si>
    <t>『共に働き』『共に成長し』『共に笑おう』</t>
  </si>
  <si>
    <t>就労センタージョブ</t>
  </si>
  <si>
    <t>北広島市共栄２７６－４４</t>
  </si>
  <si>
    <t>011-373-4896/011-373-9179</t>
  </si>
  <si>
    <t>就労移行支援、生活介護</t>
  </si>
  <si>
    <t>わたしたちはすべての人の幸福のために地域福祉を推進する役割を担います</t>
  </si>
  <si>
    <t>食とスポーツと芸術で未来をつくる</t>
  </si>
  <si>
    <t>利用者の持っている力を十分に発揮し、夢や希望を実現できるように、職員も一緒になってワクワクできる場所にします</t>
  </si>
  <si>
    <t>訪れる方に感動を与え、交流人口を増やすという目的を実現するための大切な場所になります。</t>
  </si>
  <si>
    <t>就労移行支援事業所　Ｃ＆Ｃ職業訓練センター</t>
  </si>
  <si>
    <t>株式会社Ｃ＆Ｃウェルフェア</t>
  </si>
  <si>
    <t>有限会社　優美</t>
  </si>
  <si>
    <t>千歳市日の出1丁目1番41号</t>
  </si>
  <si>
    <t>0123-22-5511 / 0123-22-6611</t>
  </si>
  <si>
    <t xml:space="preserve">
https://quality.p-kit.com/</t>
  </si>
  <si>
    <t>一人ひとりの体調に合わせたプログラムを組み無理のない就労訓練を行っています。</t>
  </si>
  <si>
    <t>実践的な職場実習を行い向き不向きを分析して本人就労スタイルを見出します。</t>
  </si>
  <si>
    <t>ワークサポート　陽だまりの郷</t>
  </si>
  <si>
    <t>社会福祉法人　長井学園</t>
  </si>
  <si>
    <t>江別市錦町3番地の1</t>
  </si>
  <si>
    <t>011-385-7854/011-385-7860</t>
  </si>
  <si>
    <t>平成２１年４月</t>
  </si>
  <si>
    <t>https://nagaigakuen.jp/</t>
  </si>
  <si>
    <t>法人理念　全てをつなぐ存在であり続ける</t>
  </si>
  <si>
    <t>どんなに障がいが重くても、できる仕事を提供に努める。</t>
  </si>
  <si>
    <t>利用者の声に真摯に向きあう。</t>
  </si>
  <si>
    <t>利用者、職員が共にありがとうと言える役割をもつ</t>
  </si>
  <si>
    <t>通いたいと思える職場づくり。</t>
  </si>
  <si>
    <t>障がい福祉サービス事業　宏栄セルプ</t>
  </si>
  <si>
    <t>小樽市天神2丁目8番2号</t>
  </si>
  <si>
    <t>0134-25-1551 / 0134-29-3284</t>
  </si>
  <si>
    <t>平成19年6月</t>
  </si>
  <si>
    <t>利用者の事故決定を尊重し、利用者の幸せを追求し実現します。</t>
  </si>
  <si>
    <t>利用者主体の支援をとおして、利用者の可能性を最大限引き出します。</t>
  </si>
  <si>
    <t>虐待防止、差別解消を徹底することを使命と考えます。</t>
  </si>
  <si>
    <t>利用者支援の質の向上につながる人材育成を図ります。</t>
  </si>
  <si>
    <t>地域に根差した福祉施設として、中心的な役割を担います。</t>
  </si>
  <si>
    <t>利用者さんの想いを尊重する。</t>
  </si>
  <si>
    <t>利用者さんのニーズ、目的にあった支援計画。</t>
  </si>
  <si>
    <t>就職後のフォローアップ・定着支援。家庭やGH、勤務先、相談支援事業所等との連携を密に。</t>
  </si>
  <si>
    <t>活動支援施設あけぼの</t>
  </si>
  <si>
    <t>http://www5/plala.or.jp/gensen</t>
  </si>
  <si>
    <t>人間の尊厳を支える組織として一人ひとりの人格を尊重し、その成長を支えます。</t>
  </si>
  <si>
    <t>常に利用者本位の立場に立って、そのニーズに応えヒューマンサービスの質の向上に最善を尽くします。</t>
  </si>
  <si>
    <t>地域社会の福祉の担い手として福祉課題を積極的に掘り起こし、それに取り組みます。</t>
  </si>
  <si>
    <t>社会福祉法人として、多機能で選択肢があり継続的なサービスを提供できる経営を目指します。</t>
  </si>
  <si>
    <t>0143-83-3210</t>
  </si>
  <si>
    <t>平成20年4月</t>
  </si>
  <si>
    <t>http://www.sanai-hospital.or.jp/pia/</t>
  </si>
  <si>
    <t>障がい者支援施設　節婦ほろしりの里</t>
  </si>
  <si>
    <t>新冠郡新冠町字節婦町１０４番地</t>
  </si>
  <si>
    <t>hokutoen@khaki.plala.or.jp</t>
  </si>
  <si>
    <t>自立（生活）訓練事業／生活介護事業</t>
  </si>
  <si>
    <t>浦河郡浦河町向が丘西2丁目568－66</t>
  </si>
  <si>
    <t xml:space="preserve">0146-22-6243 </t>
  </si>
  <si>
    <t>社会生活における挨拶や礼儀等マナーの構築</t>
  </si>
  <si>
    <t>仕事に対して働くことへの意識や意欲の向上</t>
  </si>
  <si>
    <t>北海道富良野市西麻町１番３号</t>
  </si>
  <si>
    <t>0167-39-2940</t>
  </si>
  <si>
    <t>平成19年4月1日（令和2年4月1日より名称変更、移転し事業再開）</t>
  </si>
  <si>
    <t>http://www.furanoasahigou.or.jp</t>
  </si>
  <si>
    <t>地域に信頼される</t>
  </si>
  <si>
    <t>利用者に安心と満足をいただける</t>
  </si>
  <si>
    <t>職員が誇りを持てる</t>
  </si>
  <si>
    <t>留萌ふれあいの家</t>
  </si>
  <si>
    <t>特定非営利活動法人留萌ふれあいの家</t>
  </si>
  <si>
    <t>北海道留萌市寿町３丁目１３番の１</t>
  </si>
  <si>
    <t>0164-42-4390   /   0164-42-4390</t>
  </si>
  <si>
    <t>なし</t>
    <phoneticPr fontId="1"/>
  </si>
  <si>
    <t>安心して通える場所にする。</t>
  </si>
  <si>
    <t>作業に対し正しい評価を心掛けている。</t>
  </si>
  <si>
    <t>地域の人達にも受け入れられる場所を。</t>
  </si>
  <si>
    <t>特定非営利活動法人　サポートハウスちゃお</t>
  </si>
  <si>
    <t>留萌市開運町２丁目６番３号</t>
  </si>
  <si>
    <t>0164-42-8666</t>
  </si>
  <si>
    <t>本人の気持ち、思いに寄り添う</t>
  </si>
  <si>
    <t>一人ひとりの特性を活かせる支援</t>
  </si>
  <si>
    <t>社会生活マナー、コミュニケーション能力の向上</t>
  </si>
  <si>
    <t>飲食提供に伴う調理等による生活訓練</t>
  </si>
  <si>
    <t>地域清掃活動による社会参加</t>
  </si>
  <si>
    <t>らいおんハート留萌障害福祉サービス事業部</t>
  </si>
  <si>
    <t>株式会社らいおんハート留萌</t>
  </si>
  <si>
    <t>留萌市船場町２丁目４５番地</t>
  </si>
  <si>
    <t>0164-56-1858/0164-56-1005</t>
  </si>
  <si>
    <t>https://www.lion-heart-rumoi.com</t>
  </si>
  <si>
    <t>社会参加</t>
  </si>
  <si>
    <t>一般就労への移行支援（本人の希望を尊重）</t>
  </si>
  <si>
    <t>コミュニケーション能力の向上</t>
  </si>
  <si>
    <t>生活リズムの安定</t>
  </si>
  <si>
    <t>R4.3</t>
  </si>
  <si>
    <t>事業所内に掲示</t>
  </si>
  <si>
    <t>ホープ共同作業所</t>
  </si>
  <si>
    <t>特定非営利活動法人ホープ共同作業所</t>
  </si>
  <si>
    <t>北海道留萌市栄町3丁目44番地古林第一ビル</t>
  </si>
  <si>
    <t>0164-56-4677/同</t>
  </si>
  <si>
    <t>自己選択・自己決定</t>
  </si>
  <si>
    <t>支障のない程度の作業中のコミュニケーション</t>
  </si>
  <si>
    <t>事業所内のコミュニティでのルールの順守（皆で仲良く・トラブルの無いように）</t>
  </si>
  <si>
    <t>時間通りの生活</t>
  </si>
  <si>
    <t>上記等を通しての社会性の獲得</t>
  </si>
  <si>
    <t>ほっとスペースＨｕＧ</t>
  </si>
  <si>
    <t>特定非営利活動法人ほっとすぺーすＨＵＧ</t>
  </si>
  <si>
    <t>留萌市末広町２丁目２－２５　コーポタカダ１階</t>
  </si>
  <si>
    <t xml:space="preserve">0164-42-3645  </t>
  </si>
  <si>
    <t>http://www.hs-hug.net</t>
  </si>
  <si>
    <t>障がいのある人たち一人ひとりを、かけがえのない存在として大切にする。</t>
  </si>
  <si>
    <t>障がいのある人たちの、ひとりの人間としての個性、主体性、可能性を尊ぶ。</t>
  </si>
  <si>
    <t>障がいのある人たちに対する差別、虐待、人権侵害を許さず、人としての権利を擁護する。</t>
  </si>
  <si>
    <t>障がいのある人たちが、その状態に関わりなく、社会の一員として生活できるように支援する。</t>
  </si>
  <si>
    <t>職員は専門的役割と使命を自覚し、たえず研鑽し、障がいのある人たちが充実した生活を送れるように支援し続ける。</t>
  </si>
  <si>
    <t>ほっぷすてっぷ（就労継続B型）</t>
  </si>
  <si>
    <t>社会福祉法人 新生会</t>
  </si>
  <si>
    <t>留萌郡小平町字鬼鹿田代585番地の1</t>
  </si>
  <si>
    <t>TEL 0164-57-1188 / FAX 0164-57-1199</t>
  </si>
  <si>
    <t>http://shinseikai1969.sakura.ne.jp/hopstep.html</t>
  </si>
  <si>
    <t>自立と社会参加への支援</t>
  </si>
  <si>
    <t>主体性をはぐくみ、自己決定を尊重する支援</t>
  </si>
  <si>
    <t>地域生活の実現と継続するための支援</t>
  </si>
  <si>
    <t>※以上、当事業所基本理念</t>
  </si>
  <si>
    <t>就労継続支援事業所Bクレール</t>
  </si>
  <si>
    <t>クレール合同会社</t>
  </si>
  <si>
    <t>北海道苫前郡羽幌町南大通り1丁目12番地</t>
  </si>
  <si>
    <t>0164-68-7827</t>
  </si>
  <si>
    <t>利用者本人の意思</t>
  </si>
  <si>
    <t>利用のおかれる環境</t>
  </si>
  <si>
    <t>施設環境</t>
  </si>
  <si>
    <t>風連別学園</t>
  </si>
  <si>
    <t>社会福祉法人新生会</t>
  </si>
  <si>
    <t>苫前郡初山別村字明里１６５の７</t>
  </si>
  <si>
    <t>℡　0164-67-2377    Fax　0164-67-2494</t>
  </si>
  <si>
    <t>http:／／city.hokkai.or.jp／～shinsei/</t>
  </si>
  <si>
    <t>生活介護と就労継続B型の多機能型,短期入所、施設入所支援</t>
  </si>
  <si>
    <t>3,4</t>
  </si>
  <si>
    <t>生命の尊厳</t>
  </si>
  <si>
    <t>個人の尊重</t>
  </si>
  <si>
    <t>スマイル</t>
  </si>
  <si>
    <t>一般社団法人　スマイル</t>
  </si>
  <si>
    <t>留萌市栄町3丁目１番28号</t>
  </si>
  <si>
    <t>電話　0164-56-0820　　　FAX　0164-56-0825</t>
  </si>
  <si>
    <t>「利用者さんが“今日一日ココで過ごして良かった”と思っていただけるために」を目指している。</t>
  </si>
  <si>
    <t>「利用者さんが自分たちに出来ること“働くこと”“学ぶこと”“楽しむこと”がある」ことを気づかせる。</t>
  </si>
  <si>
    <t>作業を通じて仕事をする上での基本的な技術やマナーを身につけていただく。</t>
  </si>
  <si>
    <t>仕事における自身の役割意識ややりがいを感じてもらう。</t>
  </si>
  <si>
    <t>他の利用者さんとの関係性を構築していき、日中活動の充実を図ってもらう。</t>
  </si>
  <si>
    <t>電話　0162-23-6603　／　FAX　0162-23-6605</t>
  </si>
  <si>
    <t>理念　「共に生きる　We live together 」</t>
  </si>
  <si>
    <t>基本方針　利用者の就労を支援し、障がい者の福祉の向上を目指す</t>
  </si>
  <si>
    <t>職員の日々の研鑽や研修により、利用者支援の質の向上を図る。</t>
  </si>
  <si>
    <t>特定非営利活動法人みのり</t>
  </si>
  <si>
    <t>0158-28-6362(FAX同じ）</t>
  </si>
  <si>
    <t>働くための土台作り</t>
  </si>
  <si>
    <t>やりたい仕事と続けられる仕事の違いを知る</t>
  </si>
  <si>
    <t>働く人としてのルール・マナーを知る</t>
  </si>
  <si>
    <t>http://old-obi-8934.boy.jp</t>
  </si>
  <si>
    <t>利用者の希望や適正に見合った社会資源の有効活用。</t>
  </si>
  <si>
    <t>網走郡美幌町字美富9番地</t>
  </si>
  <si>
    <t>(0152)75-0330  /   (0152)73-1518</t>
  </si>
  <si>
    <t>平成24年4月</t>
  </si>
  <si>
    <t>十勝きずなの翼</t>
  </si>
  <si>
    <t>kind合同会社</t>
  </si>
  <si>
    <t>帯広市大通南18丁目18番地</t>
  </si>
  <si>
    <t>0155-67-1937</t>
  </si>
  <si>
    <t>https://kizunatokati-home.jimdofree.com/</t>
  </si>
  <si>
    <t>放課後等デイサービス</t>
  </si>
  <si>
    <t>「就労を継続する事」を重視し遂行している。</t>
  </si>
  <si>
    <t>体験を中心に学ぶ小集団でのカリキュラム制</t>
  </si>
  <si>
    <t>放課後等デイサービスからエスカレータ式で環境の変化が少なく利用可能</t>
  </si>
  <si>
    <t>土曜日も営業し主に余暇活動を支援。自ら企画も可能。</t>
  </si>
  <si>
    <t>PC資格が取得可能で十勝管内の福祉施設で唯一のMOS検定会場</t>
  </si>
  <si>
    <t>ここから未来合同会社</t>
  </si>
  <si>
    <t>帯広市西２条南７丁目５番地１コスモビル２F</t>
  </si>
  <si>
    <t>福祉サービス</t>
  </si>
  <si>
    <t>使えるアセスメント</t>
  </si>
  <si>
    <t>強みを活かす</t>
  </si>
  <si>
    <t>一部分ホームページに掲載</t>
  </si>
  <si>
    <t>スクオーラ帯広校</t>
  </si>
  <si>
    <t>株式会社しんかーず</t>
  </si>
  <si>
    <t>北海道帯広市西4条南12丁目3　長崎屋3F</t>
  </si>
  <si>
    <t>0155-66-6307</t>
  </si>
  <si>
    <t>http://www.scuola-obihiro.com/</t>
  </si>
  <si>
    <t>人生を自分で切り開くための４年間</t>
  </si>
  <si>
    <t>自立力</t>
  </si>
  <si>
    <t>豊かな心</t>
  </si>
  <si>
    <t>体力・健康</t>
  </si>
  <si>
    <t>就労準備</t>
  </si>
  <si>
    <t>すべてのつながりを大切に、皆の力で新しい未来と今をつなげる</t>
  </si>
  <si>
    <t>2023.2.1</t>
  </si>
  <si>
    <t>掲示板に張り出し</t>
  </si>
  <si>
    <t>障がい福祉サービス事業所　ちあファクトリー</t>
  </si>
  <si>
    <t>0155-66-7247 /0155-66-7248</t>
  </si>
  <si>
    <t>平成 25年　8月　1日</t>
  </si>
  <si>
    <t>http://chiafulu.com</t>
  </si>
  <si>
    <t>経営理念の「元気に働き元気に暮らす」をすべての活動の基本としている。</t>
  </si>
  <si>
    <t>支援の基本は「自信を持って自分らしく豊かに暮らすことを続けるために、元気に働くお手伝いを
する」。</t>
  </si>
  <si>
    <t>支援で大切にしたいことは「個性を大切にする個別化」「気持ちに焦点を当てたアセスメント」
「個別支援計画に沿った支援」。</t>
  </si>
  <si>
    <t>事業所の方針は「利用者には会社に働きに来ているという気持ちで、自分の力を発揮して会社の戦力と
なり、自信を持って仕事をしてもらう」。</t>
  </si>
  <si>
    <t>全員の心構えは「喜んでもらえる商品作り」「満足してもらえる接客対応」「感謝の気持ちを持った
対応」「整理整頓の意識を持つ」「社会人として</t>
  </si>
  <si>
    <t>TOKACHI　BAGEL CAFÉ　POUR　TOUS</t>
  </si>
  <si>
    <t>帯広市西４条南２８丁目2-4</t>
  </si>
  <si>
    <t>0155-23-22787/0155-20-6687</t>
  </si>
  <si>
    <t>自分んがされて嫌なことはしたりしない</t>
  </si>
  <si>
    <t>自分に言われて嫌なことは言ったりしない</t>
  </si>
  <si>
    <t>ほめる言葉を出し惜しみしない</t>
  </si>
  <si>
    <t>愛情表現を出し惜しみしない</t>
  </si>
  <si>
    <t>帯広市西１６条南４丁目７－４</t>
  </si>
  <si>
    <t>TEL(０１５５）３５－７０６６</t>
  </si>
  <si>
    <t>http//cloverobihiro.web.fc2.com/</t>
  </si>
  <si>
    <t>私たちは、感謝の心を持って何事にも取り組みます。</t>
  </si>
  <si>
    <t>多機能型福祉サービス事業所　帯広ケア・センター</t>
  </si>
  <si>
    <t>社会福祉法人慧誠会</t>
  </si>
  <si>
    <t>北海道帯広市川西町西1線47番2号</t>
  </si>
  <si>
    <t>0155-59-2739/0155-59-2990</t>
  </si>
  <si>
    <t>http://www.keisei-kai.jp/carecenter</t>
  </si>
  <si>
    <t>地域活動支援センター</t>
  </si>
  <si>
    <t>利用者の成長と自律をサポートする。</t>
  </si>
  <si>
    <t>利用者の暮らしと就業の両面をサポートする。</t>
  </si>
  <si>
    <t>多機能型職業指導センターみらい（就労移行センターアライブ）</t>
  </si>
  <si>
    <t>NPO法人リフテ</t>
  </si>
  <si>
    <t>北海道釧路郡釧路町木場3丁目1番地１</t>
  </si>
  <si>
    <t>平成26年6月</t>
  </si>
  <si>
    <t>https://www.lifte.Online</t>
  </si>
  <si>
    <t>個人の意思と尊厳の尊重</t>
  </si>
  <si>
    <t>笑顔の追及と成長</t>
  </si>
  <si>
    <t>プロフェッショナルな仕事の提供</t>
  </si>
  <si>
    <t>当事者意識での取り組み</t>
  </si>
  <si>
    <t>挑戦と進化</t>
  </si>
  <si>
    <t>利用者への配布を希望者に行っておりますが、一般公表はできていませんでした。</t>
  </si>
  <si>
    <t>今後公表予定です。方法は検討中です</t>
  </si>
  <si>
    <t>就労移行支援事業所　Noside</t>
  </si>
  <si>
    <t>特定非営利活動法人和</t>
  </si>
  <si>
    <t>北海道釧路市新川町1-7</t>
  </si>
  <si>
    <t>0154-32-4080 / 0154-32-4089</t>
  </si>
  <si>
    <t>http://www.web-p.jp/nagomi/</t>
  </si>
  <si>
    <t>（IPS型支援）障がい特性や心身の状態にとらわれず「やりたい事」「なりたい自分」を大切に、当事者主体の選択と挑戦をする。</t>
  </si>
  <si>
    <t>「できる」よりも「やりたい」を大切に支援しています。</t>
  </si>
  <si>
    <t>人権擁護の意識を持ち、一人一人を尊重し大切にする。</t>
  </si>
  <si>
    <t>職員集団としてスキルアップを図る。</t>
  </si>
  <si>
    <t>地域に貢献していこうという意識を持つ。</t>
  </si>
  <si>
    <t>地域と共に多様な個性が輝ける社会をつくる</t>
    <phoneticPr fontId="4"/>
  </si>
  <si>
    <t>だれもが、かけがえのない個人の尊厳に基づき、その人らしく、しかも地域の一員として生活し、幸福を追求する権利を有することを基本理念とし、その権利の実現のために様々な困難を抱え、支援を求める人（利用者）に、必要な支援（ふくしサービス、社会サービス）を提供し、ひいては社会連帯の中で、だれもが住みやすい社会の実現に寄与することが法人の使命である。</t>
    <phoneticPr fontId="4"/>
  </si>
  <si>
    <t>自己評価シート集計表（事業所概要）</t>
    <rPh sb="9" eb="1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</si>
</sst>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411]ggge&quot;年&quot;m&quot;月&quot;d&quot;日&quot;;@"/>
  </numFmts>
  <fonts count="2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HGSｺﾞｼｯｸM"/>
      <family val="3"/>
      <charset val="128"/>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HGSｺﾞｼｯｸM"/>
      <family val="3"/>
      <charset val="128"/>
    </font>
    <font>
      <sz val="10"/>
      <color theme="1"/>
      <name val="HGSｺﾞｼｯｸM"/>
      <family val="3"/>
      <charset val="128"/>
    </font>
    <font>
      <sz val="8"/>
      <color theme="1"/>
      <name val="HGSｺﾞｼｯｸM"/>
      <family val="3"/>
      <charset val="128"/>
    </font>
    <font>
      <sz val="9"/>
      <name val="HGSｺﾞｼｯｸM"/>
      <family val="3"/>
      <charset val="128"/>
    </font>
    <font>
      <sz val="7"/>
      <color theme="1"/>
      <name val="HGSｺﾞｼｯｸM"/>
      <family val="3"/>
      <charset val="128"/>
    </font>
    <font>
      <sz val="8"/>
      <name val="ＭＳ Ｐゴシック"/>
      <family val="3"/>
      <charset val="128"/>
    </font>
    <font>
      <b/>
      <sz val="11"/>
      <color theme="1"/>
      <name val="ＭＳ Ｐゴシック"/>
      <family val="3"/>
      <charset val="128"/>
      <scheme val="minor"/>
    </font>
    <font>
      <b/>
      <sz val="11"/>
      <color theme="1"/>
      <name val="HGSｺﾞｼｯｸM"/>
      <family val="3"/>
      <charset val="128"/>
    </font>
    <font>
      <b/>
      <sz val="10"/>
      <color theme="1"/>
      <name val="HGSｺﾞｼｯｸM"/>
      <family val="3"/>
      <charset val="128"/>
    </font>
    <font>
      <b/>
      <sz val="12"/>
      <color theme="1"/>
      <name val="HGSｺﾞｼｯｸM"/>
      <family val="3"/>
      <charset val="128"/>
    </font>
    <font>
      <sz val="9"/>
      <color theme="1"/>
      <name val="HGSｺﾞｼｯｸM"/>
      <family val="3"/>
    </font>
    <font>
      <sz val="10"/>
      <color theme="1"/>
      <name val="HGSｺﾞｼｯｸM"/>
      <family val="3"/>
    </font>
    <font>
      <sz val="8"/>
      <color theme="1"/>
      <name val="HGSｺﾞｼｯｸM"/>
      <family val="3"/>
    </font>
    <font>
      <sz val="11"/>
      <color theme="1"/>
      <name val="HGSｺﾞｼｯｸM"/>
      <family val="3"/>
    </font>
    <font>
      <sz val="6"/>
      <color theme="1"/>
      <name val="HGSｺﾞｼｯｸM"/>
      <family val="3"/>
      <charset val="128"/>
    </font>
  </fonts>
  <fills count="3">
    <fill>
      <patternFill patternType="none"/>
    </fill>
    <fill>
      <patternFill patternType="gray125"/>
    </fill>
    <fill>
      <patternFill patternType="solid">
        <fgColor rgb="FFFFFF99"/>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65">
    <xf numFmtId="0" fontId="0" fillId="0" borderId="0" xfId="0">
      <alignment vertical="center"/>
    </xf>
    <xf numFmtId="0" fontId="7" fillId="0" borderId="3" xfId="1" applyFont="1" applyFill="1" applyBorder="1" applyAlignment="1">
      <alignment horizontal="left" vertical="top" wrapText="1"/>
    </xf>
    <xf numFmtId="0" fontId="11" fillId="2" borderId="3"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3" fillId="0" borderId="3" xfId="1" applyFont="1" applyBorder="1" applyAlignment="1">
      <alignment horizontal="center" vertical="center" wrapText="1"/>
    </xf>
    <xf numFmtId="0" fontId="17" fillId="0" borderId="3" xfId="1" applyFont="1" applyFill="1" applyBorder="1" applyAlignment="1">
      <alignment horizontal="left" vertical="top" wrapText="1"/>
    </xf>
    <xf numFmtId="0" fontId="8" fillId="0" borderId="3" xfId="1" applyFont="1" applyBorder="1" applyAlignment="1">
      <alignment horizontal="left" vertical="top" wrapText="1"/>
    </xf>
    <xf numFmtId="0" fontId="15" fillId="0" borderId="0" xfId="1" applyFont="1" applyAlignment="1">
      <alignment horizontal="center" vertical="center" wrapText="1" shrinkToFit="1"/>
    </xf>
    <xf numFmtId="0" fontId="18" fillId="0" borderId="3" xfId="1" applyFont="1" applyFill="1" applyBorder="1" applyAlignment="1">
      <alignment horizontal="center" vertical="center" wrapText="1" shrinkToFit="1"/>
    </xf>
    <xf numFmtId="0" fontId="20" fillId="0" borderId="3" xfId="1" applyFont="1" applyBorder="1" applyAlignment="1">
      <alignment horizontal="center" vertical="center" wrapText="1"/>
    </xf>
    <xf numFmtId="0" fontId="8" fillId="0" borderId="3" xfId="1" applyFont="1" applyBorder="1" applyAlignment="1">
      <alignment horizontal="center" vertical="center" wrapText="1" shrinkToFit="1"/>
    </xf>
    <xf numFmtId="0" fontId="5" fillId="0" borderId="0" xfId="1" applyFont="1" applyAlignment="1">
      <alignment horizontal="center" vertical="center" wrapText="1" shrinkToFit="1"/>
    </xf>
    <xf numFmtId="0" fontId="7" fillId="0" borderId="3" xfId="1" applyFont="1" applyFill="1" applyBorder="1" applyAlignment="1">
      <alignment horizontal="left" vertical="center" wrapText="1" shrinkToFit="1"/>
    </xf>
    <xf numFmtId="176" fontId="7" fillId="0" borderId="3" xfId="1" applyNumberFormat="1" applyFont="1" applyFill="1" applyBorder="1" applyAlignment="1">
      <alignment horizontal="left" vertical="center" wrapText="1" shrinkToFit="1"/>
    </xf>
    <xf numFmtId="0" fontId="8" fillId="0" borderId="3" xfId="1" applyFont="1" applyFill="1" applyBorder="1" applyAlignment="1">
      <alignment horizontal="left" vertical="center" wrapText="1" shrinkToFit="1"/>
    </xf>
    <xf numFmtId="0" fontId="3" fillId="0" borderId="3" xfId="1" applyFont="1" applyBorder="1" applyAlignment="1">
      <alignment horizontal="left" vertical="center" wrapText="1"/>
    </xf>
    <xf numFmtId="0" fontId="7" fillId="0" borderId="3" xfId="1" applyFont="1" applyBorder="1" applyAlignment="1">
      <alignment horizontal="left" vertical="center" wrapText="1" shrinkToFit="1"/>
    </xf>
    <xf numFmtId="0" fontId="7" fillId="0" borderId="3" xfId="1" applyFont="1" applyBorder="1" applyAlignment="1">
      <alignment horizontal="left" vertical="center" wrapText="1"/>
    </xf>
    <xf numFmtId="14" fontId="7" fillId="0" borderId="3" xfId="1" applyNumberFormat="1" applyFont="1" applyBorder="1" applyAlignment="1">
      <alignment horizontal="left" vertical="center" wrapText="1" shrinkToFit="1"/>
    </xf>
    <xf numFmtId="0" fontId="17" fillId="0" borderId="3" xfId="1" applyFont="1" applyFill="1" applyBorder="1" applyAlignment="1">
      <alignment horizontal="left" vertical="center" wrapText="1" shrinkToFit="1"/>
    </xf>
    <xf numFmtId="176" fontId="17" fillId="0" borderId="3" xfId="1" applyNumberFormat="1" applyFont="1" applyFill="1" applyBorder="1" applyAlignment="1">
      <alignment horizontal="left" vertical="center" wrapText="1" shrinkToFit="1"/>
    </xf>
    <xf numFmtId="0" fontId="17" fillId="0" borderId="3" xfId="1" applyFont="1" applyBorder="1" applyAlignment="1">
      <alignment horizontal="left" vertical="center" wrapText="1" shrinkToFit="1"/>
    </xf>
    <xf numFmtId="0" fontId="17" fillId="0" borderId="3" xfId="1" applyFont="1" applyBorder="1" applyAlignment="1">
      <alignment horizontal="left" vertical="center" wrapText="1"/>
    </xf>
    <xf numFmtId="177" fontId="7" fillId="0" borderId="3" xfId="1" applyNumberFormat="1" applyFont="1" applyFill="1" applyBorder="1" applyAlignment="1">
      <alignment horizontal="left" vertical="center" wrapText="1" shrinkToFit="1"/>
    </xf>
    <xf numFmtId="0" fontId="8" fillId="0" borderId="3" xfId="1" applyFont="1" applyBorder="1" applyAlignment="1">
      <alignment horizontal="left" vertical="center" wrapText="1" shrinkToFit="1"/>
    </xf>
    <xf numFmtId="0" fontId="11" fillId="0" borderId="3" xfId="1" applyFont="1" applyBorder="1" applyAlignment="1">
      <alignment horizontal="left" vertical="center" wrapText="1" shrinkToFit="1"/>
    </xf>
    <xf numFmtId="176" fontId="8" fillId="0" borderId="3" xfId="1" applyNumberFormat="1" applyFont="1" applyBorder="1" applyAlignment="1">
      <alignment horizontal="left" vertical="center" wrapText="1" shrinkToFit="1"/>
    </xf>
    <xf numFmtId="14" fontId="8" fillId="0" borderId="3" xfId="1" applyNumberFormat="1" applyFont="1" applyBorder="1" applyAlignment="1">
      <alignment horizontal="left" vertical="center" wrapText="1" shrinkToFit="1"/>
    </xf>
    <xf numFmtId="0" fontId="21" fillId="0" borderId="3" xfId="0" applyFont="1" applyBorder="1" applyAlignment="1">
      <alignment horizontal="left" vertical="center" wrapText="1"/>
    </xf>
    <xf numFmtId="0" fontId="16" fillId="0" borderId="4" xfId="1" applyFont="1" applyBorder="1" applyAlignment="1">
      <alignment horizontal="center" vertical="center" wrapText="1" shrinkToFit="1"/>
    </xf>
    <xf numFmtId="0" fontId="14" fillId="0" borderId="0" xfId="1" applyFont="1" applyAlignment="1">
      <alignment horizontal="center" vertical="center" wrapText="1"/>
    </xf>
    <xf numFmtId="0" fontId="13" fillId="0" borderId="0" xfId="1" applyFont="1" applyAlignment="1">
      <alignment horizontal="center" vertical="center" wrapText="1"/>
    </xf>
    <xf numFmtId="0" fontId="7" fillId="2" borderId="8"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176" fontId="8" fillId="2" borderId="1" xfId="1" applyNumberFormat="1" applyFont="1" applyFill="1" applyBorder="1" applyAlignment="1">
      <alignment horizontal="center" vertical="center" wrapText="1" shrinkToFit="1"/>
    </xf>
    <xf numFmtId="0" fontId="8" fillId="2" borderId="2" xfId="1" applyFont="1" applyFill="1" applyBorder="1" applyAlignment="1">
      <alignment horizontal="center" vertical="center" wrapText="1" shrinkToFit="1"/>
    </xf>
    <xf numFmtId="0" fontId="2" fillId="0" borderId="0" xfId="1" applyAlignment="1">
      <alignment horizontal="center" vertical="center" wrapText="1"/>
    </xf>
    <xf numFmtId="0" fontId="9" fillId="0" borderId="3" xfId="1" applyFont="1" applyFill="1" applyBorder="1" applyAlignment="1">
      <alignment horizontal="center" vertical="center" wrapText="1" shrinkToFit="1"/>
    </xf>
    <xf numFmtId="0" fontId="7" fillId="0" borderId="3" xfId="1" applyFont="1" applyBorder="1" applyAlignment="1">
      <alignment horizontal="center" vertical="center" wrapText="1"/>
    </xf>
    <xf numFmtId="0" fontId="19" fillId="0" borderId="3" xfId="1" applyFont="1" applyFill="1" applyBorder="1" applyAlignment="1">
      <alignment horizontal="center" vertical="center" wrapText="1" shrinkToFit="1"/>
    </xf>
    <xf numFmtId="0" fontId="0" fillId="0" borderId="0" xfId="1" applyFont="1" applyAlignment="1">
      <alignment horizontal="center" vertical="center" wrapText="1"/>
    </xf>
    <xf numFmtId="0" fontId="8" fillId="0" borderId="3" xfId="1" applyFont="1" applyBorder="1" applyAlignment="1">
      <alignment horizontal="center" vertical="top" wrapText="1"/>
    </xf>
    <xf numFmtId="176" fontId="5" fillId="0" borderId="0" xfId="1" applyNumberFormat="1" applyFont="1" applyAlignment="1">
      <alignment horizontal="center" vertical="center" wrapText="1" shrinkToFit="1"/>
    </xf>
    <xf numFmtId="0" fontId="6" fillId="0" borderId="0" xfId="1" applyFont="1" applyAlignment="1">
      <alignment horizontal="center" vertical="center" wrapText="1" shrinkToFit="1"/>
    </xf>
    <xf numFmtId="0" fontId="16" fillId="0" borderId="4" xfId="1" applyFont="1" applyBorder="1" applyAlignment="1">
      <alignment horizontal="left" vertical="center"/>
    </xf>
    <xf numFmtId="0" fontId="20" fillId="0" borderId="3" xfId="1" applyFont="1" applyFill="1" applyBorder="1" applyAlignment="1">
      <alignment horizontal="center" vertical="center" wrapText="1"/>
    </xf>
    <xf numFmtId="0" fontId="17" fillId="0" borderId="3" xfId="1" applyFont="1" applyFill="1" applyBorder="1" applyAlignment="1">
      <alignment horizontal="left" vertical="center" wrapText="1"/>
    </xf>
    <xf numFmtId="0" fontId="0" fillId="0" borderId="0" xfId="1" applyFont="1" applyFill="1" applyAlignment="1">
      <alignment horizontal="center" vertical="center" wrapText="1"/>
    </xf>
    <xf numFmtId="0" fontId="7" fillId="2" borderId="5" xfId="1" applyFont="1" applyFill="1" applyBorder="1" applyAlignment="1">
      <alignment horizontal="center" vertical="center" wrapText="1" shrinkToFit="1"/>
    </xf>
    <xf numFmtId="0" fontId="7" fillId="2" borderId="6" xfId="1" applyFont="1" applyFill="1" applyBorder="1" applyAlignment="1">
      <alignment horizontal="center" vertical="center" wrapText="1" shrinkToFit="1"/>
    </xf>
    <xf numFmtId="0" fontId="7" fillId="2" borderId="7" xfId="1" applyFont="1" applyFill="1" applyBorder="1" applyAlignment="1">
      <alignment horizontal="center" vertical="center" wrapText="1" shrinkToFit="1"/>
    </xf>
    <xf numFmtId="0" fontId="8" fillId="2" borderId="3" xfId="1" applyFont="1" applyFill="1" applyBorder="1" applyAlignment="1">
      <alignment horizontal="center" vertical="center" wrapText="1" shrinkToFit="1"/>
    </xf>
    <xf numFmtId="0" fontId="7" fillId="2" borderId="3"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3" xfId="1" applyFont="1" applyFill="1" applyBorder="1" applyAlignment="1">
      <alignment horizontal="center" vertical="center" wrapText="1"/>
    </xf>
    <xf numFmtId="0" fontId="9" fillId="2" borderId="3" xfId="1" applyFont="1" applyFill="1" applyBorder="1" applyAlignment="1">
      <alignment horizontal="center" vertical="center" wrapText="1" shrinkToFit="1"/>
    </xf>
    <xf numFmtId="0" fontId="7" fillId="2" borderId="3" xfId="1" applyFont="1" applyFill="1" applyBorder="1" applyAlignment="1">
      <alignment horizontal="center" vertical="center" wrapText="1"/>
    </xf>
    <xf numFmtId="0" fontId="15" fillId="0" borderId="4" xfId="1" applyFont="1" applyBorder="1" applyAlignment="1">
      <alignment horizontal="center" vertical="top" wrapText="1" shrinkToFit="1"/>
    </xf>
    <xf numFmtId="176" fontId="7" fillId="2" borderId="3" xfId="1" applyNumberFormat="1" applyFont="1" applyFill="1" applyBorder="1" applyAlignment="1">
      <alignment horizontal="center" vertical="center" wrapText="1" shrinkToFit="1"/>
    </xf>
    <xf numFmtId="0" fontId="7" fillId="2" borderId="8" xfId="1" applyFont="1" applyFill="1" applyBorder="1" applyAlignment="1">
      <alignment horizontal="center" vertical="center" wrapText="1" shrinkToFit="1"/>
    </xf>
    <xf numFmtId="0" fontId="7" fillId="2" borderId="1" xfId="1" applyFont="1" applyFill="1" applyBorder="1" applyAlignment="1">
      <alignment horizontal="center" vertical="center" wrapText="1" shrinkToFit="1"/>
    </xf>
    <xf numFmtId="0" fontId="7" fillId="2" borderId="2" xfId="1" applyFont="1" applyFill="1" applyBorder="1" applyAlignment="1">
      <alignment horizontal="center" vertical="center" wrapText="1" shrinkToFit="1"/>
    </xf>
    <xf numFmtId="0" fontId="9" fillId="2" borderId="5" xfId="1" applyFont="1" applyFill="1" applyBorder="1" applyAlignment="1">
      <alignment horizontal="center" vertical="center" wrapText="1" shrinkToFit="1"/>
    </xf>
    <xf numFmtId="0" fontId="9" fillId="2" borderId="6" xfId="1" applyFont="1" applyFill="1" applyBorder="1" applyAlignment="1">
      <alignment horizontal="center" vertical="center" wrapText="1" shrinkToFit="1"/>
    </xf>
    <xf numFmtId="0" fontId="9" fillId="2" borderId="7" xfId="1"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1382\AppData\Local\Temp\MicrosoftEdgeDownloads\f661db54-5092-49e6-a723-efd1b3bc7e40\&#21029;&#28155;&#65288;&#23601;&#21172;&#31227;&#34892;&#25903;&#25588;&#20107;&#26989;&#25152;&#31561;&#33258;&#24049;&#35413;&#20385;&#12471;&#12540;&#12488;&#12288;R4&#29256;&#65289;&#12304;R5.2.14&#20462;&#27491;&#12527;&#12540;&#12463;&#12473;&#19968;&#2646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事業所概要"/>
      <sheetName val="２．自己評価"/>
      <sheetName val="３．提出フォーマット・アンケート"/>
      <sheetName val="１．集計用（入力不要）"/>
      <sheetName val="２．集計用（入力不要 ）"/>
    </sheetNames>
    <sheetDataSet>
      <sheetData sheetId="0">
        <row r="48">
          <cell r="D48">
            <v>40</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Zeros="0" tabSelected="1" view="pageBreakPreview" zoomScaleNormal="100" zoomScaleSheetLayoutView="100" workbookViewId="0">
      <selection activeCell="A2" sqref="A2"/>
    </sheetView>
  </sheetViews>
  <sheetFormatPr defaultColWidth="9" defaultRowHeight="13" x14ac:dyDescent="0.2"/>
  <cols>
    <col min="1" max="4" width="12.6328125" style="11" customWidth="1"/>
    <col min="5" max="5" width="12.6328125" style="42" customWidth="1"/>
    <col min="6" max="6" width="12.6328125" style="11" customWidth="1"/>
    <col min="7" max="12" width="6.36328125" style="11" customWidth="1"/>
    <col min="13" max="13" width="11.90625" style="43" customWidth="1"/>
    <col min="14" max="23" width="6.36328125" style="11" customWidth="1"/>
    <col min="24" max="26" width="7.08984375" style="11" customWidth="1"/>
    <col min="27" max="31" width="17.453125" style="36" customWidth="1"/>
    <col min="32" max="33" width="8" style="36" customWidth="1"/>
    <col min="34" max="34" width="18.08984375" style="36" customWidth="1"/>
    <col min="35" max="16384" width="9" style="36"/>
  </cols>
  <sheetData>
    <row r="1" spans="1:34" s="31" customFormat="1" ht="14" x14ac:dyDescent="0.2">
      <c r="A1" s="44" t="s">
        <v>1274</v>
      </c>
      <c r="B1" s="29"/>
      <c r="C1" s="29"/>
      <c r="D1" s="29"/>
      <c r="E1" s="29"/>
      <c r="F1" s="29"/>
      <c r="G1" s="29"/>
      <c r="H1" s="29"/>
      <c r="I1" s="29"/>
      <c r="J1" s="29"/>
      <c r="K1" s="29"/>
      <c r="L1" s="29"/>
      <c r="M1" s="29"/>
      <c r="N1" s="29"/>
      <c r="O1" s="29"/>
      <c r="P1" s="29"/>
      <c r="Q1" s="29"/>
      <c r="R1" s="29"/>
      <c r="S1" s="7"/>
      <c r="T1" s="7"/>
      <c r="U1" s="7"/>
      <c r="V1" s="7"/>
      <c r="W1" s="7"/>
      <c r="X1" s="57"/>
      <c r="Y1" s="57"/>
      <c r="Z1" s="57"/>
      <c r="AA1" s="30"/>
      <c r="AB1" s="30"/>
      <c r="AC1" s="30"/>
      <c r="AD1" s="30"/>
      <c r="AE1" s="30"/>
    </row>
    <row r="2" spans="1:34" ht="22" x14ac:dyDescent="0.2">
      <c r="A2" s="32" t="s">
        <v>457</v>
      </c>
      <c r="B2" s="33"/>
      <c r="C2" s="33"/>
      <c r="D2" s="33"/>
      <c r="E2" s="34"/>
      <c r="F2" s="35"/>
      <c r="G2" s="52" t="s">
        <v>456</v>
      </c>
      <c r="H2" s="52"/>
      <c r="I2" s="59" t="s">
        <v>455</v>
      </c>
      <c r="J2" s="60"/>
      <c r="K2" s="60"/>
      <c r="L2" s="60"/>
      <c r="M2" s="61"/>
      <c r="N2" s="52" t="s">
        <v>454</v>
      </c>
      <c r="O2" s="52"/>
      <c r="P2" s="52"/>
      <c r="Q2" s="48" t="s">
        <v>453</v>
      </c>
      <c r="R2" s="52" t="s">
        <v>452</v>
      </c>
      <c r="S2" s="52"/>
      <c r="T2" s="52"/>
      <c r="U2" s="52"/>
      <c r="V2" s="52"/>
      <c r="W2" s="52"/>
      <c r="X2" s="52"/>
      <c r="Y2" s="52"/>
      <c r="Z2" s="52"/>
      <c r="AA2" s="56" t="s">
        <v>451</v>
      </c>
      <c r="AB2" s="56"/>
      <c r="AC2" s="56"/>
      <c r="AD2" s="56"/>
      <c r="AE2" s="56"/>
      <c r="AF2" s="54" t="s">
        <v>450</v>
      </c>
      <c r="AG2" s="54"/>
      <c r="AH2" s="54"/>
    </row>
    <row r="3" spans="1:34" x14ac:dyDescent="0.2">
      <c r="A3" s="52" t="s">
        <v>0</v>
      </c>
      <c r="B3" s="52" t="s">
        <v>449</v>
      </c>
      <c r="C3" s="52" t="s">
        <v>448</v>
      </c>
      <c r="D3" s="52" t="s">
        <v>447</v>
      </c>
      <c r="E3" s="58" t="s">
        <v>446</v>
      </c>
      <c r="F3" s="51" t="s">
        <v>445</v>
      </c>
      <c r="G3" s="55" t="s">
        <v>444</v>
      </c>
      <c r="H3" s="55" t="s">
        <v>443</v>
      </c>
      <c r="I3" s="55" t="s">
        <v>442</v>
      </c>
      <c r="J3" s="55" t="s">
        <v>441</v>
      </c>
      <c r="K3" s="62" t="s">
        <v>440</v>
      </c>
      <c r="L3" s="55" t="s">
        <v>439</v>
      </c>
      <c r="M3" s="48" t="s">
        <v>438</v>
      </c>
      <c r="N3" s="55" t="s">
        <v>437</v>
      </c>
      <c r="O3" s="55" t="s">
        <v>436</v>
      </c>
      <c r="P3" s="55" t="s">
        <v>435</v>
      </c>
      <c r="Q3" s="49"/>
      <c r="R3" s="52" t="s">
        <v>434</v>
      </c>
      <c r="S3" s="52" t="s">
        <v>433</v>
      </c>
      <c r="T3" s="52"/>
      <c r="U3" s="52"/>
      <c r="V3" s="52"/>
      <c r="W3" s="52"/>
      <c r="X3" s="52"/>
      <c r="Y3" s="52"/>
      <c r="Z3" s="52"/>
      <c r="AA3" s="51" t="s">
        <v>432</v>
      </c>
      <c r="AB3" s="51" t="s">
        <v>431</v>
      </c>
      <c r="AC3" s="51" t="s">
        <v>430</v>
      </c>
      <c r="AD3" s="51" t="s">
        <v>429</v>
      </c>
      <c r="AE3" s="51" t="s">
        <v>428</v>
      </c>
      <c r="AF3" s="53" t="s">
        <v>427</v>
      </c>
      <c r="AG3" s="53" t="s">
        <v>426</v>
      </c>
      <c r="AH3" s="53" t="s">
        <v>425</v>
      </c>
    </row>
    <row r="4" spans="1:34" x14ac:dyDescent="0.2">
      <c r="A4" s="52"/>
      <c r="B4" s="52"/>
      <c r="C4" s="52"/>
      <c r="D4" s="52"/>
      <c r="E4" s="58"/>
      <c r="F4" s="51"/>
      <c r="G4" s="55"/>
      <c r="H4" s="55"/>
      <c r="I4" s="55"/>
      <c r="J4" s="55"/>
      <c r="K4" s="63"/>
      <c r="L4" s="55"/>
      <c r="M4" s="49"/>
      <c r="N4" s="55"/>
      <c r="O4" s="55"/>
      <c r="P4" s="55"/>
      <c r="Q4" s="49"/>
      <c r="R4" s="52"/>
      <c r="S4" s="52" t="s">
        <v>424</v>
      </c>
      <c r="T4" s="52" t="s">
        <v>423</v>
      </c>
      <c r="U4" s="52"/>
      <c r="V4" s="52"/>
      <c r="W4" s="52"/>
      <c r="X4" s="52" t="s">
        <v>422</v>
      </c>
      <c r="Y4" s="52"/>
      <c r="Z4" s="52"/>
      <c r="AA4" s="51"/>
      <c r="AB4" s="51"/>
      <c r="AC4" s="51"/>
      <c r="AD4" s="51"/>
      <c r="AE4" s="51"/>
      <c r="AF4" s="53"/>
      <c r="AG4" s="53"/>
      <c r="AH4" s="53"/>
    </row>
    <row r="5" spans="1:34" ht="17" x14ac:dyDescent="0.2">
      <c r="A5" s="52"/>
      <c r="B5" s="52"/>
      <c r="C5" s="52"/>
      <c r="D5" s="52"/>
      <c r="E5" s="58"/>
      <c r="F5" s="51"/>
      <c r="G5" s="55"/>
      <c r="H5" s="55"/>
      <c r="I5" s="55"/>
      <c r="J5" s="55"/>
      <c r="K5" s="64"/>
      <c r="L5" s="55"/>
      <c r="M5" s="50"/>
      <c r="N5" s="55"/>
      <c r="O5" s="55"/>
      <c r="P5" s="55"/>
      <c r="Q5" s="50"/>
      <c r="R5" s="52"/>
      <c r="S5" s="52"/>
      <c r="T5" s="2" t="s">
        <v>421</v>
      </c>
      <c r="U5" s="2" t="s">
        <v>420</v>
      </c>
      <c r="V5" s="2" t="s">
        <v>419</v>
      </c>
      <c r="W5" s="2" t="s">
        <v>418</v>
      </c>
      <c r="X5" s="2" t="s">
        <v>417</v>
      </c>
      <c r="Y5" s="2" t="s">
        <v>416</v>
      </c>
      <c r="Z5" s="2" t="s">
        <v>415</v>
      </c>
      <c r="AA5" s="51"/>
      <c r="AB5" s="51"/>
      <c r="AC5" s="51"/>
      <c r="AD5" s="51"/>
      <c r="AE5" s="51"/>
      <c r="AF5" s="53"/>
      <c r="AG5" s="53"/>
      <c r="AH5" s="53"/>
    </row>
    <row r="6" spans="1:34" ht="44" x14ac:dyDescent="0.2">
      <c r="A6" s="12" t="s">
        <v>1</v>
      </c>
      <c r="B6" s="12" t="s">
        <v>414</v>
      </c>
      <c r="C6" s="12" t="s">
        <v>413</v>
      </c>
      <c r="D6" s="12" t="s">
        <v>412</v>
      </c>
      <c r="E6" s="13">
        <v>40848</v>
      </c>
      <c r="F6" s="12" t="s">
        <v>663</v>
      </c>
      <c r="G6" s="3">
        <v>0</v>
      </c>
      <c r="H6" s="3" t="s">
        <v>2</v>
      </c>
      <c r="I6" s="3" t="s">
        <v>2</v>
      </c>
      <c r="J6" s="3">
        <v>0</v>
      </c>
      <c r="K6" s="3">
        <v>0</v>
      </c>
      <c r="L6" s="3">
        <v>0</v>
      </c>
      <c r="M6" s="37">
        <v>0</v>
      </c>
      <c r="N6" s="3" t="s">
        <v>2</v>
      </c>
      <c r="O6" s="3">
        <v>0</v>
      </c>
      <c r="P6" s="3">
        <v>0</v>
      </c>
      <c r="Q6" s="3">
        <v>3</v>
      </c>
      <c r="R6" s="3">
        <v>10</v>
      </c>
      <c r="S6" s="3">
        <v>10</v>
      </c>
      <c r="T6" s="3">
        <v>1</v>
      </c>
      <c r="U6" s="3">
        <v>7</v>
      </c>
      <c r="V6" s="3">
        <v>2</v>
      </c>
      <c r="W6" s="3">
        <v>0</v>
      </c>
      <c r="X6" s="3">
        <v>3</v>
      </c>
      <c r="Y6" s="3">
        <v>0</v>
      </c>
      <c r="Z6" s="3">
        <v>0</v>
      </c>
      <c r="AA6" s="1" t="s">
        <v>411</v>
      </c>
      <c r="AB6" s="1" t="s">
        <v>410</v>
      </c>
      <c r="AC6" s="1" t="s">
        <v>409</v>
      </c>
      <c r="AD6" s="1" t="s">
        <v>408</v>
      </c>
      <c r="AE6" s="1" t="s">
        <v>407</v>
      </c>
      <c r="AF6" s="4" t="s">
        <v>2</v>
      </c>
      <c r="AG6" s="16" t="s">
        <v>664</v>
      </c>
      <c r="AH6" s="17" t="s">
        <v>224</v>
      </c>
    </row>
    <row r="7" spans="1:34" ht="44" x14ac:dyDescent="0.2">
      <c r="A7" s="12" t="s">
        <v>665</v>
      </c>
      <c r="B7" s="12" t="s">
        <v>666</v>
      </c>
      <c r="C7" s="12" t="s">
        <v>381</v>
      </c>
      <c r="D7" s="12" t="s">
        <v>667</v>
      </c>
      <c r="E7" s="13">
        <v>41000</v>
      </c>
      <c r="F7" s="12" t="s">
        <v>380</v>
      </c>
      <c r="G7" s="3">
        <v>0</v>
      </c>
      <c r="H7" s="3" t="s">
        <v>2</v>
      </c>
      <c r="I7" s="3">
        <v>0</v>
      </c>
      <c r="J7" s="3" t="s">
        <v>2</v>
      </c>
      <c r="K7" s="3" t="s">
        <v>2</v>
      </c>
      <c r="L7" s="3">
        <v>0</v>
      </c>
      <c r="M7" s="37">
        <v>0</v>
      </c>
      <c r="N7" s="3" t="s">
        <v>2</v>
      </c>
      <c r="O7" s="3">
        <v>0</v>
      </c>
      <c r="P7" s="3">
        <v>0</v>
      </c>
      <c r="Q7" s="3">
        <v>6</v>
      </c>
      <c r="R7" s="3">
        <v>10</v>
      </c>
      <c r="S7" s="3">
        <v>14</v>
      </c>
      <c r="T7" s="3">
        <v>2</v>
      </c>
      <c r="U7" s="3">
        <v>11</v>
      </c>
      <c r="V7" s="3">
        <v>1</v>
      </c>
      <c r="W7" s="3">
        <v>0</v>
      </c>
      <c r="X7" s="3">
        <v>7</v>
      </c>
      <c r="Y7" s="3">
        <v>0</v>
      </c>
      <c r="Z7" s="3">
        <v>0</v>
      </c>
      <c r="AA7" s="1" t="s">
        <v>379</v>
      </c>
      <c r="AB7" s="1" t="s">
        <v>378</v>
      </c>
      <c r="AC7" s="1" t="s">
        <v>377</v>
      </c>
      <c r="AD7" s="1" t="s">
        <v>376</v>
      </c>
      <c r="AE7" s="1" t="s">
        <v>375</v>
      </c>
      <c r="AF7" s="4" t="s">
        <v>2</v>
      </c>
      <c r="AG7" s="18">
        <v>44958</v>
      </c>
      <c r="AH7" s="17" t="s">
        <v>668</v>
      </c>
    </row>
    <row r="8" spans="1:34" ht="55" x14ac:dyDescent="0.2">
      <c r="A8" s="12" t="s">
        <v>669</v>
      </c>
      <c r="B8" s="12" t="s">
        <v>396</v>
      </c>
      <c r="C8" s="12" t="s">
        <v>395</v>
      </c>
      <c r="D8" s="12" t="s">
        <v>394</v>
      </c>
      <c r="E8" s="13">
        <v>40634</v>
      </c>
      <c r="F8" s="12" t="s">
        <v>393</v>
      </c>
      <c r="G8" s="3">
        <v>0</v>
      </c>
      <c r="H8" s="3" t="s">
        <v>2</v>
      </c>
      <c r="I8" s="3">
        <v>0</v>
      </c>
      <c r="J8" s="3" t="s">
        <v>2</v>
      </c>
      <c r="K8" s="3" t="s">
        <v>2</v>
      </c>
      <c r="L8" s="3">
        <v>0</v>
      </c>
      <c r="M8" s="37">
        <v>0</v>
      </c>
      <c r="N8" s="3" t="s">
        <v>2</v>
      </c>
      <c r="O8" s="3">
        <v>0</v>
      </c>
      <c r="P8" s="3">
        <v>0</v>
      </c>
      <c r="Q8" s="3">
        <v>7</v>
      </c>
      <c r="R8" s="3">
        <v>10</v>
      </c>
      <c r="S8" s="3">
        <v>3</v>
      </c>
      <c r="T8" s="3">
        <v>0</v>
      </c>
      <c r="U8" s="3">
        <v>0</v>
      </c>
      <c r="V8" s="3">
        <v>3</v>
      </c>
      <c r="W8" s="3">
        <v>0</v>
      </c>
      <c r="X8" s="3">
        <v>0</v>
      </c>
      <c r="Y8" s="3">
        <v>0</v>
      </c>
      <c r="Z8" s="3">
        <v>0</v>
      </c>
      <c r="AA8" s="1" t="s">
        <v>392</v>
      </c>
      <c r="AB8" s="1" t="s">
        <v>391</v>
      </c>
      <c r="AC8" s="1" t="s">
        <v>390</v>
      </c>
      <c r="AD8" s="1" t="s">
        <v>389</v>
      </c>
      <c r="AE8" s="1" t="s">
        <v>388</v>
      </c>
      <c r="AF8" s="4">
        <v>0</v>
      </c>
      <c r="AG8" s="16">
        <v>0</v>
      </c>
      <c r="AH8" s="17">
        <v>0</v>
      </c>
    </row>
    <row r="9" spans="1:34" ht="44" x14ac:dyDescent="0.2">
      <c r="A9" s="12" t="s">
        <v>670</v>
      </c>
      <c r="B9" s="12" t="s">
        <v>178</v>
      </c>
      <c r="C9" s="12" t="s">
        <v>387</v>
      </c>
      <c r="D9" s="12" t="s">
        <v>386</v>
      </c>
      <c r="E9" s="13">
        <v>40695</v>
      </c>
      <c r="F9" s="12" t="s">
        <v>385</v>
      </c>
      <c r="G9" s="3">
        <v>0</v>
      </c>
      <c r="H9" s="3" t="s">
        <v>2</v>
      </c>
      <c r="I9" s="3">
        <v>0</v>
      </c>
      <c r="J9" s="3">
        <v>0</v>
      </c>
      <c r="K9" s="3" t="s">
        <v>2</v>
      </c>
      <c r="L9" s="3">
        <v>0</v>
      </c>
      <c r="M9" s="37">
        <v>0</v>
      </c>
      <c r="N9" s="3" t="s">
        <v>2</v>
      </c>
      <c r="O9" s="3">
        <v>0</v>
      </c>
      <c r="P9" s="3">
        <v>0</v>
      </c>
      <c r="Q9" s="3">
        <v>7</v>
      </c>
      <c r="R9" s="3">
        <v>20</v>
      </c>
      <c r="S9" s="3">
        <v>26</v>
      </c>
      <c r="T9" s="3">
        <v>1</v>
      </c>
      <c r="U9" s="3">
        <v>17</v>
      </c>
      <c r="V9" s="3">
        <v>1</v>
      </c>
      <c r="W9" s="3">
        <v>7</v>
      </c>
      <c r="X9" s="3">
        <v>9</v>
      </c>
      <c r="Y9" s="3">
        <v>0</v>
      </c>
      <c r="Z9" s="3">
        <v>0</v>
      </c>
      <c r="AA9" s="1" t="s">
        <v>384</v>
      </c>
      <c r="AB9" s="1" t="s">
        <v>383</v>
      </c>
      <c r="AC9" s="1" t="s">
        <v>382</v>
      </c>
      <c r="AD9" s="1" t="s">
        <v>1272</v>
      </c>
      <c r="AE9" s="1">
        <v>0</v>
      </c>
      <c r="AF9" s="4">
        <v>0</v>
      </c>
      <c r="AG9" s="16">
        <v>0</v>
      </c>
      <c r="AH9" s="17">
        <v>0</v>
      </c>
    </row>
    <row r="10" spans="1:34" ht="44" x14ac:dyDescent="0.2">
      <c r="A10" s="12" t="s">
        <v>6</v>
      </c>
      <c r="B10" s="12" t="s">
        <v>374</v>
      </c>
      <c r="C10" s="12" t="s">
        <v>671</v>
      </c>
      <c r="D10" s="12" t="s">
        <v>672</v>
      </c>
      <c r="E10" s="13">
        <v>41061</v>
      </c>
      <c r="F10" s="12" t="s">
        <v>373</v>
      </c>
      <c r="G10" s="3">
        <v>0</v>
      </c>
      <c r="H10" s="3" t="s">
        <v>2</v>
      </c>
      <c r="I10" s="3">
        <v>0</v>
      </c>
      <c r="J10" s="3">
        <v>0</v>
      </c>
      <c r="K10" s="3" t="s">
        <v>2</v>
      </c>
      <c r="L10" s="3">
        <v>0</v>
      </c>
      <c r="M10" s="37">
        <v>0</v>
      </c>
      <c r="N10" s="3" t="s">
        <v>2</v>
      </c>
      <c r="O10" s="3">
        <v>0</v>
      </c>
      <c r="P10" s="3">
        <v>0</v>
      </c>
      <c r="Q10" s="3">
        <v>6</v>
      </c>
      <c r="R10" s="3">
        <v>20</v>
      </c>
      <c r="S10" s="3">
        <v>17</v>
      </c>
      <c r="T10" s="3">
        <v>2</v>
      </c>
      <c r="U10" s="3">
        <v>10</v>
      </c>
      <c r="V10" s="3">
        <v>5</v>
      </c>
      <c r="W10" s="3">
        <v>0</v>
      </c>
      <c r="X10" s="3">
        <v>0</v>
      </c>
      <c r="Y10" s="3">
        <v>0</v>
      </c>
      <c r="Z10" s="3">
        <v>0</v>
      </c>
      <c r="AA10" s="1" t="s">
        <v>372</v>
      </c>
      <c r="AB10" s="1" t="s">
        <v>371</v>
      </c>
      <c r="AC10" s="1" t="s">
        <v>370</v>
      </c>
      <c r="AD10" s="1">
        <v>0</v>
      </c>
      <c r="AE10" s="1">
        <v>0</v>
      </c>
      <c r="AF10" s="4" t="s">
        <v>2</v>
      </c>
      <c r="AG10" s="18">
        <v>45017</v>
      </c>
      <c r="AH10" s="17" t="s">
        <v>369</v>
      </c>
    </row>
    <row r="11" spans="1:34" ht="44" x14ac:dyDescent="0.2">
      <c r="A11" s="12" t="s">
        <v>7</v>
      </c>
      <c r="B11" s="12" t="s">
        <v>368</v>
      </c>
      <c r="C11" s="12" t="s">
        <v>367</v>
      </c>
      <c r="D11" s="12" t="s">
        <v>673</v>
      </c>
      <c r="E11" s="13">
        <v>41395</v>
      </c>
      <c r="F11" s="12" t="s">
        <v>366</v>
      </c>
      <c r="G11" s="3">
        <v>0</v>
      </c>
      <c r="H11" s="3" t="s">
        <v>2</v>
      </c>
      <c r="I11" s="3">
        <v>0</v>
      </c>
      <c r="J11" s="3" t="s">
        <v>2</v>
      </c>
      <c r="K11" s="3" t="s">
        <v>2</v>
      </c>
      <c r="L11" s="3">
        <v>0</v>
      </c>
      <c r="M11" s="37">
        <v>0</v>
      </c>
      <c r="N11" s="3" t="s">
        <v>2</v>
      </c>
      <c r="O11" s="3">
        <v>0</v>
      </c>
      <c r="P11" s="3">
        <v>0</v>
      </c>
      <c r="Q11" s="3">
        <v>6</v>
      </c>
      <c r="R11" s="3">
        <v>6</v>
      </c>
      <c r="S11" s="3">
        <v>5</v>
      </c>
      <c r="T11" s="3">
        <v>0</v>
      </c>
      <c r="U11" s="3">
        <v>4</v>
      </c>
      <c r="V11" s="3">
        <v>1</v>
      </c>
      <c r="W11" s="3">
        <v>0</v>
      </c>
      <c r="X11" s="3">
        <v>0</v>
      </c>
      <c r="Y11" s="3">
        <v>0</v>
      </c>
      <c r="Z11" s="3">
        <v>0</v>
      </c>
      <c r="AA11" s="1" t="s">
        <v>674</v>
      </c>
      <c r="AB11" s="1" t="s">
        <v>675</v>
      </c>
      <c r="AC11" s="1" t="s">
        <v>676</v>
      </c>
      <c r="AD11" s="1" t="s">
        <v>677</v>
      </c>
      <c r="AE11" s="1" t="s">
        <v>678</v>
      </c>
      <c r="AF11" s="4" t="s">
        <v>2</v>
      </c>
      <c r="AG11" s="16" t="s">
        <v>679</v>
      </c>
      <c r="AH11" s="17" t="s">
        <v>680</v>
      </c>
    </row>
    <row r="12" spans="1:34" ht="55" x14ac:dyDescent="0.2">
      <c r="A12" s="12" t="s">
        <v>8</v>
      </c>
      <c r="B12" s="12" t="s">
        <v>365</v>
      </c>
      <c r="C12" s="12" t="s">
        <v>364</v>
      </c>
      <c r="D12" s="12" t="s">
        <v>363</v>
      </c>
      <c r="E12" s="13">
        <v>41760</v>
      </c>
      <c r="F12" s="12" t="s">
        <v>362</v>
      </c>
      <c r="G12" s="3">
        <v>0</v>
      </c>
      <c r="H12" s="3" t="s">
        <v>2</v>
      </c>
      <c r="I12" s="3">
        <v>0</v>
      </c>
      <c r="J12" s="3">
        <v>0</v>
      </c>
      <c r="K12" s="3">
        <v>0</v>
      </c>
      <c r="L12" s="3" t="s">
        <v>57</v>
      </c>
      <c r="M12" s="37" t="s">
        <v>361</v>
      </c>
      <c r="N12" s="3" t="s">
        <v>2</v>
      </c>
      <c r="O12" s="3">
        <v>0</v>
      </c>
      <c r="P12" s="3">
        <v>0</v>
      </c>
      <c r="Q12" s="3">
        <v>5</v>
      </c>
      <c r="R12" s="3">
        <v>8</v>
      </c>
      <c r="S12" s="3">
        <v>7</v>
      </c>
      <c r="T12" s="3">
        <v>0</v>
      </c>
      <c r="U12" s="3">
        <v>6</v>
      </c>
      <c r="V12" s="3">
        <v>1</v>
      </c>
      <c r="W12" s="3">
        <v>0</v>
      </c>
      <c r="X12" s="3">
        <v>6</v>
      </c>
      <c r="Y12" s="3">
        <v>0</v>
      </c>
      <c r="Z12" s="3">
        <v>0</v>
      </c>
      <c r="AA12" s="1" t="s">
        <v>360</v>
      </c>
      <c r="AB12" s="1" t="s">
        <v>359</v>
      </c>
      <c r="AC12" s="1" t="s">
        <v>358</v>
      </c>
      <c r="AD12" s="1">
        <v>0</v>
      </c>
      <c r="AE12" s="1">
        <v>0</v>
      </c>
      <c r="AF12" s="4">
        <v>0</v>
      </c>
      <c r="AG12" s="16">
        <v>0</v>
      </c>
      <c r="AH12" s="17">
        <v>0</v>
      </c>
    </row>
    <row r="13" spans="1:34" ht="44" x14ac:dyDescent="0.2">
      <c r="A13" s="12" t="s">
        <v>11</v>
      </c>
      <c r="B13" s="12" t="s">
        <v>347</v>
      </c>
      <c r="C13" s="12" t="s">
        <v>346</v>
      </c>
      <c r="D13" s="12" t="s">
        <v>345</v>
      </c>
      <c r="E13" s="13">
        <v>42339</v>
      </c>
      <c r="F13" s="12" t="s">
        <v>344</v>
      </c>
      <c r="G13" s="3" t="s">
        <v>2</v>
      </c>
      <c r="H13" s="3">
        <v>0</v>
      </c>
      <c r="I13" s="3">
        <v>0</v>
      </c>
      <c r="J13" s="3">
        <v>0</v>
      </c>
      <c r="K13" s="3" t="s">
        <v>2</v>
      </c>
      <c r="L13" s="3">
        <v>0</v>
      </c>
      <c r="M13" s="37">
        <v>0</v>
      </c>
      <c r="N13" s="3" t="s">
        <v>2</v>
      </c>
      <c r="O13" s="3">
        <v>0</v>
      </c>
      <c r="P13" s="3">
        <v>0</v>
      </c>
      <c r="Q13" s="3">
        <v>7</v>
      </c>
      <c r="R13" s="3">
        <v>20</v>
      </c>
      <c r="S13" s="3">
        <v>26</v>
      </c>
      <c r="T13" s="3">
        <v>0</v>
      </c>
      <c r="U13" s="3">
        <v>20</v>
      </c>
      <c r="V13" s="3">
        <v>4</v>
      </c>
      <c r="W13" s="3">
        <v>2</v>
      </c>
      <c r="X13" s="3">
        <v>8</v>
      </c>
      <c r="Y13" s="3">
        <v>0</v>
      </c>
      <c r="Z13" s="3">
        <v>0</v>
      </c>
      <c r="AA13" s="1" t="s">
        <v>343</v>
      </c>
      <c r="AB13" s="1" t="s">
        <v>342</v>
      </c>
      <c r="AC13" s="1" t="s">
        <v>341</v>
      </c>
      <c r="AD13" s="1" t="s">
        <v>681</v>
      </c>
      <c r="AE13" s="1" t="s">
        <v>682</v>
      </c>
      <c r="AF13" s="4">
        <v>0</v>
      </c>
      <c r="AG13" s="16">
        <v>0</v>
      </c>
      <c r="AH13" s="17">
        <v>0</v>
      </c>
    </row>
    <row r="14" spans="1:34" ht="44" x14ac:dyDescent="0.2">
      <c r="A14" s="12" t="s">
        <v>12</v>
      </c>
      <c r="B14" s="12" t="s">
        <v>266</v>
      </c>
      <c r="C14" s="12" t="s">
        <v>683</v>
      </c>
      <c r="D14" s="12" t="s">
        <v>340</v>
      </c>
      <c r="E14" s="13">
        <v>43252</v>
      </c>
      <c r="F14" s="12" t="s">
        <v>339</v>
      </c>
      <c r="G14" s="3">
        <v>0</v>
      </c>
      <c r="H14" s="3" t="s">
        <v>2</v>
      </c>
      <c r="I14" s="3">
        <v>0</v>
      </c>
      <c r="J14" s="3">
        <v>0</v>
      </c>
      <c r="K14" s="3" t="s">
        <v>2</v>
      </c>
      <c r="L14" s="3">
        <v>0</v>
      </c>
      <c r="M14" s="37">
        <v>0</v>
      </c>
      <c r="N14" s="3" t="s">
        <v>2</v>
      </c>
      <c r="O14" s="3">
        <v>0</v>
      </c>
      <c r="P14" s="3">
        <v>0</v>
      </c>
      <c r="Q14" s="3">
        <v>9</v>
      </c>
      <c r="R14" s="3">
        <v>20</v>
      </c>
      <c r="S14" s="3">
        <v>35</v>
      </c>
      <c r="T14" s="3">
        <v>3</v>
      </c>
      <c r="U14" s="3">
        <v>21</v>
      </c>
      <c r="V14" s="3">
        <v>8</v>
      </c>
      <c r="W14" s="3">
        <v>3</v>
      </c>
      <c r="X14" s="3">
        <v>14</v>
      </c>
      <c r="Y14" s="3">
        <v>1</v>
      </c>
      <c r="Z14" s="3">
        <v>0</v>
      </c>
      <c r="AA14" s="1" t="s">
        <v>684</v>
      </c>
      <c r="AB14" s="1" t="s">
        <v>685</v>
      </c>
      <c r="AC14" s="1" t="s">
        <v>686</v>
      </c>
      <c r="AD14" s="1" t="s">
        <v>687</v>
      </c>
      <c r="AE14" s="1">
        <v>0</v>
      </c>
      <c r="AF14" s="4">
        <v>0</v>
      </c>
      <c r="AG14" s="16">
        <v>0</v>
      </c>
      <c r="AH14" s="17">
        <v>0</v>
      </c>
    </row>
    <row r="15" spans="1:34" ht="44" x14ac:dyDescent="0.2">
      <c r="A15" s="12" t="s">
        <v>688</v>
      </c>
      <c r="B15" s="12" t="s">
        <v>324</v>
      </c>
      <c r="C15" s="12" t="s">
        <v>323</v>
      </c>
      <c r="D15" s="12" t="s">
        <v>322</v>
      </c>
      <c r="E15" s="13">
        <v>43556</v>
      </c>
      <c r="F15" s="12" t="s">
        <v>321</v>
      </c>
      <c r="G15" s="3">
        <v>0</v>
      </c>
      <c r="H15" s="3" t="s">
        <v>2</v>
      </c>
      <c r="I15" s="3">
        <v>0</v>
      </c>
      <c r="J15" s="3">
        <v>0</v>
      </c>
      <c r="K15" s="3" t="s">
        <v>2</v>
      </c>
      <c r="L15" s="3">
        <v>0</v>
      </c>
      <c r="M15" s="37">
        <v>0</v>
      </c>
      <c r="N15" s="3" t="s">
        <v>2</v>
      </c>
      <c r="O15" s="3">
        <v>0</v>
      </c>
      <c r="P15" s="3">
        <v>0</v>
      </c>
      <c r="Q15" s="3">
        <v>6</v>
      </c>
      <c r="R15" s="3">
        <v>20</v>
      </c>
      <c r="S15" s="3">
        <v>20</v>
      </c>
      <c r="T15" s="3">
        <v>2</v>
      </c>
      <c r="U15" s="3">
        <v>15</v>
      </c>
      <c r="V15" s="3">
        <v>0</v>
      </c>
      <c r="W15" s="3">
        <v>3</v>
      </c>
      <c r="X15" s="3">
        <v>4</v>
      </c>
      <c r="Y15" s="3">
        <v>1</v>
      </c>
      <c r="Z15" s="3">
        <v>0</v>
      </c>
      <c r="AA15" s="1" t="s">
        <v>320</v>
      </c>
      <c r="AB15" s="1" t="s">
        <v>319</v>
      </c>
      <c r="AC15" s="1" t="s">
        <v>318</v>
      </c>
      <c r="AD15" s="1" t="s">
        <v>317</v>
      </c>
      <c r="AE15" s="1" t="s">
        <v>316</v>
      </c>
      <c r="AF15" s="4">
        <v>0</v>
      </c>
      <c r="AG15" s="16">
        <v>0</v>
      </c>
      <c r="AH15" s="17">
        <v>0</v>
      </c>
    </row>
    <row r="16" spans="1:34" ht="55" x14ac:dyDescent="0.2">
      <c r="A16" s="12" t="s">
        <v>13</v>
      </c>
      <c r="B16" s="12" t="s">
        <v>266</v>
      </c>
      <c r="C16" s="12" t="s">
        <v>315</v>
      </c>
      <c r="D16" s="12" t="s">
        <v>314</v>
      </c>
      <c r="E16" s="13">
        <v>43739</v>
      </c>
      <c r="F16" s="12" t="s">
        <v>313</v>
      </c>
      <c r="G16" s="3">
        <v>0</v>
      </c>
      <c r="H16" s="3" t="s">
        <v>2</v>
      </c>
      <c r="I16" s="3">
        <v>0</v>
      </c>
      <c r="J16" s="3">
        <v>0</v>
      </c>
      <c r="K16" s="3" t="s">
        <v>2</v>
      </c>
      <c r="L16" s="3">
        <v>0</v>
      </c>
      <c r="M16" s="37">
        <v>0</v>
      </c>
      <c r="N16" s="3" t="s">
        <v>2</v>
      </c>
      <c r="O16" s="3">
        <v>0</v>
      </c>
      <c r="P16" s="3">
        <v>0</v>
      </c>
      <c r="Q16" s="3">
        <v>8</v>
      </c>
      <c r="R16" s="3">
        <v>20</v>
      </c>
      <c r="S16" s="3">
        <v>28</v>
      </c>
      <c r="T16" s="3">
        <v>2</v>
      </c>
      <c r="U16" s="3">
        <v>21</v>
      </c>
      <c r="V16" s="3">
        <v>3</v>
      </c>
      <c r="W16" s="3">
        <v>2</v>
      </c>
      <c r="X16" s="3">
        <v>4</v>
      </c>
      <c r="Y16" s="3">
        <v>0</v>
      </c>
      <c r="Z16" s="3">
        <v>2</v>
      </c>
      <c r="AA16" s="1" t="s">
        <v>689</v>
      </c>
      <c r="AB16" s="1" t="s">
        <v>690</v>
      </c>
      <c r="AC16" s="1" t="s">
        <v>691</v>
      </c>
      <c r="AD16" s="1" t="s">
        <v>692</v>
      </c>
      <c r="AE16" s="1" t="s">
        <v>693</v>
      </c>
      <c r="AF16" s="4">
        <v>0</v>
      </c>
      <c r="AG16" s="16">
        <v>0</v>
      </c>
      <c r="AH16" s="17">
        <v>0</v>
      </c>
    </row>
    <row r="17" spans="1:34" ht="44" x14ac:dyDescent="0.2">
      <c r="A17" s="12" t="s">
        <v>694</v>
      </c>
      <c r="B17" s="12" t="s">
        <v>312</v>
      </c>
      <c r="C17" s="12" t="s">
        <v>695</v>
      </c>
      <c r="D17" s="12" t="s">
        <v>696</v>
      </c>
      <c r="E17" s="13">
        <v>44348</v>
      </c>
      <c r="F17" s="12" t="s">
        <v>697</v>
      </c>
      <c r="G17" s="3" t="s">
        <v>2</v>
      </c>
      <c r="H17" s="3">
        <v>0</v>
      </c>
      <c r="I17" s="3">
        <v>0</v>
      </c>
      <c r="J17" s="3">
        <v>0</v>
      </c>
      <c r="K17" s="3">
        <v>0</v>
      </c>
      <c r="L17" s="3">
        <v>0</v>
      </c>
      <c r="M17" s="37">
        <v>0</v>
      </c>
      <c r="N17" s="3" t="s">
        <v>2</v>
      </c>
      <c r="O17" s="3">
        <v>0</v>
      </c>
      <c r="P17" s="3">
        <v>0</v>
      </c>
      <c r="Q17" s="3">
        <v>5</v>
      </c>
      <c r="R17" s="3">
        <v>20</v>
      </c>
      <c r="S17" s="3">
        <v>20</v>
      </c>
      <c r="T17" s="3">
        <v>3</v>
      </c>
      <c r="U17" s="3">
        <v>10</v>
      </c>
      <c r="V17" s="3">
        <v>2</v>
      </c>
      <c r="W17" s="3">
        <v>5</v>
      </c>
      <c r="X17" s="3">
        <v>15</v>
      </c>
      <c r="Y17" s="3">
        <v>2</v>
      </c>
      <c r="Z17" s="3">
        <v>0</v>
      </c>
      <c r="AA17" s="1" t="s">
        <v>311</v>
      </c>
      <c r="AB17" s="1" t="s">
        <v>310</v>
      </c>
      <c r="AC17" s="1" t="s">
        <v>309</v>
      </c>
      <c r="AD17" s="1" t="s">
        <v>308</v>
      </c>
      <c r="AE17" s="1" t="s">
        <v>307</v>
      </c>
      <c r="AF17" s="4">
        <v>0</v>
      </c>
      <c r="AG17" s="16">
        <v>0</v>
      </c>
      <c r="AH17" s="17">
        <v>0</v>
      </c>
    </row>
    <row r="18" spans="1:34" ht="55" x14ac:dyDescent="0.2">
      <c r="A18" s="12" t="s">
        <v>15</v>
      </c>
      <c r="B18" s="12" t="s">
        <v>306</v>
      </c>
      <c r="C18" s="12" t="s">
        <v>305</v>
      </c>
      <c r="D18" s="12" t="s">
        <v>304</v>
      </c>
      <c r="E18" s="13">
        <v>40269</v>
      </c>
      <c r="F18" s="12" t="s">
        <v>698</v>
      </c>
      <c r="G18" s="3" t="s">
        <v>2</v>
      </c>
      <c r="H18" s="3">
        <v>0</v>
      </c>
      <c r="I18" s="3">
        <v>0</v>
      </c>
      <c r="J18" s="3">
        <v>0</v>
      </c>
      <c r="K18" s="3">
        <v>0</v>
      </c>
      <c r="L18" s="3">
        <v>0</v>
      </c>
      <c r="M18" s="37">
        <v>0</v>
      </c>
      <c r="N18" s="3" t="s">
        <v>2</v>
      </c>
      <c r="O18" s="3">
        <v>0</v>
      </c>
      <c r="P18" s="3">
        <v>0</v>
      </c>
      <c r="Q18" s="3">
        <v>8</v>
      </c>
      <c r="R18" s="3">
        <v>20</v>
      </c>
      <c r="S18" s="3">
        <v>14</v>
      </c>
      <c r="T18" s="3">
        <v>0</v>
      </c>
      <c r="U18" s="3">
        <v>10</v>
      </c>
      <c r="V18" s="3">
        <v>3</v>
      </c>
      <c r="W18" s="3">
        <v>0</v>
      </c>
      <c r="X18" s="3">
        <v>0</v>
      </c>
      <c r="Y18" s="3">
        <v>1</v>
      </c>
      <c r="Z18" s="3">
        <v>0</v>
      </c>
      <c r="AA18" s="1" t="s">
        <v>303</v>
      </c>
      <c r="AB18" s="1" t="s">
        <v>302</v>
      </c>
      <c r="AC18" s="1" t="s">
        <v>301</v>
      </c>
      <c r="AD18" s="1" t="s">
        <v>300</v>
      </c>
      <c r="AE18" s="1" t="s">
        <v>299</v>
      </c>
      <c r="AF18" s="4" t="s">
        <v>2</v>
      </c>
      <c r="AG18" s="18">
        <v>43831</v>
      </c>
      <c r="AH18" s="17" t="s">
        <v>298</v>
      </c>
    </row>
    <row r="19" spans="1:34" ht="44" x14ac:dyDescent="0.2">
      <c r="A19" s="12" t="s">
        <v>16</v>
      </c>
      <c r="B19" s="12" t="s">
        <v>297</v>
      </c>
      <c r="C19" s="12" t="s">
        <v>699</v>
      </c>
      <c r="D19" s="12" t="s">
        <v>700</v>
      </c>
      <c r="E19" s="13">
        <v>41000</v>
      </c>
      <c r="F19" s="12" t="s">
        <v>701</v>
      </c>
      <c r="G19" s="3">
        <v>0</v>
      </c>
      <c r="H19" s="3" t="s">
        <v>2</v>
      </c>
      <c r="I19" s="3">
        <v>0</v>
      </c>
      <c r="J19" s="3">
        <v>0</v>
      </c>
      <c r="K19" s="3" t="s">
        <v>2</v>
      </c>
      <c r="L19" s="3">
        <v>0</v>
      </c>
      <c r="M19" s="37">
        <v>0</v>
      </c>
      <c r="N19" s="3" t="s">
        <v>2</v>
      </c>
      <c r="O19" s="3">
        <v>0</v>
      </c>
      <c r="P19" s="3">
        <v>0</v>
      </c>
      <c r="Q19" s="3">
        <v>9</v>
      </c>
      <c r="R19" s="3">
        <v>20</v>
      </c>
      <c r="S19" s="3">
        <v>34</v>
      </c>
      <c r="T19" s="3">
        <v>1</v>
      </c>
      <c r="U19" s="3">
        <v>19</v>
      </c>
      <c r="V19" s="3">
        <v>14</v>
      </c>
      <c r="W19" s="3">
        <v>0</v>
      </c>
      <c r="X19" s="3">
        <v>24</v>
      </c>
      <c r="Y19" s="3">
        <v>0</v>
      </c>
      <c r="Z19" s="3">
        <v>0</v>
      </c>
      <c r="AA19" s="1" t="s">
        <v>296</v>
      </c>
      <c r="AB19" s="1" t="s">
        <v>295</v>
      </c>
      <c r="AC19" s="1" t="s">
        <v>294</v>
      </c>
      <c r="AD19" s="1" t="s">
        <v>293</v>
      </c>
      <c r="AE19" s="1">
        <v>0</v>
      </c>
      <c r="AF19" s="4">
        <v>0</v>
      </c>
      <c r="AG19" s="16">
        <v>0</v>
      </c>
      <c r="AH19" s="17">
        <v>0</v>
      </c>
    </row>
    <row r="20" spans="1:34" ht="33" x14ac:dyDescent="0.2">
      <c r="A20" s="12" t="s">
        <v>18</v>
      </c>
      <c r="B20" s="12" t="s">
        <v>702</v>
      </c>
      <c r="C20" s="12" t="s">
        <v>703</v>
      </c>
      <c r="D20" s="12" t="s">
        <v>704</v>
      </c>
      <c r="E20" s="13">
        <v>41365</v>
      </c>
      <c r="F20" s="12">
        <v>0</v>
      </c>
      <c r="G20" s="3">
        <v>0</v>
      </c>
      <c r="H20" s="3" t="s">
        <v>2</v>
      </c>
      <c r="I20" s="3">
        <v>0</v>
      </c>
      <c r="J20" s="3" t="s">
        <v>2</v>
      </c>
      <c r="K20" s="3">
        <v>0</v>
      </c>
      <c r="L20" s="3">
        <v>0</v>
      </c>
      <c r="M20" s="37">
        <v>0</v>
      </c>
      <c r="N20" s="3" t="s">
        <v>2</v>
      </c>
      <c r="O20" s="3">
        <v>0</v>
      </c>
      <c r="P20" s="3">
        <v>0</v>
      </c>
      <c r="Q20" s="3">
        <v>8</v>
      </c>
      <c r="R20" s="3">
        <v>6</v>
      </c>
      <c r="S20" s="3">
        <v>3</v>
      </c>
      <c r="T20" s="3">
        <v>0</v>
      </c>
      <c r="U20" s="3">
        <v>2</v>
      </c>
      <c r="V20" s="3">
        <v>1</v>
      </c>
      <c r="W20" s="3">
        <v>0</v>
      </c>
      <c r="X20" s="3">
        <v>1</v>
      </c>
      <c r="Y20" s="3">
        <v>0</v>
      </c>
      <c r="Z20" s="3">
        <v>0</v>
      </c>
      <c r="AA20" s="1" t="s">
        <v>286</v>
      </c>
      <c r="AB20" s="1" t="s">
        <v>705</v>
      </c>
      <c r="AC20" s="1" t="s">
        <v>706</v>
      </c>
      <c r="AD20" s="1" t="s">
        <v>707</v>
      </c>
      <c r="AE20" s="1" t="s">
        <v>708</v>
      </c>
      <c r="AF20" s="4" t="s">
        <v>2</v>
      </c>
      <c r="AG20" s="18">
        <v>44958</v>
      </c>
      <c r="AH20" s="17" t="s">
        <v>709</v>
      </c>
    </row>
    <row r="21" spans="1:34" ht="44" x14ac:dyDescent="0.2">
      <c r="A21" s="12" t="s">
        <v>710</v>
      </c>
      <c r="B21" s="12" t="s">
        <v>711</v>
      </c>
      <c r="C21" s="12" t="s">
        <v>712</v>
      </c>
      <c r="D21" s="12" t="s">
        <v>713</v>
      </c>
      <c r="E21" s="13">
        <v>43739</v>
      </c>
      <c r="F21" s="12" t="s">
        <v>714</v>
      </c>
      <c r="G21" s="3" t="s">
        <v>2</v>
      </c>
      <c r="H21" s="3">
        <v>0</v>
      </c>
      <c r="I21" s="3">
        <v>0</v>
      </c>
      <c r="J21" s="3">
        <v>0</v>
      </c>
      <c r="K21" s="3">
        <v>0</v>
      </c>
      <c r="L21" s="3">
        <v>0</v>
      </c>
      <c r="M21" s="37">
        <v>0</v>
      </c>
      <c r="N21" s="3" t="s">
        <v>2</v>
      </c>
      <c r="O21" s="3">
        <v>0</v>
      </c>
      <c r="P21" s="3">
        <v>0</v>
      </c>
      <c r="Q21" s="3">
        <v>5</v>
      </c>
      <c r="R21" s="3">
        <v>20</v>
      </c>
      <c r="S21" s="3">
        <v>15</v>
      </c>
      <c r="T21" s="3">
        <v>0</v>
      </c>
      <c r="U21" s="3">
        <v>12</v>
      </c>
      <c r="V21" s="3">
        <v>2</v>
      </c>
      <c r="W21" s="3">
        <v>1</v>
      </c>
      <c r="X21" s="3">
        <v>7</v>
      </c>
      <c r="Y21" s="3">
        <v>0</v>
      </c>
      <c r="Z21" s="3">
        <v>0</v>
      </c>
      <c r="AA21" s="1" t="s">
        <v>715</v>
      </c>
      <c r="AB21" s="1" t="s">
        <v>716</v>
      </c>
      <c r="AC21" s="1" t="s">
        <v>717</v>
      </c>
      <c r="AD21" s="1" t="s">
        <v>10</v>
      </c>
      <c r="AE21" s="1" t="s">
        <v>718</v>
      </c>
      <c r="AF21" s="4">
        <v>0</v>
      </c>
      <c r="AG21" s="16">
        <v>0</v>
      </c>
      <c r="AH21" s="17">
        <v>0</v>
      </c>
    </row>
    <row r="22" spans="1:34" ht="44" x14ac:dyDescent="0.2">
      <c r="A22" s="12" t="s">
        <v>21</v>
      </c>
      <c r="B22" s="12" t="s">
        <v>266</v>
      </c>
      <c r="C22" s="12" t="s">
        <v>719</v>
      </c>
      <c r="D22" s="12" t="s">
        <v>720</v>
      </c>
      <c r="E22" s="13">
        <v>43009</v>
      </c>
      <c r="F22" s="12" t="s">
        <v>339</v>
      </c>
      <c r="G22" s="3">
        <v>0</v>
      </c>
      <c r="H22" s="3" t="s">
        <v>2</v>
      </c>
      <c r="I22" s="3">
        <v>0</v>
      </c>
      <c r="J22" s="3">
        <v>0</v>
      </c>
      <c r="K22" s="3" t="s">
        <v>2</v>
      </c>
      <c r="L22" s="3">
        <v>0</v>
      </c>
      <c r="M22" s="37">
        <v>0</v>
      </c>
      <c r="N22" s="3" t="s">
        <v>2</v>
      </c>
      <c r="O22" s="3">
        <v>0</v>
      </c>
      <c r="P22" s="3">
        <v>0</v>
      </c>
      <c r="Q22" s="3">
        <v>9</v>
      </c>
      <c r="R22" s="3">
        <v>20</v>
      </c>
      <c r="S22" s="3">
        <v>30</v>
      </c>
      <c r="T22" s="3">
        <v>1</v>
      </c>
      <c r="U22" s="3">
        <v>13</v>
      </c>
      <c r="V22" s="3">
        <v>11</v>
      </c>
      <c r="W22" s="3">
        <v>5</v>
      </c>
      <c r="X22" s="3">
        <v>7</v>
      </c>
      <c r="Y22" s="3">
        <v>1</v>
      </c>
      <c r="Z22" s="3">
        <v>0</v>
      </c>
      <c r="AA22" s="1" t="s">
        <v>265</v>
      </c>
      <c r="AB22" s="1" t="s">
        <v>721</v>
      </c>
      <c r="AC22" s="1" t="s">
        <v>722</v>
      </c>
      <c r="AD22" s="1" t="s">
        <v>264</v>
      </c>
      <c r="AE22" s="1" t="s">
        <v>263</v>
      </c>
      <c r="AF22" s="4">
        <v>0</v>
      </c>
      <c r="AG22" s="16">
        <v>0</v>
      </c>
      <c r="AH22" s="17">
        <v>0</v>
      </c>
    </row>
    <row r="23" spans="1:34" ht="33" x14ac:dyDescent="0.2">
      <c r="A23" s="12" t="s">
        <v>27</v>
      </c>
      <c r="B23" s="12" t="s">
        <v>723</v>
      </c>
      <c r="C23" s="12" t="s">
        <v>724</v>
      </c>
      <c r="D23" s="12" t="s">
        <v>725</v>
      </c>
      <c r="E23" s="13">
        <v>40452</v>
      </c>
      <c r="F23" s="12" t="s">
        <v>234</v>
      </c>
      <c r="G23" s="3">
        <v>0</v>
      </c>
      <c r="H23" s="3" t="s">
        <v>2</v>
      </c>
      <c r="I23" s="3">
        <v>0</v>
      </c>
      <c r="J23" s="3" t="s">
        <v>2</v>
      </c>
      <c r="K23" s="3">
        <v>0</v>
      </c>
      <c r="L23" s="3">
        <v>0</v>
      </c>
      <c r="M23" s="37">
        <v>0</v>
      </c>
      <c r="N23" s="3" t="s">
        <v>2</v>
      </c>
      <c r="O23" s="3">
        <v>0</v>
      </c>
      <c r="P23" s="3">
        <v>0</v>
      </c>
      <c r="Q23" s="3">
        <v>5</v>
      </c>
      <c r="R23" s="3">
        <v>10</v>
      </c>
      <c r="S23" s="3">
        <v>0</v>
      </c>
      <c r="T23" s="3">
        <v>0</v>
      </c>
      <c r="U23" s="3">
        <v>0</v>
      </c>
      <c r="V23" s="3">
        <v>0</v>
      </c>
      <c r="W23" s="3">
        <v>0</v>
      </c>
      <c r="X23" s="3">
        <v>0</v>
      </c>
      <c r="Y23" s="3">
        <v>0</v>
      </c>
      <c r="Z23" s="3">
        <v>0</v>
      </c>
      <c r="AA23" s="1" t="s">
        <v>233</v>
      </c>
      <c r="AB23" s="1" t="s">
        <v>726</v>
      </c>
      <c r="AC23" s="1" t="s">
        <v>232</v>
      </c>
      <c r="AD23" s="1">
        <v>0</v>
      </c>
      <c r="AE23" s="1">
        <v>0</v>
      </c>
      <c r="AF23" s="4">
        <v>0</v>
      </c>
      <c r="AG23" s="16">
        <v>0</v>
      </c>
      <c r="AH23" s="17">
        <v>0</v>
      </c>
    </row>
    <row r="24" spans="1:34" ht="55" x14ac:dyDescent="0.2">
      <c r="A24" s="12" t="s">
        <v>28</v>
      </c>
      <c r="B24" s="12" t="s">
        <v>231</v>
      </c>
      <c r="C24" s="12" t="s">
        <v>727</v>
      </c>
      <c r="D24" s="12" t="s">
        <v>230</v>
      </c>
      <c r="E24" s="13">
        <v>39173</v>
      </c>
      <c r="F24" s="12" t="s">
        <v>728</v>
      </c>
      <c r="G24" s="3">
        <v>0</v>
      </c>
      <c r="H24" s="3" t="s">
        <v>2</v>
      </c>
      <c r="I24" s="3">
        <v>0</v>
      </c>
      <c r="J24" s="3">
        <v>0</v>
      </c>
      <c r="K24" s="3" t="s">
        <v>2</v>
      </c>
      <c r="L24" s="3">
        <v>0</v>
      </c>
      <c r="M24" s="37">
        <v>0</v>
      </c>
      <c r="N24" s="3" t="s">
        <v>2</v>
      </c>
      <c r="O24" s="3">
        <v>0</v>
      </c>
      <c r="P24" s="3">
        <v>0</v>
      </c>
      <c r="Q24" s="3">
        <v>7</v>
      </c>
      <c r="R24" s="3">
        <v>20</v>
      </c>
      <c r="S24" s="3">
        <v>13</v>
      </c>
      <c r="T24" s="3">
        <v>0</v>
      </c>
      <c r="U24" s="3">
        <v>8</v>
      </c>
      <c r="V24" s="3">
        <v>5</v>
      </c>
      <c r="W24" s="3">
        <v>0</v>
      </c>
      <c r="X24" s="3">
        <v>7</v>
      </c>
      <c r="Y24" s="3">
        <v>0</v>
      </c>
      <c r="Z24" s="3">
        <v>0</v>
      </c>
      <c r="AA24" s="1" t="s">
        <v>229</v>
      </c>
      <c r="AB24" s="1" t="s">
        <v>228</v>
      </c>
      <c r="AC24" s="1" t="s">
        <v>227</v>
      </c>
      <c r="AD24" s="1" t="s">
        <v>226</v>
      </c>
      <c r="AE24" s="1" t="s">
        <v>225</v>
      </c>
      <c r="AF24" s="4" t="s">
        <v>2</v>
      </c>
      <c r="AG24" s="16">
        <v>0</v>
      </c>
      <c r="AH24" s="17" t="s">
        <v>354</v>
      </c>
    </row>
    <row r="25" spans="1:34" ht="55" x14ac:dyDescent="0.2">
      <c r="A25" s="12" t="s">
        <v>729</v>
      </c>
      <c r="B25" s="12" t="s">
        <v>223</v>
      </c>
      <c r="C25" s="12" t="s">
        <v>222</v>
      </c>
      <c r="D25" s="12" t="s">
        <v>730</v>
      </c>
      <c r="E25" s="13">
        <v>41548</v>
      </c>
      <c r="F25" s="12" t="s">
        <v>731</v>
      </c>
      <c r="G25" s="3">
        <v>0</v>
      </c>
      <c r="H25" s="3" t="s">
        <v>2</v>
      </c>
      <c r="I25" s="3">
        <v>0</v>
      </c>
      <c r="J25" s="3" t="s">
        <v>2</v>
      </c>
      <c r="K25" s="3">
        <v>0</v>
      </c>
      <c r="L25" s="3">
        <v>0</v>
      </c>
      <c r="M25" s="37">
        <v>0</v>
      </c>
      <c r="N25" s="3" t="s">
        <v>2</v>
      </c>
      <c r="O25" s="3">
        <v>0</v>
      </c>
      <c r="P25" s="3">
        <v>0</v>
      </c>
      <c r="Q25" s="3">
        <v>5</v>
      </c>
      <c r="R25" s="3">
        <v>6</v>
      </c>
      <c r="S25" s="3">
        <v>1</v>
      </c>
      <c r="T25" s="3">
        <v>0</v>
      </c>
      <c r="U25" s="3">
        <v>0</v>
      </c>
      <c r="V25" s="3">
        <v>1</v>
      </c>
      <c r="W25" s="3">
        <v>0</v>
      </c>
      <c r="X25" s="3">
        <v>0</v>
      </c>
      <c r="Y25" s="3">
        <v>0</v>
      </c>
      <c r="Z25" s="3">
        <v>0</v>
      </c>
      <c r="AA25" s="1" t="s">
        <v>732</v>
      </c>
      <c r="AB25" s="1" t="s">
        <v>733</v>
      </c>
      <c r="AC25" s="1" t="s">
        <v>734</v>
      </c>
      <c r="AD25" s="1">
        <v>0</v>
      </c>
      <c r="AE25" s="1">
        <v>0</v>
      </c>
      <c r="AF25" s="4">
        <v>0</v>
      </c>
      <c r="AG25" s="16">
        <v>0</v>
      </c>
      <c r="AH25" s="17">
        <v>0</v>
      </c>
    </row>
    <row r="26" spans="1:34" ht="33" x14ac:dyDescent="0.2">
      <c r="A26" s="12" t="s">
        <v>30</v>
      </c>
      <c r="B26" s="12" t="s">
        <v>213</v>
      </c>
      <c r="C26" s="12" t="s">
        <v>212</v>
      </c>
      <c r="D26" s="12" t="s">
        <v>735</v>
      </c>
      <c r="E26" s="13">
        <v>41730</v>
      </c>
      <c r="F26" s="12" t="s">
        <v>211</v>
      </c>
      <c r="G26" s="3">
        <v>0</v>
      </c>
      <c r="H26" s="3" t="s">
        <v>2</v>
      </c>
      <c r="I26" s="3">
        <v>0</v>
      </c>
      <c r="J26" s="3" t="s">
        <v>2</v>
      </c>
      <c r="K26" s="3" t="s">
        <v>2</v>
      </c>
      <c r="L26" s="3">
        <v>0</v>
      </c>
      <c r="M26" s="37">
        <v>0</v>
      </c>
      <c r="N26" s="3" t="s">
        <v>2</v>
      </c>
      <c r="O26" s="3">
        <v>0</v>
      </c>
      <c r="P26" s="3">
        <v>0</v>
      </c>
      <c r="Q26" s="3">
        <v>8</v>
      </c>
      <c r="R26" s="3">
        <v>20</v>
      </c>
      <c r="S26" s="3">
        <v>9</v>
      </c>
      <c r="T26" s="3">
        <v>0</v>
      </c>
      <c r="U26" s="3">
        <v>3</v>
      </c>
      <c r="V26" s="3">
        <v>6</v>
      </c>
      <c r="W26" s="3">
        <v>0</v>
      </c>
      <c r="X26" s="3">
        <v>2</v>
      </c>
      <c r="Y26" s="3">
        <v>0</v>
      </c>
      <c r="Z26" s="3">
        <v>0</v>
      </c>
      <c r="AA26" s="1" t="s">
        <v>210</v>
      </c>
      <c r="AB26" s="1" t="s">
        <v>209</v>
      </c>
      <c r="AC26" s="1" t="s">
        <v>208</v>
      </c>
      <c r="AD26" s="1" t="s">
        <v>207</v>
      </c>
      <c r="AE26" s="1" t="s">
        <v>206</v>
      </c>
      <c r="AF26" s="4">
        <v>0</v>
      </c>
      <c r="AG26" s="16">
        <v>0</v>
      </c>
      <c r="AH26" s="17">
        <v>0</v>
      </c>
    </row>
    <row r="27" spans="1:34" ht="33" x14ac:dyDescent="0.2">
      <c r="A27" s="12" t="s">
        <v>31</v>
      </c>
      <c r="B27" s="12" t="s">
        <v>205</v>
      </c>
      <c r="C27" s="12" t="s">
        <v>204</v>
      </c>
      <c r="D27" s="12" t="s">
        <v>203</v>
      </c>
      <c r="E27" s="13">
        <v>42159</v>
      </c>
      <c r="F27" s="12" t="s">
        <v>736</v>
      </c>
      <c r="G27" s="3">
        <v>0</v>
      </c>
      <c r="H27" s="3" t="s">
        <v>2</v>
      </c>
      <c r="I27" s="3">
        <v>0</v>
      </c>
      <c r="J27" s="3" t="s">
        <v>2</v>
      </c>
      <c r="K27" s="3">
        <v>0</v>
      </c>
      <c r="L27" s="3">
        <v>0</v>
      </c>
      <c r="M27" s="37">
        <v>0</v>
      </c>
      <c r="N27" s="3" t="s">
        <v>2</v>
      </c>
      <c r="O27" s="3">
        <v>0</v>
      </c>
      <c r="P27" s="3">
        <v>0</v>
      </c>
      <c r="Q27" s="3">
        <v>5</v>
      </c>
      <c r="R27" s="3">
        <v>6</v>
      </c>
      <c r="S27" s="3">
        <v>0</v>
      </c>
      <c r="T27" s="3">
        <v>0</v>
      </c>
      <c r="U27" s="3">
        <v>0</v>
      </c>
      <c r="V27" s="3">
        <v>0</v>
      </c>
      <c r="W27" s="3">
        <v>0</v>
      </c>
      <c r="X27" s="3">
        <v>0</v>
      </c>
      <c r="Y27" s="3">
        <v>0</v>
      </c>
      <c r="Z27" s="3">
        <v>0</v>
      </c>
      <c r="AA27" s="1" t="s">
        <v>202</v>
      </c>
      <c r="AB27" s="1" t="s">
        <v>737</v>
      </c>
      <c r="AC27" s="1" t="s">
        <v>738</v>
      </c>
      <c r="AD27" s="1" t="s">
        <v>739</v>
      </c>
      <c r="AE27" s="1" t="s">
        <v>740</v>
      </c>
      <c r="AF27" s="4">
        <v>0</v>
      </c>
      <c r="AG27" s="16">
        <v>0</v>
      </c>
      <c r="AH27" s="17">
        <v>0</v>
      </c>
    </row>
    <row r="28" spans="1:34" ht="55" x14ac:dyDescent="0.2">
      <c r="A28" s="12" t="s">
        <v>34</v>
      </c>
      <c r="B28" s="12" t="s">
        <v>194</v>
      </c>
      <c r="C28" s="12" t="s">
        <v>193</v>
      </c>
      <c r="D28" s="12" t="s">
        <v>192</v>
      </c>
      <c r="E28" s="13">
        <v>43678</v>
      </c>
      <c r="F28" s="12" t="s">
        <v>191</v>
      </c>
      <c r="G28" s="3">
        <v>0</v>
      </c>
      <c r="H28" s="3" t="s">
        <v>2</v>
      </c>
      <c r="I28" s="3">
        <v>0</v>
      </c>
      <c r="J28" s="3" t="s">
        <v>2</v>
      </c>
      <c r="K28" s="3">
        <v>0</v>
      </c>
      <c r="L28" s="3">
        <v>0</v>
      </c>
      <c r="M28" s="37">
        <v>0</v>
      </c>
      <c r="N28" s="3" t="s">
        <v>2</v>
      </c>
      <c r="O28" s="3">
        <v>0</v>
      </c>
      <c r="P28" s="3">
        <v>0</v>
      </c>
      <c r="Q28" s="3">
        <v>4</v>
      </c>
      <c r="R28" s="3">
        <v>10</v>
      </c>
      <c r="S28" s="3">
        <v>6</v>
      </c>
      <c r="T28" s="3">
        <v>0</v>
      </c>
      <c r="U28" s="3">
        <v>6</v>
      </c>
      <c r="V28" s="3">
        <v>0</v>
      </c>
      <c r="W28" s="3">
        <v>0</v>
      </c>
      <c r="X28" s="3">
        <v>3</v>
      </c>
      <c r="Y28" s="3">
        <v>0</v>
      </c>
      <c r="Z28" s="3">
        <v>0</v>
      </c>
      <c r="AA28" s="1" t="s">
        <v>190</v>
      </c>
      <c r="AB28" s="1" t="s">
        <v>189</v>
      </c>
      <c r="AC28" s="1" t="s">
        <v>188</v>
      </c>
      <c r="AD28" s="1" t="s">
        <v>187</v>
      </c>
      <c r="AE28" s="1" t="s">
        <v>186</v>
      </c>
      <c r="AF28" s="4">
        <v>0</v>
      </c>
      <c r="AG28" s="16">
        <v>0</v>
      </c>
      <c r="AH28" s="17">
        <v>0</v>
      </c>
    </row>
    <row r="29" spans="1:34" ht="55" x14ac:dyDescent="0.2">
      <c r="A29" s="12" t="s">
        <v>741</v>
      </c>
      <c r="B29" s="12" t="s">
        <v>742</v>
      </c>
      <c r="C29" s="12" t="s">
        <v>743</v>
      </c>
      <c r="D29" s="12" t="s">
        <v>744</v>
      </c>
      <c r="E29" s="13">
        <v>44287</v>
      </c>
      <c r="F29" s="12" t="s">
        <v>745</v>
      </c>
      <c r="G29" s="3">
        <v>0</v>
      </c>
      <c r="H29" s="3" t="s">
        <v>2</v>
      </c>
      <c r="I29" s="3">
        <v>0</v>
      </c>
      <c r="J29" s="3" t="s">
        <v>2</v>
      </c>
      <c r="K29" s="3">
        <v>0</v>
      </c>
      <c r="L29" s="3">
        <v>0</v>
      </c>
      <c r="M29" s="37">
        <v>0</v>
      </c>
      <c r="N29" s="3" t="s">
        <v>2</v>
      </c>
      <c r="O29" s="3">
        <v>0</v>
      </c>
      <c r="P29" s="3">
        <v>0</v>
      </c>
      <c r="Q29" s="3">
        <v>6</v>
      </c>
      <c r="R29" s="3">
        <v>10</v>
      </c>
      <c r="S29" s="3">
        <v>15</v>
      </c>
      <c r="T29" s="3">
        <v>0</v>
      </c>
      <c r="U29" s="3">
        <v>6</v>
      </c>
      <c r="V29" s="3">
        <v>9</v>
      </c>
      <c r="W29" s="3">
        <v>0</v>
      </c>
      <c r="X29" s="3">
        <v>12</v>
      </c>
      <c r="Y29" s="3">
        <v>0</v>
      </c>
      <c r="Z29" s="3">
        <v>0</v>
      </c>
      <c r="AA29" s="1" t="s">
        <v>746</v>
      </c>
      <c r="AB29" s="1" t="s">
        <v>747</v>
      </c>
      <c r="AC29" s="1" t="s">
        <v>748</v>
      </c>
      <c r="AD29" s="1" t="s">
        <v>749</v>
      </c>
      <c r="AE29" s="1" t="s">
        <v>750</v>
      </c>
      <c r="AF29" s="4">
        <v>0</v>
      </c>
      <c r="AG29" s="16">
        <v>0</v>
      </c>
      <c r="AH29" s="17">
        <v>0</v>
      </c>
    </row>
    <row r="30" spans="1:34" ht="33" x14ac:dyDescent="0.2">
      <c r="A30" s="12" t="s">
        <v>751</v>
      </c>
      <c r="B30" s="12" t="s">
        <v>751</v>
      </c>
      <c r="C30" s="12" t="s">
        <v>752</v>
      </c>
      <c r="D30" s="12" t="s">
        <v>753</v>
      </c>
      <c r="E30" s="13">
        <v>36755</v>
      </c>
      <c r="F30" s="12" t="s">
        <v>754</v>
      </c>
      <c r="G30" s="3">
        <v>0</v>
      </c>
      <c r="H30" s="3" t="s">
        <v>2</v>
      </c>
      <c r="I30" s="3">
        <v>0</v>
      </c>
      <c r="J30" s="3" t="s">
        <v>2</v>
      </c>
      <c r="K30" s="3">
        <v>0</v>
      </c>
      <c r="L30" s="3" t="s">
        <v>57</v>
      </c>
      <c r="M30" s="37" t="s">
        <v>755</v>
      </c>
      <c r="N30" s="3">
        <v>0</v>
      </c>
      <c r="O30" s="3">
        <v>0</v>
      </c>
      <c r="P30" s="3" t="s">
        <v>2</v>
      </c>
      <c r="Q30" s="3">
        <v>3</v>
      </c>
      <c r="R30" s="3">
        <v>7</v>
      </c>
      <c r="S30" s="3">
        <v>5</v>
      </c>
      <c r="T30" s="3">
        <v>0</v>
      </c>
      <c r="U30" s="3">
        <v>0</v>
      </c>
      <c r="V30" s="3">
        <v>5</v>
      </c>
      <c r="W30" s="3">
        <v>0</v>
      </c>
      <c r="X30" s="3">
        <v>0</v>
      </c>
      <c r="Y30" s="3">
        <v>0</v>
      </c>
      <c r="Z30" s="3">
        <v>0</v>
      </c>
      <c r="AA30" s="1" t="s">
        <v>756</v>
      </c>
      <c r="AB30" s="1" t="s">
        <v>757</v>
      </c>
      <c r="AC30" s="1" t="s">
        <v>240</v>
      </c>
      <c r="AD30" s="1" t="s">
        <v>758</v>
      </c>
      <c r="AE30" s="1">
        <v>0</v>
      </c>
      <c r="AF30" s="4">
        <v>0</v>
      </c>
      <c r="AG30" s="16">
        <v>0</v>
      </c>
      <c r="AH30" s="17">
        <v>0</v>
      </c>
    </row>
    <row r="31" spans="1:34" ht="110" x14ac:dyDescent="0.2">
      <c r="A31" s="12" t="s">
        <v>5</v>
      </c>
      <c r="B31" s="12" t="s">
        <v>405</v>
      </c>
      <c r="C31" s="12" t="s">
        <v>759</v>
      </c>
      <c r="D31" s="12" t="s">
        <v>760</v>
      </c>
      <c r="E31" s="13">
        <v>40323</v>
      </c>
      <c r="F31" s="12" t="s">
        <v>404</v>
      </c>
      <c r="G31" s="3">
        <v>0</v>
      </c>
      <c r="H31" s="3" t="s">
        <v>2</v>
      </c>
      <c r="I31" s="3">
        <v>0</v>
      </c>
      <c r="J31" s="3" t="s">
        <v>2</v>
      </c>
      <c r="K31" s="3" t="s">
        <v>2</v>
      </c>
      <c r="L31" s="3" t="s">
        <v>2</v>
      </c>
      <c r="M31" s="37" t="s">
        <v>403</v>
      </c>
      <c r="N31" s="3" t="s">
        <v>2</v>
      </c>
      <c r="O31" s="3">
        <v>0</v>
      </c>
      <c r="P31" s="3">
        <v>0</v>
      </c>
      <c r="Q31" s="3">
        <v>17</v>
      </c>
      <c r="R31" s="3">
        <v>40</v>
      </c>
      <c r="S31" s="3">
        <v>34</v>
      </c>
      <c r="T31" s="3">
        <v>1</v>
      </c>
      <c r="U31" s="3">
        <v>10</v>
      </c>
      <c r="V31" s="3">
        <v>24</v>
      </c>
      <c r="W31" s="3">
        <v>1</v>
      </c>
      <c r="X31" s="3">
        <v>17</v>
      </c>
      <c r="Y31" s="3">
        <v>0</v>
      </c>
      <c r="Z31" s="3">
        <v>0</v>
      </c>
      <c r="AA31" s="1" t="s">
        <v>402</v>
      </c>
      <c r="AB31" s="1" t="s">
        <v>401</v>
      </c>
      <c r="AC31" s="1" t="s">
        <v>400</v>
      </c>
      <c r="AD31" s="1" t="s">
        <v>399</v>
      </c>
      <c r="AE31" s="1" t="s">
        <v>398</v>
      </c>
      <c r="AF31" s="4" t="s">
        <v>2</v>
      </c>
      <c r="AG31" s="18">
        <v>44231</v>
      </c>
      <c r="AH31" s="17" t="s">
        <v>397</v>
      </c>
    </row>
    <row r="32" spans="1:34" ht="44" x14ac:dyDescent="0.2">
      <c r="A32" s="12" t="s">
        <v>9</v>
      </c>
      <c r="B32" s="12" t="s">
        <v>761</v>
      </c>
      <c r="C32" s="12" t="s">
        <v>762</v>
      </c>
      <c r="D32" s="12" t="s">
        <v>763</v>
      </c>
      <c r="E32" s="13">
        <v>42032</v>
      </c>
      <c r="F32" s="12" t="s">
        <v>357</v>
      </c>
      <c r="G32" s="3">
        <v>0</v>
      </c>
      <c r="H32" s="3" t="s">
        <v>2</v>
      </c>
      <c r="I32" s="3">
        <v>0</v>
      </c>
      <c r="J32" s="3" t="s">
        <v>2</v>
      </c>
      <c r="K32" s="3">
        <v>0</v>
      </c>
      <c r="L32" s="3">
        <v>0</v>
      </c>
      <c r="M32" s="37">
        <v>0</v>
      </c>
      <c r="N32" s="3" t="s">
        <v>2</v>
      </c>
      <c r="O32" s="3">
        <v>0</v>
      </c>
      <c r="P32" s="3">
        <v>0</v>
      </c>
      <c r="Q32" s="3">
        <v>4</v>
      </c>
      <c r="R32" s="3">
        <v>7</v>
      </c>
      <c r="S32" s="3">
        <v>6</v>
      </c>
      <c r="T32" s="3">
        <v>0</v>
      </c>
      <c r="U32" s="3">
        <v>4</v>
      </c>
      <c r="V32" s="3">
        <v>1</v>
      </c>
      <c r="W32" s="3">
        <v>1</v>
      </c>
      <c r="X32" s="3">
        <v>0</v>
      </c>
      <c r="Y32" s="3">
        <v>0</v>
      </c>
      <c r="Z32" s="3">
        <v>0</v>
      </c>
      <c r="AA32" s="1" t="s">
        <v>764</v>
      </c>
      <c r="AB32" s="1" t="s">
        <v>356</v>
      </c>
      <c r="AC32" s="1" t="s">
        <v>356</v>
      </c>
      <c r="AD32" s="1" t="s">
        <v>765</v>
      </c>
      <c r="AE32" s="1" t="s">
        <v>355</v>
      </c>
      <c r="AF32" s="4" t="s">
        <v>2</v>
      </c>
      <c r="AG32" s="16" t="s">
        <v>766</v>
      </c>
      <c r="AH32" s="17" t="s">
        <v>224</v>
      </c>
    </row>
    <row r="33" spans="1:34" ht="55" x14ac:dyDescent="0.2">
      <c r="A33" s="12" t="s">
        <v>767</v>
      </c>
      <c r="B33" s="12" t="s">
        <v>338</v>
      </c>
      <c r="C33" s="12" t="s">
        <v>337</v>
      </c>
      <c r="D33" s="12" t="s">
        <v>336</v>
      </c>
      <c r="E33" s="13">
        <v>43466</v>
      </c>
      <c r="F33" s="12" t="s">
        <v>335</v>
      </c>
      <c r="G33" s="3">
        <v>0</v>
      </c>
      <c r="H33" s="3" t="s">
        <v>2</v>
      </c>
      <c r="I33" s="3">
        <v>0</v>
      </c>
      <c r="J33" s="3">
        <v>0</v>
      </c>
      <c r="K33" s="3" t="s">
        <v>2</v>
      </c>
      <c r="L33" s="3">
        <v>0</v>
      </c>
      <c r="M33" s="37">
        <v>0</v>
      </c>
      <c r="N33" s="3" t="s">
        <v>2</v>
      </c>
      <c r="O33" s="3">
        <v>0</v>
      </c>
      <c r="P33" s="3">
        <v>0</v>
      </c>
      <c r="Q33" s="3">
        <v>6</v>
      </c>
      <c r="R33" s="3">
        <v>20</v>
      </c>
      <c r="S33" s="3">
        <v>21</v>
      </c>
      <c r="T33" s="3">
        <v>2</v>
      </c>
      <c r="U33" s="3">
        <v>14</v>
      </c>
      <c r="V33" s="3">
        <v>2</v>
      </c>
      <c r="W33" s="3">
        <v>3</v>
      </c>
      <c r="X33" s="3">
        <v>4</v>
      </c>
      <c r="Y33" s="3">
        <v>0</v>
      </c>
      <c r="Z33" s="3">
        <v>0</v>
      </c>
      <c r="AA33" s="1" t="s">
        <v>334</v>
      </c>
      <c r="AB33" s="1" t="s">
        <v>333</v>
      </c>
      <c r="AC33" s="1" t="s">
        <v>332</v>
      </c>
      <c r="AD33" s="1" t="s">
        <v>331</v>
      </c>
      <c r="AE33" s="1" t="s">
        <v>330</v>
      </c>
      <c r="AF33" s="4">
        <v>0</v>
      </c>
      <c r="AG33" s="16">
        <v>0</v>
      </c>
      <c r="AH33" s="17">
        <v>0</v>
      </c>
    </row>
    <row r="34" spans="1:34" ht="66" x14ac:dyDescent="0.2">
      <c r="A34" s="12" t="s">
        <v>14</v>
      </c>
      <c r="B34" s="12" t="s">
        <v>312</v>
      </c>
      <c r="C34" s="12" t="s">
        <v>768</v>
      </c>
      <c r="D34" s="12" t="s">
        <v>769</v>
      </c>
      <c r="E34" s="13">
        <v>43800</v>
      </c>
      <c r="F34" s="12" t="s">
        <v>770</v>
      </c>
      <c r="G34" s="3" t="s">
        <v>2</v>
      </c>
      <c r="H34" s="3">
        <v>0</v>
      </c>
      <c r="I34" s="3">
        <v>0</v>
      </c>
      <c r="J34" s="3">
        <v>0</v>
      </c>
      <c r="K34" s="3">
        <v>0</v>
      </c>
      <c r="L34" s="3">
        <v>0</v>
      </c>
      <c r="M34" s="37">
        <v>0</v>
      </c>
      <c r="N34" s="3" t="s">
        <v>2</v>
      </c>
      <c r="O34" s="3">
        <v>0</v>
      </c>
      <c r="P34" s="3">
        <v>0</v>
      </c>
      <c r="Q34" s="3">
        <v>5</v>
      </c>
      <c r="R34" s="3">
        <v>20</v>
      </c>
      <c r="S34" s="3">
        <v>17</v>
      </c>
      <c r="T34" s="3">
        <v>0</v>
      </c>
      <c r="U34" s="3">
        <v>14</v>
      </c>
      <c r="V34" s="3">
        <v>0</v>
      </c>
      <c r="W34" s="3">
        <v>3</v>
      </c>
      <c r="X34" s="3">
        <v>17</v>
      </c>
      <c r="Y34" s="3">
        <v>0</v>
      </c>
      <c r="Z34" s="3">
        <v>0</v>
      </c>
      <c r="AA34" s="1" t="s">
        <v>771</v>
      </c>
      <c r="AB34" s="1" t="s">
        <v>772</v>
      </c>
      <c r="AC34" s="1" t="s">
        <v>773</v>
      </c>
      <c r="AD34" s="1" t="s">
        <v>774</v>
      </c>
      <c r="AE34" s="1" t="s">
        <v>775</v>
      </c>
      <c r="AF34" s="4">
        <v>0</v>
      </c>
      <c r="AG34" s="16">
        <v>0</v>
      </c>
      <c r="AH34" s="17">
        <v>0</v>
      </c>
    </row>
    <row r="35" spans="1:34" ht="55" x14ac:dyDescent="0.2">
      <c r="A35" s="12" t="s">
        <v>776</v>
      </c>
      <c r="B35" s="12" t="s">
        <v>178</v>
      </c>
      <c r="C35" s="12" t="s">
        <v>777</v>
      </c>
      <c r="D35" s="12" t="s">
        <v>778</v>
      </c>
      <c r="E35" s="13">
        <v>44348</v>
      </c>
      <c r="F35" s="12" t="s">
        <v>779</v>
      </c>
      <c r="G35" s="3">
        <v>0</v>
      </c>
      <c r="H35" s="3" t="s">
        <v>2</v>
      </c>
      <c r="I35" s="3">
        <v>0</v>
      </c>
      <c r="J35" s="3">
        <v>0</v>
      </c>
      <c r="K35" s="3" t="s">
        <v>2</v>
      </c>
      <c r="L35" s="3">
        <v>0</v>
      </c>
      <c r="M35" s="37">
        <v>0</v>
      </c>
      <c r="N35" s="3" t="s">
        <v>2</v>
      </c>
      <c r="O35" s="3">
        <v>0</v>
      </c>
      <c r="P35" s="3">
        <v>0</v>
      </c>
      <c r="Q35" s="3">
        <v>7</v>
      </c>
      <c r="R35" s="3">
        <v>20</v>
      </c>
      <c r="S35" s="3">
        <v>33</v>
      </c>
      <c r="T35" s="3">
        <v>0</v>
      </c>
      <c r="U35" s="3">
        <v>0</v>
      </c>
      <c r="V35" s="3">
        <v>0</v>
      </c>
      <c r="W35" s="3">
        <v>0</v>
      </c>
      <c r="X35" s="3">
        <v>0</v>
      </c>
      <c r="Y35" s="3">
        <v>0</v>
      </c>
      <c r="Z35" s="3">
        <v>0</v>
      </c>
      <c r="AA35" s="1" t="s">
        <v>259</v>
      </c>
      <c r="AB35" s="1" t="s">
        <v>258</v>
      </c>
      <c r="AC35" s="1" t="s">
        <v>257</v>
      </c>
      <c r="AD35" s="1">
        <v>0</v>
      </c>
      <c r="AE35" s="1">
        <v>0</v>
      </c>
      <c r="AF35" s="4">
        <v>0</v>
      </c>
      <c r="AG35" s="16">
        <v>0</v>
      </c>
      <c r="AH35" s="17">
        <v>0</v>
      </c>
    </row>
    <row r="36" spans="1:34" ht="44" x14ac:dyDescent="0.2">
      <c r="A36" s="12" t="s">
        <v>780</v>
      </c>
      <c r="B36" s="12" t="s">
        <v>275</v>
      </c>
      <c r="C36" s="12" t="s">
        <v>781</v>
      </c>
      <c r="D36" s="12" t="s">
        <v>274</v>
      </c>
      <c r="E36" s="13">
        <v>43040</v>
      </c>
      <c r="F36" s="12" t="s">
        <v>329</v>
      </c>
      <c r="G36" s="3">
        <v>0</v>
      </c>
      <c r="H36" s="3" t="s">
        <v>2</v>
      </c>
      <c r="I36" s="3">
        <v>0</v>
      </c>
      <c r="J36" s="3">
        <v>0</v>
      </c>
      <c r="K36" s="3" t="s">
        <v>2</v>
      </c>
      <c r="L36" s="3">
        <v>0</v>
      </c>
      <c r="M36" s="37">
        <v>0</v>
      </c>
      <c r="N36" s="3" t="s">
        <v>2</v>
      </c>
      <c r="O36" s="3">
        <v>0</v>
      </c>
      <c r="P36" s="3">
        <v>0</v>
      </c>
      <c r="Q36" s="3">
        <v>6</v>
      </c>
      <c r="R36" s="3">
        <v>20</v>
      </c>
      <c r="S36" s="3">
        <v>23</v>
      </c>
      <c r="T36" s="3">
        <v>0</v>
      </c>
      <c r="U36" s="3">
        <v>15</v>
      </c>
      <c r="V36" s="3">
        <v>4</v>
      </c>
      <c r="W36" s="3">
        <v>4</v>
      </c>
      <c r="X36" s="3">
        <v>6</v>
      </c>
      <c r="Y36" s="3">
        <v>0</v>
      </c>
      <c r="Z36" s="3">
        <v>0</v>
      </c>
      <c r="AA36" s="1" t="s">
        <v>273</v>
      </c>
      <c r="AB36" s="1" t="s">
        <v>272</v>
      </c>
      <c r="AC36" s="1" t="s">
        <v>271</v>
      </c>
      <c r="AD36" s="1" t="s">
        <v>270</v>
      </c>
      <c r="AE36" s="1" t="s">
        <v>269</v>
      </c>
      <c r="AF36" s="4">
        <v>0</v>
      </c>
      <c r="AG36" s="16">
        <v>0</v>
      </c>
      <c r="AH36" s="17">
        <v>0</v>
      </c>
    </row>
    <row r="37" spans="1:34" ht="44" x14ac:dyDescent="0.2">
      <c r="A37" s="12" t="s">
        <v>22</v>
      </c>
      <c r="B37" s="12" t="s">
        <v>782</v>
      </c>
      <c r="C37" s="12" t="s">
        <v>783</v>
      </c>
      <c r="D37" s="12" t="s">
        <v>262</v>
      </c>
      <c r="E37" s="13">
        <v>39173</v>
      </c>
      <c r="F37" s="12" t="s">
        <v>261</v>
      </c>
      <c r="G37" s="3">
        <v>0</v>
      </c>
      <c r="H37" s="3" t="s">
        <v>2</v>
      </c>
      <c r="I37" s="3">
        <v>0</v>
      </c>
      <c r="J37" s="3" t="s">
        <v>2</v>
      </c>
      <c r="K37" s="3">
        <v>0</v>
      </c>
      <c r="L37" s="3">
        <v>0</v>
      </c>
      <c r="M37" s="37">
        <v>0</v>
      </c>
      <c r="N37" s="3" t="s">
        <v>2</v>
      </c>
      <c r="O37" s="3">
        <v>0</v>
      </c>
      <c r="P37" s="3">
        <v>0</v>
      </c>
      <c r="Q37" s="3">
        <v>6</v>
      </c>
      <c r="R37" s="3">
        <v>12</v>
      </c>
      <c r="S37" s="3">
        <v>23</v>
      </c>
      <c r="T37" s="3">
        <v>0</v>
      </c>
      <c r="U37" s="3">
        <v>4</v>
      </c>
      <c r="V37" s="3">
        <v>19</v>
      </c>
      <c r="W37" s="3">
        <v>0</v>
      </c>
      <c r="X37" s="3">
        <v>2</v>
      </c>
      <c r="Y37" s="3">
        <v>0</v>
      </c>
      <c r="Z37" s="3">
        <v>1</v>
      </c>
      <c r="AA37" s="1" t="s">
        <v>784</v>
      </c>
      <c r="AB37" s="1" t="s">
        <v>785</v>
      </c>
      <c r="AC37" s="1" t="s">
        <v>260</v>
      </c>
      <c r="AD37" s="1" t="s">
        <v>786</v>
      </c>
      <c r="AE37" s="1" t="s">
        <v>787</v>
      </c>
      <c r="AF37" s="4">
        <v>0</v>
      </c>
      <c r="AG37" s="16">
        <v>0</v>
      </c>
      <c r="AH37" s="17">
        <v>0</v>
      </c>
    </row>
    <row r="38" spans="1:34" ht="33" x14ac:dyDescent="0.2">
      <c r="A38" s="12" t="s">
        <v>788</v>
      </c>
      <c r="B38" s="12" t="s">
        <v>256</v>
      </c>
      <c r="C38" s="12" t="s">
        <v>789</v>
      </c>
      <c r="D38" s="12" t="s">
        <v>790</v>
      </c>
      <c r="E38" s="13">
        <v>41024</v>
      </c>
      <c r="F38" s="12" t="s">
        <v>255</v>
      </c>
      <c r="G38" s="3">
        <v>0</v>
      </c>
      <c r="H38" s="3" t="s">
        <v>2</v>
      </c>
      <c r="I38" s="3">
        <v>0</v>
      </c>
      <c r="J38" s="3" t="s">
        <v>2</v>
      </c>
      <c r="K38" s="3" t="s">
        <v>2</v>
      </c>
      <c r="L38" s="3">
        <v>0</v>
      </c>
      <c r="M38" s="37">
        <v>0</v>
      </c>
      <c r="N38" s="3" t="s">
        <v>2</v>
      </c>
      <c r="O38" s="3">
        <v>0</v>
      </c>
      <c r="P38" s="3">
        <v>0</v>
      </c>
      <c r="Q38" s="3">
        <v>9</v>
      </c>
      <c r="R38" s="3">
        <v>10</v>
      </c>
      <c r="S38" s="3">
        <v>16</v>
      </c>
      <c r="T38" s="3">
        <v>1</v>
      </c>
      <c r="U38" s="3">
        <v>2</v>
      </c>
      <c r="V38" s="3">
        <v>13</v>
      </c>
      <c r="W38" s="3">
        <v>0</v>
      </c>
      <c r="X38" s="3">
        <v>4</v>
      </c>
      <c r="Y38" s="3">
        <v>0</v>
      </c>
      <c r="Z38" s="3">
        <v>0</v>
      </c>
      <c r="AA38" s="1" t="s">
        <v>254</v>
      </c>
      <c r="AB38" s="1" t="s">
        <v>253</v>
      </c>
      <c r="AC38" s="1" t="s">
        <v>252</v>
      </c>
      <c r="AD38" s="1" t="s">
        <v>251</v>
      </c>
      <c r="AE38" s="1" t="s">
        <v>250</v>
      </c>
      <c r="AF38" s="4">
        <v>0</v>
      </c>
      <c r="AG38" s="16">
        <v>0</v>
      </c>
      <c r="AH38" s="17">
        <v>0</v>
      </c>
    </row>
    <row r="39" spans="1:34" ht="44" x14ac:dyDescent="0.2">
      <c r="A39" s="12" t="s">
        <v>26</v>
      </c>
      <c r="B39" s="12" t="s">
        <v>239</v>
      </c>
      <c r="C39" s="12" t="s">
        <v>238</v>
      </c>
      <c r="D39" s="12" t="s">
        <v>237</v>
      </c>
      <c r="E39" s="13">
        <v>39173</v>
      </c>
      <c r="F39" s="12" t="s">
        <v>236</v>
      </c>
      <c r="G39" s="3">
        <v>0</v>
      </c>
      <c r="H39" s="3" t="s">
        <v>2</v>
      </c>
      <c r="I39" s="3">
        <v>0</v>
      </c>
      <c r="J39" s="3" t="s">
        <v>2</v>
      </c>
      <c r="K39" s="3" t="s">
        <v>2</v>
      </c>
      <c r="L39" s="3">
        <v>0</v>
      </c>
      <c r="M39" s="37">
        <v>0</v>
      </c>
      <c r="N39" s="3" t="s">
        <v>2</v>
      </c>
      <c r="O39" s="3">
        <v>0</v>
      </c>
      <c r="P39" s="3">
        <v>0</v>
      </c>
      <c r="Q39" s="3">
        <v>7</v>
      </c>
      <c r="R39" s="3">
        <v>14</v>
      </c>
      <c r="S39" s="3">
        <v>13</v>
      </c>
      <c r="T39" s="3">
        <v>0</v>
      </c>
      <c r="U39" s="3">
        <v>0</v>
      </c>
      <c r="V39" s="3">
        <v>13</v>
      </c>
      <c r="W39" s="3">
        <v>0</v>
      </c>
      <c r="X39" s="3">
        <v>0</v>
      </c>
      <c r="Y39" s="3">
        <v>0</v>
      </c>
      <c r="Z39" s="3">
        <v>0</v>
      </c>
      <c r="AA39" s="1" t="s">
        <v>235</v>
      </c>
      <c r="AB39" s="1" t="s">
        <v>791</v>
      </c>
      <c r="AC39" s="1">
        <v>0</v>
      </c>
      <c r="AD39" s="1">
        <v>0</v>
      </c>
      <c r="AE39" s="1">
        <v>0</v>
      </c>
      <c r="AF39" s="4">
        <v>0</v>
      </c>
      <c r="AG39" s="16">
        <v>0</v>
      </c>
      <c r="AH39" s="17">
        <v>0</v>
      </c>
    </row>
    <row r="40" spans="1:34" ht="198" x14ac:dyDescent="0.2">
      <c r="A40" s="12" t="s">
        <v>792</v>
      </c>
      <c r="B40" s="12" t="s">
        <v>793</v>
      </c>
      <c r="C40" s="12" t="s">
        <v>794</v>
      </c>
      <c r="D40" s="12" t="s">
        <v>795</v>
      </c>
      <c r="E40" s="13">
        <v>37347</v>
      </c>
      <c r="F40" s="12" t="s">
        <v>796</v>
      </c>
      <c r="G40" s="3">
        <v>0</v>
      </c>
      <c r="H40" s="3" t="s">
        <v>2</v>
      </c>
      <c r="I40" s="3">
        <v>0</v>
      </c>
      <c r="J40" s="3" t="s">
        <v>2</v>
      </c>
      <c r="K40" s="3" t="s">
        <v>2</v>
      </c>
      <c r="L40" s="3">
        <v>0</v>
      </c>
      <c r="M40" s="37">
        <v>0</v>
      </c>
      <c r="N40" s="3" t="s">
        <v>2</v>
      </c>
      <c r="O40" s="3">
        <v>0</v>
      </c>
      <c r="P40" s="3">
        <v>0</v>
      </c>
      <c r="Q40" s="3">
        <v>7</v>
      </c>
      <c r="R40" s="3">
        <v>6</v>
      </c>
      <c r="S40" s="3">
        <v>7</v>
      </c>
      <c r="T40" s="3">
        <v>0</v>
      </c>
      <c r="U40" s="3">
        <v>0</v>
      </c>
      <c r="V40" s="3">
        <v>7</v>
      </c>
      <c r="W40" s="3">
        <v>0</v>
      </c>
      <c r="X40" s="3">
        <v>2</v>
      </c>
      <c r="Y40" s="3">
        <v>0</v>
      </c>
      <c r="Z40" s="3">
        <v>0</v>
      </c>
      <c r="AA40" s="1" t="s">
        <v>1273</v>
      </c>
      <c r="AB40" s="1" t="s">
        <v>797</v>
      </c>
      <c r="AC40" s="1" t="s">
        <v>798</v>
      </c>
      <c r="AD40" s="1" t="s">
        <v>799</v>
      </c>
      <c r="AE40" s="1" t="s">
        <v>800</v>
      </c>
      <c r="AF40" s="4" t="s">
        <v>2</v>
      </c>
      <c r="AG40" s="18">
        <v>43435</v>
      </c>
      <c r="AH40" s="17" t="s">
        <v>801</v>
      </c>
    </row>
    <row r="41" spans="1:34" ht="55" x14ac:dyDescent="0.2">
      <c r="A41" s="12" t="s">
        <v>802</v>
      </c>
      <c r="B41" s="12" t="s">
        <v>178</v>
      </c>
      <c r="C41" s="12" t="s">
        <v>803</v>
      </c>
      <c r="D41" s="12" t="s">
        <v>804</v>
      </c>
      <c r="E41" s="13">
        <v>41791</v>
      </c>
      <c r="F41" s="12" t="s">
        <v>805</v>
      </c>
      <c r="G41" s="3">
        <v>0</v>
      </c>
      <c r="H41" s="3" t="s">
        <v>2</v>
      </c>
      <c r="I41" s="3">
        <v>0</v>
      </c>
      <c r="J41" s="3">
        <v>0</v>
      </c>
      <c r="K41" s="3" t="s">
        <v>2</v>
      </c>
      <c r="L41" s="3">
        <v>0</v>
      </c>
      <c r="M41" s="37">
        <v>0</v>
      </c>
      <c r="N41" s="3" t="s">
        <v>2</v>
      </c>
      <c r="O41" s="3">
        <v>0</v>
      </c>
      <c r="P41" s="3">
        <v>0</v>
      </c>
      <c r="Q41" s="3">
        <v>7</v>
      </c>
      <c r="R41" s="3">
        <v>20</v>
      </c>
      <c r="S41" s="3">
        <v>30</v>
      </c>
      <c r="T41" s="3">
        <v>0</v>
      </c>
      <c r="U41" s="3">
        <v>21</v>
      </c>
      <c r="V41" s="3">
        <v>3</v>
      </c>
      <c r="W41" s="3">
        <v>6</v>
      </c>
      <c r="X41" s="3">
        <v>7</v>
      </c>
      <c r="Y41" s="3">
        <v>0</v>
      </c>
      <c r="Z41" s="3">
        <v>0</v>
      </c>
      <c r="AA41" s="1" t="s">
        <v>806</v>
      </c>
      <c r="AB41" s="1" t="s">
        <v>807</v>
      </c>
      <c r="AC41" s="1" t="s">
        <v>808</v>
      </c>
      <c r="AD41" s="1" t="s">
        <v>809</v>
      </c>
      <c r="AE41" s="1" t="s">
        <v>810</v>
      </c>
      <c r="AF41" s="4">
        <v>0</v>
      </c>
      <c r="AG41" s="16">
        <v>0</v>
      </c>
      <c r="AH41" s="17">
        <v>0</v>
      </c>
    </row>
    <row r="42" spans="1:34" ht="44" x14ac:dyDescent="0.2">
      <c r="A42" s="12" t="s">
        <v>24</v>
      </c>
      <c r="B42" s="12" t="s">
        <v>249</v>
      </c>
      <c r="C42" s="12" t="s">
        <v>811</v>
      </c>
      <c r="D42" s="12" t="s">
        <v>812</v>
      </c>
      <c r="E42" s="13">
        <v>41365</v>
      </c>
      <c r="F42" s="12" t="s">
        <v>813</v>
      </c>
      <c r="G42" s="3">
        <v>0</v>
      </c>
      <c r="H42" s="3" t="s">
        <v>2</v>
      </c>
      <c r="I42" s="3">
        <v>0</v>
      </c>
      <c r="J42" s="3" t="s">
        <v>2</v>
      </c>
      <c r="K42" s="3" t="s">
        <v>2</v>
      </c>
      <c r="L42" s="3">
        <v>0</v>
      </c>
      <c r="M42" s="37">
        <v>0</v>
      </c>
      <c r="N42" s="3" t="s">
        <v>2</v>
      </c>
      <c r="O42" s="3">
        <v>0</v>
      </c>
      <c r="P42" s="3">
        <v>0</v>
      </c>
      <c r="Q42" s="3">
        <v>8</v>
      </c>
      <c r="R42" s="3">
        <v>20</v>
      </c>
      <c r="S42" s="3">
        <v>24</v>
      </c>
      <c r="T42" s="3">
        <v>2</v>
      </c>
      <c r="U42" s="3">
        <v>8</v>
      </c>
      <c r="V42" s="3">
        <v>14</v>
      </c>
      <c r="W42" s="3">
        <v>0</v>
      </c>
      <c r="X42" s="3">
        <v>8</v>
      </c>
      <c r="Y42" s="3">
        <v>0</v>
      </c>
      <c r="Z42" s="3">
        <v>0</v>
      </c>
      <c r="AA42" s="1" t="s">
        <v>248</v>
      </c>
      <c r="AB42" s="1" t="s">
        <v>814</v>
      </c>
      <c r="AC42" s="1" t="s">
        <v>815</v>
      </c>
      <c r="AD42" s="1" t="s">
        <v>816</v>
      </c>
      <c r="AE42" s="1" t="s">
        <v>817</v>
      </c>
      <c r="AF42" s="4">
        <v>0</v>
      </c>
      <c r="AG42" s="16">
        <v>0</v>
      </c>
      <c r="AH42" s="17">
        <v>0</v>
      </c>
    </row>
    <row r="43" spans="1:34" ht="44" x14ac:dyDescent="0.2">
      <c r="A43" s="12" t="s">
        <v>4</v>
      </c>
      <c r="B43" s="12" t="s">
        <v>406</v>
      </c>
      <c r="C43" s="12" t="s">
        <v>818</v>
      </c>
      <c r="D43" s="12" t="s">
        <v>819</v>
      </c>
      <c r="E43" s="13">
        <v>39539</v>
      </c>
      <c r="F43" s="12" t="s">
        <v>820</v>
      </c>
      <c r="G43" s="3">
        <v>0</v>
      </c>
      <c r="H43" s="3" t="s">
        <v>2</v>
      </c>
      <c r="I43" s="3">
        <v>0</v>
      </c>
      <c r="J43" s="3" t="s">
        <v>2</v>
      </c>
      <c r="K43" s="3" t="s">
        <v>2</v>
      </c>
      <c r="L43" s="3">
        <v>0</v>
      </c>
      <c r="M43" s="37">
        <v>0</v>
      </c>
      <c r="N43" s="3" t="s">
        <v>2</v>
      </c>
      <c r="O43" s="3">
        <v>0</v>
      </c>
      <c r="P43" s="3">
        <v>0</v>
      </c>
      <c r="Q43" s="3">
        <v>6</v>
      </c>
      <c r="R43" s="3">
        <v>6</v>
      </c>
      <c r="S43" s="3">
        <v>4</v>
      </c>
      <c r="T43" s="3">
        <v>1</v>
      </c>
      <c r="U43" s="3">
        <v>1</v>
      </c>
      <c r="V43" s="3">
        <v>2</v>
      </c>
      <c r="W43" s="3">
        <v>0</v>
      </c>
      <c r="X43" s="3">
        <v>2</v>
      </c>
      <c r="Y43" s="3">
        <v>0</v>
      </c>
      <c r="Z43" s="3">
        <v>0</v>
      </c>
      <c r="AA43" s="1" t="s">
        <v>821</v>
      </c>
      <c r="AB43" s="1" t="s">
        <v>822</v>
      </c>
      <c r="AC43" s="1" t="s">
        <v>823</v>
      </c>
      <c r="AD43" s="1" t="s">
        <v>824</v>
      </c>
      <c r="AE43" s="1">
        <v>0</v>
      </c>
      <c r="AF43" s="4">
        <v>0</v>
      </c>
      <c r="AG43" s="16">
        <v>0</v>
      </c>
      <c r="AH43" s="17">
        <v>0</v>
      </c>
    </row>
    <row r="44" spans="1:34" ht="44" x14ac:dyDescent="0.2">
      <c r="A44" s="12" t="s">
        <v>825</v>
      </c>
      <c r="B44" s="12" t="s">
        <v>353</v>
      </c>
      <c r="C44" s="12" t="s">
        <v>352</v>
      </c>
      <c r="D44" s="12" t="s">
        <v>826</v>
      </c>
      <c r="E44" s="13">
        <v>42220</v>
      </c>
      <c r="F44" s="12" t="s">
        <v>827</v>
      </c>
      <c r="G44" s="3">
        <v>0</v>
      </c>
      <c r="H44" s="3" t="s">
        <v>2</v>
      </c>
      <c r="I44" s="3">
        <v>0</v>
      </c>
      <c r="J44" s="3" t="s">
        <v>2</v>
      </c>
      <c r="K44" s="3">
        <v>0</v>
      </c>
      <c r="L44" s="3">
        <v>0</v>
      </c>
      <c r="M44" s="37">
        <v>0</v>
      </c>
      <c r="N44" s="3" t="s">
        <v>2</v>
      </c>
      <c r="O44" s="3">
        <v>0</v>
      </c>
      <c r="P44" s="3">
        <v>0</v>
      </c>
      <c r="Q44" s="3">
        <v>9</v>
      </c>
      <c r="R44" s="3">
        <v>7</v>
      </c>
      <c r="S44" s="3">
        <v>7</v>
      </c>
      <c r="T44" s="3">
        <v>1</v>
      </c>
      <c r="U44" s="3">
        <v>0</v>
      </c>
      <c r="V44" s="3">
        <v>6</v>
      </c>
      <c r="W44" s="3">
        <v>0</v>
      </c>
      <c r="X44" s="3">
        <v>0</v>
      </c>
      <c r="Y44" s="3">
        <v>0</v>
      </c>
      <c r="Z44" s="3">
        <v>0</v>
      </c>
      <c r="AA44" s="1" t="s">
        <v>828</v>
      </c>
      <c r="AB44" s="1" t="s">
        <v>351</v>
      </c>
      <c r="AC44" s="1" t="s">
        <v>829</v>
      </c>
      <c r="AD44" s="1" t="s">
        <v>350</v>
      </c>
      <c r="AE44" s="1" t="s">
        <v>349</v>
      </c>
      <c r="AF44" s="4" t="s">
        <v>2</v>
      </c>
      <c r="AG44" s="16">
        <v>0</v>
      </c>
      <c r="AH44" s="17" t="s">
        <v>348</v>
      </c>
    </row>
    <row r="45" spans="1:34" ht="33" x14ac:dyDescent="0.2">
      <c r="A45" s="12" t="s">
        <v>830</v>
      </c>
      <c r="B45" s="12" t="s">
        <v>275</v>
      </c>
      <c r="C45" s="12" t="s">
        <v>831</v>
      </c>
      <c r="D45" s="12" t="s">
        <v>832</v>
      </c>
      <c r="E45" s="13">
        <v>43497</v>
      </c>
      <c r="F45" s="12" t="s">
        <v>329</v>
      </c>
      <c r="G45" s="3" t="s">
        <v>2</v>
      </c>
      <c r="H45" s="3">
        <v>0</v>
      </c>
      <c r="I45" s="3">
        <v>0</v>
      </c>
      <c r="J45" s="3">
        <v>0</v>
      </c>
      <c r="K45" s="3">
        <v>0</v>
      </c>
      <c r="L45" s="3">
        <v>0</v>
      </c>
      <c r="M45" s="37">
        <v>0</v>
      </c>
      <c r="N45" s="3" t="s">
        <v>2</v>
      </c>
      <c r="O45" s="3">
        <v>0</v>
      </c>
      <c r="P45" s="3">
        <v>0</v>
      </c>
      <c r="Q45" s="3">
        <v>8</v>
      </c>
      <c r="R45" s="3">
        <v>20</v>
      </c>
      <c r="S45" s="3">
        <v>23</v>
      </c>
      <c r="T45" s="3">
        <v>1</v>
      </c>
      <c r="U45" s="3">
        <v>15</v>
      </c>
      <c r="V45" s="3">
        <v>6</v>
      </c>
      <c r="W45" s="3">
        <v>1</v>
      </c>
      <c r="X45" s="3">
        <v>0</v>
      </c>
      <c r="Y45" s="3">
        <v>0</v>
      </c>
      <c r="Z45" s="3">
        <v>0</v>
      </c>
      <c r="AA45" s="1" t="s">
        <v>271</v>
      </c>
      <c r="AB45" s="1" t="s">
        <v>328</v>
      </c>
      <c r="AC45" s="1" t="s">
        <v>327</v>
      </c>
      <c r="AD45" s="1" t="s">
        <v>326</v>
      </c>
      <c r="AE45" s="1" t="s">
        <v>325</v>
      </c>
      <c r="AF45" s="4">
        <v>0</v>
      </c>
      <c r="AG45" s="16">
        <v>0</v>
      </c>
      <c r="AH45" s="17">
        <v>0</v>
      </c>
    </row>
    <row r="46" spans="1:34" ht="88" x14ac:dyDescent="0.2">
      <c r="A46" s="12" t="s">
        <v>25</v>
      </c>
      <c r="B46" s="12" t="s">
        <v>833</v>
      </c>
      <c r="C46" s="12" t="s">
        <v>834</v>
      </c>
      <c r="D46" s="12" t="s">
        <v>835</v>
      </c>
      <c r="E46" s="13">
        <v>35886</v>
      </c>
      <c r="F46" s="12" t="s">
        <v>246</v>
      </c>
      <c r="G46" s="3">
        <v>0</v>
      </c>
      <c r="H46" s="3" t="s">
        <v>2</v>
      </c>
      <c r="I46" s="3" t="s">
        <v>2</v>
      </c>
      <c r="J46" s="3" t="s">
        <v>2</v>
      </c>
      <c r="K46" s="3" t="s">
        <v>2</v>
      </c>
      <c r="L46" s="3">
        <v>0</v>
      </c>
      <c r="M46" s="37">
        <v>0</v>
      </c>
      <c r="N46" s="3" t="s">
        <v>2</v>
      </c>
      <c r="O46" s="3">
        <v>0</v>
      </c>
      <c r="P46" s="3">
        <v>0</v>
      </c>
      <c r="Q46" s="3">
        <v>39</v>
      </c>
      <c r="R46" s="3">
        <v>100</v>
      </c>
      <c r="S46" s="3">
        <v>110</v>
      </c>
      <c r="T46" s="3">
        <v>31</v>
      </c>
      <c r="U46" s="3">
        <v>4</v>
      </c>
      <c r="V46" s="3">
        <v>74</v>
      </c>
      <c r="W46" s="3">
        <v>1</v>
      </c>
      <c r="X46" s="3">
        <v>16</v>
      </c>
      <c r="Y46" s="3">
        <v>0</v>
      </c>
      <c r="Z46" s="3">
        <v>0</v>
      </c>
      <c r="AA46" s="1" t="s">
        <v>245</v>
      </c>
      <c r="AB46" s="1" t="s">
        <v>244</v>
      </c>
      <c r="AC46" s="1" t="s">
        <v>243</v>
      </c>
      <c r="AD46" s="1" t="s">
        <v>242</v>
      </c>
      <c r="AE46" s="1" t="s">
        <v>241</v>
      </c>
      <c r="AF46" s="4">
        <v>0</v>
      </c>
      <c r="AG46" s="16">
        <v>0</v>
      </c>
      <c r="AH46" s="17">
        <v>0</v>
      </c>
    </row>
    <row r="47" spans="1:34" ht="77" x14ac:dyDescent="0.2">
      <c r="A47" s="12" t="s">
        <v>33</v>
      </c>
      <c r="B47" s="12" t="s">
        <v>196</v>
      </c>
      <c r="C47" s="12" t="s">
        <v>836</v>
      </c>
      <c r="D47" s="12" t="s">
        <v>195</v>
      </c>
      <c r="E47" s="13">
        <v>35886</v>
      </c>
      <c r="F47" s="12" t="s">
        <v>837</v>
      </c>
      <c r="G47" s="3">
        <v>0</v>
      </c>
      <c r="H47" s="3" t="s">
        <v>2</v>
      </c>
      <c r="I47" s="3">
        <v>0</v>
      </c>
      <c r="J47" s="3">
        <v>0</v>
      </c>
      <c r="K47" s="3" t="s">
        <v>2</v>
      </c>
      <c r="L47" s="3">
        <v>0</v>
      </c>
      <c r="M47" s="37">
        <v>0</v>
      </c>
      <c r="N47" s="3" t="s">
        <v>2</v>
      </c>
      <c r="O47" s="3">
        <v>0</v>
      </c>
      <c r="P47" s="3">
        <v>0</v>
      </c>
      <c r="Q47" s="3">
        <v>6</v>
      </c>
      <c r="R47" s="3">
        <v>20</v>
      </c>
      <c r="S47" s="3">
        <v>11</v>
      </c>
      <c r="T47" s="3">
        <v>1</v>
      </c>
      <c r="U47" s="3">
        <v>13</v>
      </c>
      <c r="V47" s="3">
        <v>1</v>
      </c>
      <c r="W47" s="3">
        <v>1</v>
      </c>
      <c r="X47" s="3">
        <v>6</v>
      </c>
      <c r="Y47" s="3">
        <v>0</v>
      </c>
      <c r="Z47" s="3">
        <v>0</v>
      </c>
      <c r="AA47" s="1" t="s">
        <v>838</v>
      </c>
      <c r="AB47" s="1" t="s">
        <v>839</v>
      </c>
      <c r="AC47" s="1" t="s">
        <v>840</v>
      </c>
      <c r="AD47" s="1" t="s">
        <v>841</v>
      </c>
      <c r="AE47" s="1" t="s">
        <v>842</v>
      </c>
      <c r="AF47" s="4">
        <v>0</v>
      </c>
      <c r="AG47" s="16">
        <v>0</v>
      </c>
      <c r="AH47" s="17">
        <v>0</v>
      </c>
    </row>
    <row r="48" spans="1:34" ht="55" x14ac:dyDescent="0.2">
      <c r="A48" s="12" t="s">
        <v>843</v>
      </c>
      <c r="B48" s="12" t="s">
        <v>844</v>
      </c>
      <c r="C48" s="12" t="s">
        <v>63</v>
      </c>
      <c r="D48" s="12" t="s">
        <v>62</v>
      </c>
      <c r="E48" s="13">
        <v>44501</v>
      </c>
      <c r="F48" s="12" t="s">
        <v>845</v>
      </c>
      <c r="G48" s="3" t="s">
        <v>2</v>
      </c>
      <c r="H48" s="3">
        <v>0</v>
      </c>
      <c r="I48" s="3">
        <v>0</v>
      </c>
      <c r="J48" s="3">
        <v>0</v>
      </c>
      <c r="K48" s="3">
        <v>0</v>
      </c>
      <c r="L48" s="3">
        <v>0</v>
      </c>
      <c r="M48" s="37">
        <v>0</v>
      </c>
      <c r="N48" s="3" t="s">
        <v>2</v>
      </c>
      <c r="O48" s="3">
        <v>0</v>
      </c>
      <c r="P48" s="3">
        <v>0</v>
      </c>
      <c r="Q48" s="3">
        <v>6</v>
      </c>
      <c r="R48" s="3">
        <v>20</v>
      </c>
      <c r="S48" s="3">
        <v>0</v>
      </c>
      <c r="T48" s="3">
        <v>0</v>
      </c>
      <c r="U48" s="3">
        <v>0</v>
      </c>
      <c r="V48" s="3">
        <v>0</v>
      </c>
      <c r="W48" s="3">
        <v>0</v>
      </c>
      <c r="X48" s="3">
        <v>0</v>
      </c>
      <c r="Y48" s="3">
        <v>0</v>
      </c>
      <c r="Z48" s="3">
        <v>0</v>
      </c>
      <c r="AA48" s="1" t="s">
        <v>846</v>
      </c>
      <c r="AB48" s="1" t="s">
        <v>847</v>
      </c>
      <c r="AC48" s="1" t="s">
        <v>848</v>
      </c>
      <c r="AD48" s="1" t="s">
        <v>849</v>
      </c>
      <c r="AE48" s="1" t="s">
        <v>850</v>
      </c>
      <c r="AF48" s="4">
        <v>0</v>
      </c>
      <c r="AG48" s="16">
        <v>0</v>
      </c>
      <c r="AH48" s="17">
        <v>0</v>
      </c>
    </row>
    <row r="49" spans="1:34" ht="44" x14ac:dyDescent="0.2">
      <c r="A49" s="12" t="s">
        <v>20</v>
      </c>
      <c r="B49" s="12" t="s">
        <v>285</v>
      </c>
      <c r="C49" s="12" t="s">
        <v>283</v>
      </c>
      <c r="D49" s="12" t="s">
        <v>282</v>
      </c>
      <c r="E49" s="13">
        <v>42870</v>
      </c>
      <c r="F49" s="12" t="s">
        <v>281</v>
      </c>
      <c r="G49" s="3" t="s">
        <v>2</v>
      </c>
      <c r="H49" s="3">
        <v>0</v>
      </c>
      <c r="I49" s="3">
        <v>0</v>
      </c>
      <c r="J49" s="3">
        <v>0</v>
      </c>
      <c r="K49" s="3">
        <v>0</v>
      </c>
      <c r="L49" s="3">
        <v>0</v>
      </c>
      <c r="M49" s="37">
        <v>0</v>
      </c>
      <c r="N49" s="3" t="s">
        <v>2</v>
      </c>
      <c r="O49" s="3">
        <v>0</v>
      </c>
      <c r="P49" s="3">
        <v>0</v>
      </c>
      <c r="Q49" s="3">
        <v>5</v>
      </c>
      <c r="R49" s="3">
        <v>20</v>
      </c>
      <c r="S49" s="3">
        <v>24</v>
      </c>
      <c r="T49" s="3">
        <v>0</v>
      </c>
      <c r="U49" s="3">
        <v>15</v>
      </c>
      <c r="V49" s="3">
        <v>4</v>
      </c>
      <c r="W49" s="3">
        <v>5</v>
      </c>
      <c r="X49" s="3">
        <v>1</v>
      </c>
      <c r="Y49" s="3">
        <v>1</v>
      </c>
      <c r="Z49" s="3">
        <v>0</v>
      </c>
      <c r="AA49" s="1" t="s">
        <v>280</v>
      </c>
      <c r="AB49" s="1" t="s">
        <v>279</v>
      </c>
      <c r="AC49" s="1" t="s">
        <v>278</v>
      </c>
      <c r="AD49" s="1" t="s">
        <v>277</v>
      </c>
      <c r="AE49" s="1" t="s">
        <v>276</v>
      </c>
      <c r="AF49" s="4">
        <v>0</v>
      </c>
      <c r="AG49" s="16">
        <v>0</v>
      </c>
      <c r="AH49" s="17">
        <v>0</v>
      </c>
    </row>
    <row r="50" spans="1:34" ht="55" x14ac:dyDescent="0.2">
      <c r="A50" s="12" t="s">
        <v>23</v>
      </c>
      <c r="B50" s="12" t="s">
        <v>851</v>
      </c>
      <c r="C50" s="12" t="s">
        <v>852</v>
      </c>
      <c r="D50" s="12" t="s">
        <v>853</v>
      </c>
      <c r="E50" s="13">
        <v>40525</v>
      </c>
      <c r="F50" s="12" t="s">
        <v>854</v>
      </c>
      <c r="G50" s="3">
        <v>0</v>
      </c>
      <c r="H50" s="3" t="s">
        <v>2</v>
      </c>
      <c r="I50" s="3">
        <v>0</v>
      </c>
      <c r="J50" s="3" t="s">
        <v>2</v>
      </c>
      <c r="K50" s="3">
        <v>0</v>
      </c>
      <c r="L50" s="3">
        <v>0</v>
      </c>
      <c r="M50" s="37">
        <v>0</v>
      </c>
      <c r="N50" s="3" t="s">
        <v>2</v>
      </c>
      <c r="O50" s="3">
        <v>0</v>
      </c>
      <c r="P50" s="3">
        <v>0</v>
      </c>
      <c r="Q50" s="3">
        <v>6</v>
      </c>
      <c r="R50" s="3">
        <v>6</v>
      </c>
      <c r="S50" s="3">
        <v>0</v>
      </c>
      <c r="T50" s="3">
        <v>0</v>
      </c>
      <c r="U50" s="3">
        <v>0</v>
      </c>
      <c r="V50" s="3">
        <v>0</v>
      </c>
      <c r="W50" s="3">
        <v>0</v>
      </c>
      <c r="X50" s="3">
        <v>0</v>
      </c>
      <c r="Y50" s="3">
        <v>0</v>
      </c>
      <c r="Z50" s="3">
        <v>0</v>
      </c>
      <c r="AA50" s="1" t="s">
        <v>855</v>
      </c>
      <c r="AB50" s="1" t="s">
        <v>856</v>
      </c>
      <c r="AC50" s="1" t="s">
        <v>857</v>
      </c>
      <c r="AD50" s="1" t="s">
        <v>858</v>
      </c>
      <c r="AE50" s="1" t="s">
        <v>859</v>
      </c>
      <c r="AF50" s="4">
        <v>0</v>
      </c>
      <c r="AG50" s="16">
        <v>0</v>
      </c>
      <c r="AH50" s="17">
        <v>0</v>
      </c>
    </row>
    <row r="51" spans="1:34" ht="66" x14ac:dyDescent="0.2">
      <c r="A51" s="12" t="s">
        <v>32</v>
      </c>
      <c r="B51" s="12" t="s">
        <v>860</v>
      </c>
      <c r="C51" s="12" t="s">
        <v>861</v>
      </c>
      <c r="D51" s="12" t="s">
        <v>862</v>
      </c>
      <c r="E51" s="13">
        <v>40953</v>
      </c>
      <c r="F51" s="12" t="s">
        <v>863</v>
      </c>
      <c r="G51" s="3">
        <v>0</v>
      </c>
      <c r="H51" s="3" t="s">
        <v>2</v>
      </c>
      <c r="I51" s="3">
        <v>0</v>
      </c>
      <c r="J51" s="3" t="s">
        <v>2</v>
      </c>
      <c r="K51" s="3" t="s">
        <v>2</v>
      </c>
      <c r="L51" s="3">
        <v>0</v>
      </c>
      <c r="M51" s="37">
        <v>0</v>
      </c>
      <c r="N51" s="3" t="s">
        <v>2</v>
      </c>
      <c r="O51" s="3">
        <v>0</v>
      </c>
      <c r="P51" s="3">
        <v>0</v>
      </c>
      <c r="Q51" s="3">
        <v>8</v>
      </c>
      <c r="R51" s="3">
        <v>6</v>
      </c>
      <c r="S51" s="3">
        <v>4</v>
      </c>
      <c r="T51" s="3">
        <v>0</v>
      </c>
      <c r="U51" s="3">
        <v>1</v>
      </c>
      <c r="V51" s="3">
        <v>2</v>
      </c>
      <c r="W51" s="3">
        <v>1</v>
      </c>
      <c r="X51" s="3">
        <v>0</v>
      </c>
      <c r="Y51" s="3">
        <v>0</v>
      </c>
      <c r="Z51" s="3">
        <v>0</v>
      </c>
      <c r="AA51" s="1" t="s">
        <v>201</v>
      </c>
      <c r="AB51" s="1" t="s">
        <v>200</v>
      </c>
      <c r="AC51" s="1" t="s">
        <v>199</v>
      </c>
      <c r="AD51" s="1" t="s">
        <v>198</v>
      </c>
      <c r="AE51" s="1" t="s">
        <v>197</v>
      </c>
      <c r="AF51" s="4">
        <v>0</v>
      </c>
      <c r="AG51" s="16">
        <v>0</v>
      </c>
      <c r="AH51" s="17">
        <v>0</v>
      </c>
    </row>
    <row r="52" spans="1:34" ht="44" x14ac:dyDescent="0.2">
      <c r="A52" s="12" t="s">
        <v>864</v>
      </c>
      <c r="B52" s="12" t="s">
        <v>116</v>
      </c>
      <c r="C52" s="12" t="s">
        <v>185</v>
      </c>
      <c r="D52" s="12" t="s">
        <v>184</v>
      </c>
      <c r="E52" s="13">
        <v>44013</v>
      </c>
      <c r="F52" s="12" t="s">
        <v>865</v>
      </c>
      <c r="G52" s="3">
        <v>0</v>
      </c>
      <c r="H52" s="3" t="s">
        <v>2</v>
      </c>
      <c r="I52" s="3" t="s">
        <v>2</v>
      </c>
      <c r="J52" s="3">
        <v>0</v>
      </c>
      <c r="K52" s="3">
        <v>0</v>
      </c>
      <c r="L52" s="3">
        <v>0</v>
      </c>
      <c r="M52" s="37">
        <v>0</v>
      </c>
      <c r="N52" s="3" t="s">
        <v>2</v>
      </c>
      <c r="O52" s="3">
        <v>0</v>
      </c>
      <c r="P52" s="3">
        <v>0</v>
      </c>
      <c r="Q52" s="3">
        <v>4</v>
      </c>
      <c r="R52" s="3">
        <v>6</v>
      </c>
      <c r="S52" s="3">
        <v>4</v>
      </c>
      <c r="T52" s="3">
        <v>1</v>
      </c>
      <c r="U52" s="3">
        <v>1</v>
      </c>
      <c r="V52" s="3">
        <v>2</v>
      </c>
      <c r="W52" s="3">
        <v>0</v>
      </c>
      <c r="X52" s="3">
        <v>2</v>
      </c>
      <c r="Y52" s="3">
        <v>1</v>
      </c>
      <c r="Z52" s="3">
        <v>0</v>
      </c>
      <c r="AA52" s="1" t="s">
        <v>183</v>
      </c>
      <c r="AB52" s="1" t="s">
        <v>182</v>
      </c>
      <c r="AC52" s="1" t="s">
        <v>181</v>
      </c>
      <c r="AD52" s="1" t="s">
        <v>180</v>
      </c>
      <c r="AE52" s="1" t="s">
        <v>179</v>
      </c>
      <c r="AF52" s="4">
        <v>0</v>
      </c>
      <c r="AG52" s="16">
        <v>0</v>
      </c>
      <c r="AH52" s="17">
        <v>0</v>
      </c>
    </row>
    <row r="53" spans="1:34" ht="55" x14ac:dyDescent="0.2">
      <c r="A53" s="12" t="s">
        <v>29</v>
      </c>
      <c r="B53" s="12" t="s">
        <v>221</v>
      </c>
      <c r="C53" s="12" t="s">
        <v>866</v>
      </c>
      <c r="D53" s="12" t="s">
        <v>220</v>
      </c>
      <c r="E53" s="13">
        <v>39965</v>
      </c>
      <c r="F53" s="12" t="s">
        <v>219</v>
      </c>
      <c r="G53" s="3">
        <v>0</v>
      </c>
      <c r="H53" s="3" t="s">
        <v>2</v>
      </c>
      <c r="I53" s="3">
        <v>0</v>
      </c>
      <c r="J53" s="3" t="s">
        <v>2</v>
      </c>
      <c r="K53" s="3" t="s">
        <v>2</v>
      </c>
      <c r="L53" s="3">
        <v>0</v>
      </c>
      <c r="M53" s="37">
        <v>0</v>
      </c>
      <c r="N53" s="3" t="s">
        <v>2</v>
      </c>
      <c r="O53" s="3">
        <v>0</v>
      </c>
      <c r="P53" s="3">
        <v>0</v>
      </c>
      <c r="Q53" s="3">
        <v>6</v>
      </c>
      <c r="R53" s="3">
        <v>10</v>
      </c>
      <c r="S53" s="3">
        <v>13</v>
      </c>
      <c r="T53" s="3">
        <v>0</v>
      </c>
      <c r="U53" s="3">
        <v>1</v>
      </c>
      <c r="V53" s="3">
        <v>12</v>
      </c>
      <c r="W53" s="3">
        <v>0</v>
      </c>
      <c r="X53" s="3">
        <v>3</v>
      </c>
      <c r="Y53" s="3">
        <v>0</v>
      </c>
      <c r="Z53" s="3">
        <v>0</v>
      </c>
      <c r="AA53" s="1" t="s">
        <v>218</v>
      </c>
      <c r="AB53" s="1" t="s">
        <v>217</v>
      </c>
      <c r="AC53" s="1" t="s">
        <v>216</v>
      </c>
      <c r="AD53" s="1" t="s">
        <v>215</v>
      </c>
      <c r="AE53" s="1" t="s">
        <v>214</v>
      </c>
      <c r="AF53" s="4">
        <v>0</v>
      </c>
      <c r="AG53" s="16">
        <v>0</v>
      </c>
      <c r="AH53" s="17">
        <v>0</v>
      </c>
    </row>
    <row r="54" spans="1:34" ht="44" x14ac:dyDescent="0.2">
      <c r="A54" s="12" t="s">
        <v>17</v>
      </c>
      <c r="B54" s="12" t="s">
        <v>867</v>
      </c>
      <c r="C54" s="12" t="s">
        <v>292</v>
      </c>
      <c r="D54" s="12" t="s">
        <v>868</v>
      </c>
      <c r="E54" s="13">
        <v>41518</v>
      </c>
      <c r="F54" s="12" t="s">
        <v>869</v>
      </c>
      <c r="G54" s="3">
        <v>0</v>
      </c>
      <c r="H54" s="3" t="s">
        <v>2</v>
      </c>
      <c r="I54" s="3">
        <v>0</v>
      </c>
      <c r="J54" s="3" t="s">
        <v>2</v>
      </c>
      <c r="K54" s="3">
        <v>0</v>
      </c>
      <c r="L54" s="3">
        <v>0</v>
      </c>
      <c r="M54" s="37">
        <v>0</v>
      </c>
      <c r="N54" s="3" t="s">
        <v>2</v>
      </c>
      <c r="O54" s="3">
        <v>0</v>
      </c>
      <c r="P54" s="3">
        <v>0</v>
      </c>
      <c r="Q54" s="3">
        <v>7</v>
      </c>
      <c r="R54" s="3">
        <v>6</v>
      </c>
      <c r="S54" s="3">
        <v>4</v>
      </c>
      <c r="T54" s="3">
        <v>1</v>
      </c>
      <c r="U54" s="3">
        <v>1</v>
      </c>
      <c r="V54" s="3">
        <v>1</v>
      </c>
      <c r="W54" s="3">
        <v>1</v>
      </c>
      <c r="X54" s="3">
        <v>0</v>
      </c>
      <c r="Y54" s="3">
        <v>0</v>
      </c>
      <c r="Z54" s="3">
        <v>0</v>
      </c>
      <c r="AA54" s="1" t="s">
        <v>291</v>
      </c>
      <c r="AB54" s="1" t="s">
        <v>290</v>
      </c>
      <c r="AC54" s="1" t="s">
        <v>289</v>
      </c>
      <c r="AD54" s="1" t="s">
        <v>288</v>
      </c>
      <c r="AE54" s="1" t="s">
        <v>287</v>
      </c>
      <c r="AF54" s="4">
        <v>0</v>
      </c>
      <c r="AG54" s="16">
        <v>0</v>
      </c>
      <c r="AH54" s="17">
        <v>0</v>
      </c>
    </row>
    <row r="55" spans="1:34" ht="77" x14ac:dyDescent="0.2">
      <c r="A55" s="12" t="s">
        <v>19</v>
      </c>
      <c r="B55" s="12" t="s">
        <v>285</v>
      </c>
      <c r="C55" s="12" t="s">
        <v>870</v>
      </c>
      <c r="D55" s="12" t="s">
        <v>284</v>
      </c>
      <c r="E55" s="13">
        <v>41885</v>
      </c>
      <c r="F55" s="12" t="s">
        <v>871</v>
      </c>
      <c r="G55" s="3" t="s">
        <v>2</v>
      </c>
      <c r="H55" s="3">
        <v>0</v>
      </c>
      <c r="I55" s="3">
        <v>0</v>
      </c>
      <c r="J55" s="3">
        <v>0</v>
      </c>
      <c r="K55" s="3">
        <v>0</v>
      </c>
      <c r="L55" s="3">
        <v>0</v>
      </c>
      <c r="M55" s="37">
        <v>0</v>
      </c>
      <c r="N55" s="3" t="s">
        <v>2</v>
      </c>
      <c r="O55" s="3">
        <v>0</v>
      </c>
      <c r="P55" s="3">
        <v>0</v>
      </c>
      <c r="Q55" s="3">
        <v>6</v>
      </c>
      <c r="R55" s="3">
        <v>20</v>
      </c>
      <c r="S55" s="3">
        <v>24</v>
      </c>
      <c r="T55" s="3">
        <v>0</v>
      </c>
      <c r="U55" s="3">
        <v>16</v>
      </c>
      <c r="V55" s="3">
        <v>4</v>
      </c>
      <c r="W55" s="3">
        <v>4</v>
      </c>
      <c r="X55" s="3">
        <v>6</v>
      </c>
      <c r="Y55" s="3">
        <v>0</v>
      </c>
      <c r="Z55" s="3">
        <v>0</v>
      </c>
      <c r="AA55" s="1" t="s">
        <v>872</v>
      </c>
      <c r="AB55" s="1" t="s">
        <v>873</v>
      </c>
      <c r="AC55" s="1" t="s">
        <v>874</v>
      </c>
      <c r="AD55" s="1" t="s">
        <v>875</v>
      </c>
      <c r="AE55" s="1" t="s">
        <v>876</v>
      </c>
      <c r="AF55" s="4">
        <v>0</v>
      </c>
      <c r="AG55" s="16">
        <v>0</v>
      </c>
      <c r="AH55" s="17">
        <v>0</v>
      </c>
    </row>
    <row r="56" spans="1:34" ht="55" x14ac:dyDescent="0.2">
      <c r="A56" s="12" t="s">
        <v>877</v>
      </c>
      <c r="B56" s="12" t="s">
        <v>268</v>
      </c>
      <c r="C56" s="12" t="s">
        <v>878</v>
      </c>
      <c r="D56" s="12" t="s">
        <v>879</v>
      </c>
      <c r="E56" s="13">
        <v>42086</v>
      </c>
      <c r="F56" s="12" t="s">
        <v>267</v>
      </c>
      <c r="G56" s="3" t="s">
        <v>2</v>
      </c>
      <c r="H56" s="3">
        <v>0</v>
      </c>
      <c r="I56" s="3">
        <v>0</v>
      </c>
      <c r="J56" s="3">
        <v>0</v>
      </c>
      <c r="K56" s="3">
        <v>0</v>
      </c>
      <c r="L56" s="3">
        <v>0</v>
      </c>
      <c r="M56" s="37">
        <v>0</v>
      </c>
      <c r="N56" s="3" t="s">
        <v>2</v>
      </c>
      <c r="O56" s="3">
        <v>0</v>
      </c>
      <c r="P56" s="3">
        <v>0</v>
      </c>
      <c r="Q56" s="3">
        <v>17</v>
      </c>
      <c r="R56" s="3">
        <v>20</v>
      </c>
      <c r="S56" s="3">
        <v>23</v>
      </c>
      <c r="T56" s="3">
        <v>3</v>
      </c>
      <c r="U56" s="3">
        <v>8</v>
      </c>
      <c r="V56" s="3">
        <v>11</v>
      </c>
      <c r="W56" s="3">
        <v>1</v>
      </c>
      <c r="X56" s="3">
        <v>8</v>
      </c>
      <c r="Y56" s="3">
        <v>1</v>
      </c>
      <c r="Z56" s="3">
        <v>0</v>
      </c>
      <c r="AA56" s="1" t="s">
        <v>880</v>
      </c>
      <c r="AB56" s="1" t="s">
        <v>881</v>
      </c>
      <c r="AC56" s="1" t="s">
        <v>882</v>
      </c>
      <c r="AD56" s="1" t="s">
        <v>883</v>
      </c>
      <c r="AE56" s="1" t="s">
        <v>884</v>
      </c>
      <c r="AF56" s="4">
        <v>0</v>
      </c>
      <c r="AG56" s="16">
        <v>0</v>
      </c>
      <c r="AH56" s="17">
        <v>0</v>
      </c>
    </row>
    <row r="57" spans="1:34" s="40" customFormat="1" ht="55" x14ac:dyDescent="0.2">
      <c r="A57" s="19" t="s">
        <v>35</v>
      </c>
      <c r="B57" s="19" t="s">
        <v>177</v>
      </c>
      <c r="C57" s="19" t="s">
        <v>176</v>
      </c>
      <c r="D57" s="19" t="s">
        <v>175</v>
      </c>
      <c r="E57" s="20">
        <v>36982</v>
      </c>
      <c r="F57" s="19" t="s">
        <v>174</v>
      </c>
      <c r="G57" s="8">
        <v>0</v>
      </c>
      <c r="H57" s="8" t="s">
        <v>2</v>
      </c>
      <c r="I57" s="8">
        <v>0</v>
      </c>
      <c r="J57" s="8" t="s">
        <v>2</v>
      </c>
      <c r="K57" s="8">
        <v>0</v>
      </c>
      <c r="L57" s="8">
        <v>0</v>
      </c>
      <c r="M57" s="39">
        <v>0</v>
      </c>
      <c r="N57" s="8" t="s">
        <v>2</v>
      </c>
      <c r="O57" s="8">
        <v>0</v>
      </c>
      <c r="P57" s="8">
        <v>0</v>
      </c>
      <c r="Q57" s="8">
        <v>5</v>
      </c>
      <c r="R57" s="8">
        <v>6</v>
      </c>
      <c r="S57" s="8">
        <v>5</v>
      </c>
      <c r="T57" s="8">
        <v>0</v>
      </c>
      <c r="U57" s="8">
        <v>1</v>
      </c>
      <c r="V57" s="8">
        <v>4</v>
      </c>
      <c r="W57" s="8">
        <v>0</v>
      </c>
      <c r="X57" s="8">
        <v>1</v>
      </c>
      <c r="Y57" s="8">
        <v>0</v>
      </c>
      <c r="Z57" s="8">
        <v>0</v>
      </c>
      <c r="AA57" s="5" t="s">
        <v>173</v>
      </c>
      <c r="AB57" s="5" t="s">
        <v>172</v>
      </c>
      <c r="AC57" s="5" t="s">
        <v>171</v>
      </c>
      <c r="AD57" s="5" t="s">
        <v>170</v>
      </c>
      <c r="AE57" s="5" t="s">
        <v>169</v>
      </c>
      <c r="AF57" s="9">
        <v>0</v>
      </c>
      <c r="AG57" s="21">
        <v>0</v>
      </c>
      <c r="AH57" s="22">
        <v>0</v>
      </c>
    </row>
    <row r="58" spans="1:34" s="40" customFormat="1" ht="33" x14ac:dyDescent="0.2">
      <c r="A58" s="19" t="s">
        <v>36</v>
      </c>
      <c r="B58" s="19" t="s">
        <v>168</v>
      </c>
      <c r="C58" s="19" t="s">
        <v>167</v>
      </c>
      <c r="D58" s="19" t="s">
        <v>166</v>
      </c>
      <c r="E58" s="20">
        <v>39845</v>
      </c>
      <c r="F58" s="19" t="s">
        <v>165</v>
      </c>
      <c r="G58" s="8">
        <v>0</v>
      </c>
      <c r="H58" s="8" t="s">
        <v>2</v>
      </c>
      <c r="I58" s="8" t="s">
        <v>2</v>
      </c>
      <c r="J58" s="8">
        <v>0</v>
      </c>
      <c r="K58" s="8">
        <v>0</v>
      </c>
      <c r="L58" s="8">
        <v>0</v>
      </c>
      <c r="M58" s="39">
        <v>0</v>
      </c>
      <c r="N58" s="8" t="s">
        <v>2</v>
      </c>
      <c r="O58" s="8">
        <v>0</v>
      </c>
      <c r="P58" s="8">
        <v>0</v>
      </c>
      <c r="Q58" s="8">
        <v>7</v>
      </c>
      <c r="R58" s="8">
        <v>10</v>
      </c>
      <c r="S58" s="8">
        <v>8</v>
      </c>
      <c r="T58" s="8">
        <v>0</v>
      </c>
      <c r="U58" s="8">
        <v>5</v>
      </c>
      <c r="V58" s="8">
        <v>2</v>
      </c>
      <c r="W58" s="8">
        <v>1</v>
      </c>
      <c r="X58" s="8">
        <v>2</v>
      </c>
      <c r="Y58" s="8">
        <v>0</v>
      </c>
      <c r="Z58" s="8">
        <v>0</v>
      </c>
      <c r="AA58" s="5" t="s">
        <v>164</v>
      </c>
      <c r="AB58" s="5" t="s">
        <v>163</v>
      </c>
      <c r="AC58" s="5" t="s">
        <v>162</v>
      </c>
      <c r="AD58" s="5" t="s">
        <v>885</v>
      </c>
      <c r="AE58" s="5" t="s">
        <v>161</v>
      </c>
      <c r="AF58" s="9">
        <v>0</v>
      </c>
      <c r="AG58" s="21">
        <v>0</v>
      </c>
      <c r="AH58" s="22">
        <v>0</v>
      </c>
    </row>
    <row r="59" spans="1:34" s="40" customFormat="1" ht="44" x14ac:dyDescent="0.2">
      <c r="A59" s="19" t="s">
        <v>37</v>
      </c>
      <c r="B59" s="19" t="s">
        <v>160</v>
      </c>
      <c r="C59" s="19" t="s">
        <v>886</v>
      </c>
      <c r="D59" s="19" t="s">
        <v>887</v>
      </c>
      <c r="E59" s="20">
        <v>40391</v>
      </c>
      <c r="F59" s="19" t="s">
        <v>159</v>
      </c>
      <c r="G59" s="8">
        <v>0</v>
      </c>
      <c r="H59" s="8" t="s">
        <v>2</v>
      </c>
      <c r="I59" s="8">
        <v>0</v>
      </c>
      <c r="J59" s="8" t="s">
        <v>2</v>
      </c>
      <c r="K59" s="8">
        <v>0</v>
      </c>
      <c r="L59" s="8">
        <v>0</v>
      </c>
      <c r="M59" s="39">
        <v>0</v>
      </c>
      <c r="N59" s="8" t="s">
        <v>2</v>
      </c>
      <c r="O59" s="8">
        <v>0</v>
      </c>
      <c r="P59" s="8">
        <v>0</v>
      </c>
      <c r="Q59" s="8">
        <v>5</v>
      </c>
      <c r="R59" s="8">
        <v>6</v>
      </c>
      <c r="S59" s="8">
        <v>3</v>
      </c>
      <c r="T59" s="8">
        <v>0</v>
      </c>
      <c r="U59" s="8">
        <v>0</v>
      </c>
      <c r="V59" s="8">
        <v>3</v>
      </c>
      <c r="W59" s="8">
        <v>0</v>
      </c>
      <c r="X59" s="8">
        <v>0</v>
      </c>
      <c r="Y59" s="8">
        <v>0</v>
      </c>
      <c r="Z59" s="8">
        <v>0</v>
      </c>
      <c r="AA59" s="5" t="s">
        <v>888</v>
      </c>
      <c r="AB59" s="5" t="s">
        <v>889</v>
      </c>
      <c r="AC59" s="5" t="s">
        <v>158</v>
      </c>
      <c r="AD59" s="5" t="s">
        <v>890</v>
      </c>
      <c r="AE59" s="5" t="s">
        <v>891</v>
      </c>
      <c r="AF59" s="9">
        <v>0</v>
      </c>
      <c r="AG59" s="21">
        <v>0</v>
      </c>
      <c r="AH59" s="22">
        <v>0</v>
      </c>
    </row>
    <row r="60" spans="1:34" s="40" customFormat="1" ht="44" x14ac:dyDescent="0.2">
      <c r="A60" s="19" t="s">
        <v>157</v>
      </c>
      <c r="B60" s="19" t="s">
        <v>156</v>
      </c>
      <c r="C60" s="19" t="s">
        <v>155</v>
      </c>
      <c r="D60" s="19" t="s">
        <v>154</v>
      </c>
      <c r="E60" s="20">
        <v>41075</v>
      </c>
      <c r="F60" s="19">
        <v>0</v>
      </c>
      <c r="G60" s="8">
        <v>0</v>
      </c>
      <c r="H60" s="8" t="s">
        <v>2</v>
      </c>
      <c r="I60" s="8">
        <v>0</v>
      </c>
      <c r="J60" s="8" t="s">
        <v>2</v>
      </c>
      <c r="K60" s="8">
        <v>0</v>
      </c>
      <c r="L60" s="8">
        <v>0</v>
      </c>
      <c r="M60" s="39">
        <v>0</v>
      </c>
      <c r="N60" s="8" t="s">
        <v>2</v>
      </c>
      <c r="O60" s="8">
        <v>0</v>
      </c>
      <c r="P60" s="8">
        <v>0</v>
      </c>
      <c r="Q60" s="8">
        <v>9</v>
      </c>
      <c r="R60" s="8">
        <v>30</v>
      </c>
      <c r="S60" s="8">
        <v>40</v>
      </c>
      <c r="T60" s="8">
        <v>0</v>
      </c>
      <c r="U60" s="8">
        <v>14</v>
      </c>
      <c r="V60" s="8">
        <v>14</v>
      </c>
      <c r="W60" s="8">
        <v>12</v>
      </c>
      <c r="X60" s="8">
        <v>10</v>
      </c>
      <c r="Y60" s="8">
        <v>0</v>
      </c>
      <c r="Z60" s="8">
        <v>4</v>
      </c>
      <c r="AA60" s="5" t="s">
        <v>153</v>
      </c>
      <c r="AB60" s="5" t="s">
        <v>152</v>
      </c>
      <c r="AC60" s="5" t="s">
        <v>151</v>
      </c>
      <c r="AD60" s="5" t="s">
        <v>150</v>
      </c>
      <c r="AE60" s="5">
        <v>0</v>
      </c>
      <c r="AF60" s="9">
        <v>0</v>
      </c>
      <c r="AG60" s="21">
        <v>0</v>
      </c>
      <c r="AH60" s="22">
        <v>0</v>
      </c>
    </row>
    <row r="61" spans="1:34" s="47" customFormat="1" ht="55" x14ac:dyDescent="0.2">
      <c r="A61" s="19" t="s">
        <v>38</v>
      </c>
      <c r="B61" s="19" t="s">
        <v>892</v>
      </c>
      <c r="C61" s="19" t="s">
        <v>149</v>
      </c>
      <c r="D61" s="19" t="s">
        <v>148</v>
      </c>
      <c r="E61" s="20">
        <v>41730</v>
      </c>
      <c r="F61" s="19">
        <v>0</v>
      </c>
      <c r="G61" s="8">
        <v>0</v>
      </c>
      <c r="H61" s="8" t="s">
        <v>2</v>
      </c>
      <c r="I61" s="8">
        <v>0</v>
      </c>
      <c r="J61" s="8">
        <v>0</v>
      </c>
      <c r="K61" s="8" t="s">
        <v>2</v>
      </c>
      <c r="L61" s="8">
        <v>0</v>
      </c>
      <c r="M61" s="39">
        <v>0</v>
      </c>
      <c r="N61" s="8" t="s">
        <v>2</v>
      </c>
      <c r="O61" s="8">
        <v>0</v>
      </c>
      <c r="P61" s="8">
        <v>0</v>
      </c>
      <c r="Q61" s="8">
        <v>10</v>
      </c>
      <c r="R61" s="8">
        <v>20</v>
      </c>
      <c r="S61" s="8">
        <v>20</v>
      </c>
      <c r="T61" s="8">
        <v>1</v>
      </c>
      <c r="U61" s="8">
        <v>6</v>
      </c>
      <c r="V61" s="8">
        <v>13</v>
      </c>
      <c r="W61" s="8">
        <v>0</v>
      </c>
      <c r="X61" s="8">
        <v>9</v>
      </c>
      <c r="Y61" s="8">
        <v>1</v>
      </c>
      <c r="Z61" s="8">
        <v>0</v>
      </c>
      <c r="AA61" s="5" t="s">
        <v>147</v>
      </c>
      <c r="AB61" s="5" t="s">
        <v>146</v>
      </c>
      <c r="AC61" s="5" t="s">
        <v>145</v>
      </c>
      <c r="AD61" s="5" t="s">
        <v>893</v>
      </c>
      <c r="AE61" s="5" t="s">
        <v>144</v>
      </c>
      <c r="AF61" s="45">
        <v>0</v>
      </c>
      <c r="AG61" s="19">
        <v>0</v>
      </c>
      <c r="AH61" s="46">
        <v>0</v>
      </c>
    </row>
    <row r="62" spans="1:34" s="40" customFormat="1" ht="33" x14ac:dyDescent="0.2">
      <c r="A62" s="19" t="s">
        <v>894</v>
      </c>
      <c r="B62" s="19" t="s">
        <v>143</v>
      </c>
      <c r="C62" s="19" t="s">
        <v>142</v>
      </c>
      <c r="D62" s="19" t="s">
        <v>895</v>
      </c>
      <c r="E62" s="20">
        <v>42370</v>
      </c>
      <c r="F62" s="19">
        <v>0</v>
      </c>
      <c r="G62" s="8">
        <v>0</v>
      </c>
      <c r="H62" s="8" t="s">
        <v>2</v>
      </c>
      <c r="I62" s="8">
        <v>0</v>
      </c>
      <c r="J62" s="8" t="s">
        <v>2</v>
      </c>
      <c r="K62" s="8">
        <v>0</v>
      </c>
      <c r="L62" s="8">
        <v>0</v>
      </c>
      <c r="M62" s="39">
        <v>0</v>
      </c>
      <c r="N62" s="8" t="s">
        <v>2</v>
      </c>
      <c r="O62" s="8">
        <v>0</v>
      </c>
      <c r="P62" s="8">
        <v>0</v>
      </c>
      <c r="Q62" s="8">
        <v>3</v>
      </c>
      <c r="R62" s="8">
        <v>6</v>
      </c>
      <c r="S62" s="8">
        <v>2</v>
      </c>
      <c r="T62" s="8">
        <v>0</v>
      </c>
      <c r="U62" s="8">
        <v>2</v>
      </c>
      <c r="V62" s="8">
        <v>0</v>
      </c>
      <c r="W62" s="8">
        <v>0</v>
      </c>
      <c r="X62" s="8">
        <v>1</v>
      </c>
      <c r="Y62" s="8">
        <v>0</v>
      </c>
      <c r="Z62" s="8">
        <v>0</v>
      </c>
      <c r="AA62" s="5" t="s">
        <v>141</v>
      </c>
      <c r="AB62" s="5" t="s">
        <v>140</v>
      </c>
      <c r="AC62" s="5" t="s">
        <v>139</v>
      </c>
      <c r="AD62" s="5" t="s">
        <v>138</v>
      </c>
      <c r="AE62" s="5" t="s">
        <v>137</v>
      </c>
      <c r="AF62" s="9">
        <v>0</v>
      </c>
      <c r="AG62" s="21">
        <v>0</v>
      </c>
      <c r="AH62" s="22">
        <v>0</v>
      </c>
    </row>
    <row r="63" spans="1:34" ht="33" x14ac:dyDescent="0.2">
      <c r="A63" s="12" t="s">
        <v>39</v>
      </c>
      <c r="B63" s="12" t="s">
        <v>896</v>
      </c>
      <c r="C63" s="12" t="s">
        <v>897</v>
      </c>
      <c r="D63" s="12" t="s">
        <v>898</v>
      </c>
      <c r="E63" s="23">
        <v>39173</v>
      </c>
      <c r="F63" s="12" t="s">
        <v>899</v>
      </c>
      <c r="G63" s="3">
        <v>0</v>
      </c>
      <c r="H63" s="3" t="s">
        <v>2</v>
      </c>
      <c r="I63" s="3">
        <v>0</v>
      </c>
      <c r="J63" s="3" t="s">
        <v>2</v>
      </c>
      <c r="K63" s="3" t="s">
        <v>2</v>
      </c>
      <c r="L63" s="3"/>
      <c r="M63" s="37"/>
      <c r="N63" s="3" t="s">
        <v>2</v>
      </c>
      <c r="O63" s="3">
        <v>0</v>
      </c>
      <c r="P63" s="3">
        <v>0</v>
      </c>
      <c r="Q63" s="3">
        <v>10</v>
      </c>
      <c r="R63" s="10">
        <f>'[1]１．事業所概要'!D105</f>
        <v>0</v>
      </c>
      <c r="S63" s="10">
        <f>'[1]１．事業所概要'!D108</f>
        <v>0</v>
      </c>
      <c r="T63" s="10">
        <f>'[1]１．事業所概要'!D114</f>
        <v>0</v>
      </c>
      <c r="U63" s="10">
        <f>'[1]１．事業所概要'!J114</f>
        <v>0</v>
      </c>
      <c r="V63" s="10">
        <f>'[1]１．事業所概要'!P114</f>
        <v>0</v>
      </c>
      <c r="W63" s="10">
        <f>'[1]１．事業所概要'!V114</f>
        <v>0</v>
      </c>
      <c r="X63" s="10">
        <f>'[1]１．事業所概要'!J118</f>
        <v>0</v>
      </c>
      <c r="Y63" s="10">
        <f>'[1]１．事業所概要'!P118</f>
        <v>0</v>
      </c>
      <c r="Z63" s="10">
        <f>'[1]１．事業所概要'!V118</f>
        <v>0</v>
      </c>
      <c r="AA63" s="1" t="s">
        <v>900</v>
      </c>
      <c r="AB63" s="1" t="s">
        <v>136</v>
      </c>
      <c r="AC63" s="1" t="s">
        <v>135</v>
      </c>
      <c r="AD63" s="1" t="s">
        <v>134</v>
      </c>
      <c r="AE63" s="1" t="s">
        <v>133</v>
      </c>
      <c r="AF63" s="4">
        <v>0</v>
      </c>
      <c r="AG63" s="16">
        <v>0</v>
      </c>
      <c r="AH63" s="17">
        <v>0</v>
      </c>
    </row>
    <row r="64" spans="1:34" ht="44" x14ac:dyDescent="0.2">
      <c r="A64" s="12" t="s">
        <v>40</v>
      </c>
      <c r="B64" s="12" t="s">
        <v>132</v>
      </c>
      <c r="C64" s="12" t="s">
        <v>901</v>
      </c>
      <c r="D64" s="12" t="s">
        <v>902</v>
      </c>
      <c r="E64" s="23">
        <v>42248</v>
      </c>
      <c r="F64" s="12" t="s">
        <v>131</v>
      </c>
      <c r="G64" s="3" t="s">
        <v>2</v>
      </c>
      <c r="H64" s="3">
        <v>0</v>
      </c>
      <c r="I64" s="3">
        <v>0</v>
      </c>
      <c r="J64" s="3">
        <v>0</v>
      </c>
      <c r="K64" s="3">
        <v>0</v>
      </c>
      <c r="L64" s="3">
        <v>0</v>
      </c>
      <c r="M64" s="37">
        <v>0</v>
      </c>
      <c r="N64" s="3" t="s">
        <v>2</v>
      </c>
      <c r="O64" s="3">
        <v>0</v>
      </c>
      <c r="P64" s="3">
        <v>0</v>
      </c>
      <c r="Q64" s="3">
        <v>7</v>
      </c>
      <c r="R64" s="3">
        <v>20</v>
      </c>
      <c r="S64" s="3">
        <v>0</v>
      </c>
      <c r="T64" s="3">
        <v>0</v>
      </c>
      <c r="U64" s="3">
        <v>0</v>
      </c>
      <c r="V64" s="3">
        <v>0</v>
      </c>
      <c r="W64" s="3">
        <v>0</v>
      </c>
      <c r="X64" s="3">
        <v>0</v>
      </c>
      <c r="Y64" s="3">
        <v>0</v>
      </c>
      <c r="Z64" s="3">
        <v>0</v>
      </c>
      <c r="AA64" s="1" t="s">
        <v>130</v>
      </c>
      <c r="AB64" s="1" t="s">
        <v>129</v>
      </c>
      <c r="AC64" s="1" t="s">
        <v>128</v>
      </c>
      <c r="AD64" s="1" t="s">
        <v>127</v>
      </c>
      <c r="AE64" s="1" t="s">
        <v>903</v>
      </c>
      <c r="AF64" s="4">
        <v>0</v>
      </c>
      <c r="AG64" s="16">
        <v>0</v>
      </c>
      <c r="AH64" s="17">
        <v>0</v>
      </c>
    </row>
    <row r="65" spans="1:34" ht="33" x14ac:dyDescent="0.2">
      <c r="A65" s="12" t="s">
        <v>904</v>
      </c>
      <c r="B65" s="12" t="s">
        <v>905</v>
      </c>
      <c r="C65" s="12" t="s">
        <v>906</v>
      </c>
      <c r="D65" s="12" t="s">
        <v>907</v>
      </c>
      <c r="E65" s="23">
        <v>42644</v>
      </c>
      <c r="F65" s="12" t="s">
        <v>908</v>
      </c>
      <c r="G65" s="3">
        <v>0</v>
      </c>
      <c r="H65" s="3" t="s">
        <v>2</v>
      </c>
      <c r="I65" s="3">
        <v>0</v>
      </c>
      <c r="J65" s="3" t="s">
        <v>2</v>
      </c>
      <c r="K65" s="3">
        <v>0</v>
      </c>
      <c r="L65" s="3">
        <v>0</v>
      </c>
      <c r="M65" s="37">
        <v>0</v>
      </c>
      <c r="N65" s="3" t="s">
        <v>2</v>
      </c>
      <c r="O65" s="3">
        <v>0</v>
      </c>
      <c r="P65" s="3">
        <v>0</v>
      </c>
      <c r="Q65" s="3">
        <v>8</v>
      </c>
      <c r="R65" s="3">
        <v>10</v>
      </c>
      <c r="S65" s="3">
        <v>4</v>
      </c>
      <c r="T65" s="3">
        <v>0</v>
      </c>
      <c r="U65" s="3">
        <v>0</v>
      </c>
      <c r="V65" s="3">
        <v>3</v>
      </c>
      <c r="W65" s="3">
        <v>1</v>
      </c>
      <c r="X65" s="3">
        <v>4</v>
      </c>
      <c r="Y65" s="3">
        <v>0</v>
      </c>
      <c r="Z65" s="3">
        <v>0</v>
      </c>
      <c r="AA65" s="1" t="s">
        <v>909</v>
      </c>
      <c r="AB65" s="1" t="s">
        <v>910</v>
      </c>
      <c r="AC65" s="1" t="s">
        <v>911</v>
      </c>
      <c r="AD65" s="1" t="s">
        <v>912</v>
      </c>
      <c r="AE65" s="1" t="s">
        <v>913</v>
      </c>
      <c r="AF65" s="4">
        <v>0</v>
      </c>
      <c r="AG65" s="16">
        <v>0</v>
      </c>
      <c r="AH65" s="17">
        <v>0</v>
      </c>
    </row>
    <row r="66" spans="1:34" ht="33" x14ac:dyDescent="0.2">
      <c r="A66" s="12" t="s">
        <v>41</v>
      </c>
      <c r="B66" s="12" t="s">
        <v>126</v>
      </c>
      <c r="C66" s="12" t="s">
        <v>914</v>
      </c>
      <c r="D66" s="12" t="s">
        <v>915</v>
      </c>
      <c r="E66" s="13" t="s">
        <v>125</v>
      </c>
      <c r="F66" s="12" t="s">
        <v>124</v>
      </c>
      <c r="G66" s="3" t="s">
        <v>2</v>
      </c>
      <c r="H66" s="3">
        <v>0</v>
      </c>
      <c r="I66" s="3">
        <v>0</v>
      </c>
      <c r="J66" s="3">
        <v>0</v>
      </c>
      <c r="K66" s="3">
        <v>0</v>
      </c>
      <c r="L66" s="3">
        <v>0</v>
      </c>
      <c r="M66" s="37">
        <v>0</v>
      </c>
      <c r="N66" s="3" t="s">
        <v>2</v>
      </c>
      <c r="O66" s="3">
        <v>0</v>
      </c>
      <c r="P66" s="3">
        <v>0</v>
      </c>
      <c r="Q66" s="3">
        <v>14</v>
      </c>
      <c r="R66" s="3">
        <v>20</v>
      </c>
      <c r="S66" s="3">
        <v>27</v>
      </c>
      <c r="T66" s="3">
        <v>0</v>
      </c>
      <c r="U66" s="3">
        <v>17</v>
      </c>
      <c r="V66" s="3">
        <v>2</v>
      </c>
      <c r="W66" s="3">
        <v>8</v>
      </c>
      <c r="X66" s="3">
        <v>5</v>
      </c>
      <c r="Y66" s="3">
        <v>0</v>
      </c>
      <c r="Z66" s="3">
        <v>0</v>
      </c>
      <c r="AA66" s="1" t="s">
        <v>123</v>
      </c>
      <c r="AB66" s="1" t="s">
        <v>122</v>
      </c>
      <c r="AC66" s="1" t="s">
        <v>121</v>
      </c>
      <c r="AD66" s="1" t="s">
        <v>120</v>
      </c>
      <c r="AE66" s="1" t="s">
        <v>916</v>
      </c>
      <c r="AF66" s="4">
        <v>0</v>
      </c>
      <c r="AG66" s="16">
        <v>0</v>
      </c>
      <c r="AH66" s="17">
        <v>0</v>
      </c>
    </row>
    <row r="67" spans="1:34" ht="55" x14ac:dyDescent="0.2">
      <c r="A67" s="12" t="s">
        <v>917</v>
      </c>
      <c r="B67" s="12" t="s">
        <v>918</v>
      </c>
      <c r="C67" s="12" t="s">
        <v>919</v>
      </c>
      <c r="D67" s="12" t="s">
        <v>920</v>
      </c>
      <c r="E67" s="23">
        <v>23498</v>
      </c>
      <c r="F67" s="12" t="s">
        <v>119</v>
      </c>
      <c r="G67" s="3">
        <v>0</v>
      </c>
      <c r="H67" s="3" t="s">
        <v>2</v>
      </c>
      <c r="I67" s="3">
        <v>0</v>
      </c>
      <c r="J67" s="3">
        <v>0</v>
      </c>
      <c r="K67" s="3">
        <v>0</v>
      </c>
      <c r="L67" s="3" t="s">
        <v>57</v>
      </c>
      <c r="M67" s="37" t="s">
        <v>118</v>
      </c>
      <c r="N67" s="3">
        <v>0</v>
      </c>
      <c r="O67" s="3">
        <v>0</v>
      </c>
      <c r="P67" s="3" t="s">
        <v>2</v>
      </c>
      <c r="Q67" s="3">
        <v>36</v>
      </c>
      <c r="R67" s="3">
        <v>60</v>
      </c>
      <c r="S67" s="3">
        <v>4</v>
      </c>
      <c r="T67" s="3">
        <v>4</v>
      </c>
      <c r="U67" s="3">
        <v>0</v>
      </c>
      <c r="V67" s="3">
        <v>0</v>
      </c>
      <c r="W67" s="3">
        <v>0</v>
      </c>
      <c r="X67" s="3">
        <v>0</v>
      </c>
      <c r="Y67" s="3">
        <v>1</v>
      </c>
      <c r="Z67" s="3">
        <v>0</v>
      </c>
      <c r="AA67" s="1" t="s">
        <v>921</v>
      </c>
      <c r="AB67" s="1" t="s">
        <v>922</v>
      </c>
      <c r="AC67" s="1" t="s">
        <v>923</v>
      </c>
      <c r="AD67" s="1" t="s">
        <v>924</v>
      </c>
      <c r="AE67" s="1" t="s">
        <v>925</v>
      </c>
      <c r="AF67" s="4" t="s">
        <v>2</v>
      </c>
      <c r="AG67" s="16" t="s">
        <v>117</v>
      </c>
      <c r="AH67" s="17" t="s">
        <v>926</v>
      </c>
    </row>
    <row r="68" spans="1:34" ht="33" x14ac:dyDescent="0.2">
      <c r="A68" s="12" t="s">
        <v>42</v>
      </c>
      <c r="B68" s="12" t="s">
        <v>115</v>
      </c>
      <c r="C68" s="12" t="s">
        <v>927</v>
      </c>
      <c r="D68" s="12" t="s">
        <v>928</v>
      </c>
      <c r="E68" s="23">
        <v>44075</v>
      </c>
      <c r="F68" s="12">
        <v>0</v>
      </c>
      <c r="G68" s="3">
        <v>0</v>
      </c>
      <c r="H68" s="3" t="s">
        <v>2</v>
      </c>
      <c r="I68" s="3">
        <v>0</v>
      </c>
      <c r="J68" s="3" t="s">
        <v>2</v>
      </c>
      <c r="K68" s="3">
        <v>0</v>
      </c>
      <c r="L68" s="3">
        <v>0</v>
      </c>
      <c r="M68" s="37">
        <v>0</v>
      </c>
      <c r="N68" s="3" t="s">
        <v>2</v>
      </c>
      <c r="O68" s="3">
        <v>0</v>
      </c>
      <c r="P68" s="3">
        <v>0</v>
      </c>
      <c r="Q68" s="3">
        <v>7</v>
      </c>
      <c r="R68" s="3">
        <v>20</v>
      </c>
      <c r="S68" s="3">
        <v>13</v>
      </c>
      <c r="T68" s="3">
        <v>0</v>
      </c>
      <c r="U68" s="3">
        <v>7</v>
      </c>
      <c r="V68" s="3">
        <v>6</v>
      </c>
      <c r="W68" s="3">
        <v>0</v>
      </c>
      <c r="X68" s="3">
        <v>8</v>
      </c>
      <c r="Y68" s="3">
        <v>0</v>
      </c>
      <c r="Z68" s="3">
        <v>0</v>
      </c>
      <c r="AA68" s="1" t="s">
        <v>114</v>
      </c>
      <c r="AB68" s="1" t="s">
        <v>929</v>
      </c>
      <c r="AC68" s="1" t="s">
        <v>112</v>
      </c>
      <c r="AD68" s="1" t="s">
        <v>111</v>
      </c>
      <c r="AE68" s="1" t="s">
        <v>113</v>
      </c>
      <c r="AF68" s="4">
        <v>0</v>
      </c>
      <c r="AG68" s="16">
        <v>0</v>
      </c>
      <c r="AH68" s="17">
        <v>0</v>
      </c>
    </row>
    <row r="69" spans="1:34" ht="22" x14ac:dyDescent="0.2">
      <c r="A69" s="12" t="s">
        <v>43</v>
      </c>
      <c r="B69" s="12" t="s">
        <v>110</v>
      </c>
      <c r="C69" s="12" t="s">
        <v>930</v>
      </c>
      <c r="D69" s="12" t="s">
        <v>109</v>
      </c>
      <c r="E69" s="23">
        <v>44197</v>
      </c>
      <c r="F69" s="12" t="s">
        <v>108</v>
      </c>
      <c r="G69" s="3">
        <v>0</v>
      </c>
      <c r="H69" s="3" t="s">
        <v>2</v>
      </c>
      <c r="I69" s="3">
        <v>0</v>
      </c>
      <c r="J69" s="3" t="s">
        <v>2</v>
      </c>
      <c r="K69" s="3">
        <v>0</v>
      </c>
      <c r="L69" s="3">
        <v>0</v>
      </c>
      <c r="M69" s="37">
        <v>0</v>
      </c>
      <c r="N69" s="3" t="s">
        <v>2</v>
      </c>
      <c r="O69" s="3">
        <v>0</v>
      </c>
      <c r="P69" s="3">
        <v>0</v>
      </c>
      <c r="Q69" s="3">
        <v>6</v>
      </c>
      <c r="R69" s="3">
        <v>10</v>
      </c>
      <c r="S69" s="3">
        <v>15</v>
      </c>
      <c r="T69" s="3">
        <v>0</v>
      </c>
      <c r="U69" s="3">
        <v>8</v>
      </c>
      <c r="V69" s="3">
        <v>4</v>
      </c>
      <c r="W69" s="3">
        <v>3</v>
      </c>
      <c r="X69" s="3">
        <v>3</v>
      </c>
      <c r="Y69" s="3">
        <v>1</v>
      </c>
      <c r="Z69" s="3">
        <v>0</v>
      </c>
      <c r="AA69" s="1" t="s">
        <v>107</v>
      </c>
      <c r="AB69" s="1" t="s">
        <v>106</v>
      </c>
      <c r="AC69" s="1" t="s">
        <v>105</v>
      </c>
      <c r="AD69" s="1" t="s">
        <v>104</v>
      </c>
      <c r="AE69" s="1" t="s">
        <v>103</v>
      </c>
      <c r="AF69" s="4">
        <v>0</v>
      </c>
      <c r="AG69" s="16">
        <v>0</v>
      </c>
      <c r="AH69" s="17">
        <v>0</v>
      </c>
    </row>
    <row r="70" spans="1:34" ht="33" x14ac:dyDescent="0.2">
      <c r="A70" s="12" t="s">
        <v>44</v>
      </c>
      <c r="B70" s="12" t="s">
        <v>102</v>
      </c>
      <c r="C70" s="12" t="s">
        <v>931</v>
      </c>
      <c r="D70" s="12" t="s">
        <v>932</v>
      </c>
      <c r="E70" s="23">
        <v>44378</v>
      </c>
      <c r="F70" s="12" t="s">
        <v>933</v>
      </c>
      <c r="G70" s="3" t="s">
        <v>2</v>
      </c>
      <c r="H70" s="3">
        <v>0</v>
      </c>
      <c r="I70" s="3">
        <v>0</v>
      </c>
      <c r="J70" s="3">
        <v>0</v>
      </c>
      <c r="K70" s="3">
        <v>0</v>
      </c>
      <c r="L70" s="3">
        <v>0</v>
      </c>
      <c r="M70" s="37">
        <v>0</v>
      </c>
      <c r="N70" s="3" t="s">
        <v>2</v>
      </c>
      <c r="O70" s="3">
        <v>0</v>
      </c>
      <c r="P70" s="3">
        <v>0</v>
      </c>
      <c r="Q70" s="3">
        <v>7</v>
      </c>
      <c r="R70" s="3">
        <v>20</v>
      </c>
      <c r="S70" s="3">
        <v>9</v>
      </c>
      <c r="T70" s="3">
        <v>6</v>
      </c>
      <c r="U70" s="3">
        <v>0</v>
      </c>
      <c r="V70" s="3">
        <v>1</v>
      </c>
      <c r="W70" s="3">
        <v>2</v>
      </c>
      <c r="X70" s="3">
        <v>0</v>
      </c>
      <c r="Y70" s="3">
        <v>0</v>
      </c>
      <c r="Z70" s="3">
        <v>0</v>
      </c>
      <c r="AA70" s="1" t="s">
        <v>934</v>
      </c>
      <c r="AB70" s="1" t="s">
        <v>935</v>
      </c>
      <c r="AC70" s="1" t="s">
        <v>936</v>
      </c>
      <c r="AD70" s="1" t="s">
        <v>937</v>
      </c>
      <c r="AE70" s="1" t="s">
        <v>938</v>
      </c>
      <c r="AF70" s="4"/>
      <c r="AG70" s="25"/>
      <c r="AH70" s="17"/>
    </row>
    <row r="71" spans="1:34" ht="48" x14ac:dyDescent="0.2">
      <c r="A71" s="24" t="s">
        <v>45</v>
      </c>
      <c r="B71" s="24" t="s">
        <v>962</v>
      </c>
      <c r="C71" s="24" t="s">
        <v>963</v>
      </c>
      <c r="D71" s="24" t="s">
        <v>964</v>
      </c>
      <c r="E71" s="26">
        <v>40268</v>
      </c>
      <c r="F71" s="24">
        <v>0</v>
      </c>
      <c r="G71" s="10">
        <v>0</v>
      </c>
      <c r="H71" s="10" t="s">
        <v>2</v>
      </c>
      <c r="I71" s="10">
        <v>0</v>
      </c>
      <c r="J71" s="10" t="s">
        <v>2</v>
      </c>
      <c r="K71" s="10" t="s">
        <v>2</v>
      </c>
      <c r="L71" s="10">
        <v>0</v>
      </c>
      <c r="M71" s="10">
        <v>0</v>
      </c>
      <c r="N71" s="10" t="s">
        <v>2</v>
      </c>
      <c r="O71" s="10">
        <v>0</v>
      </c>
      <c r="P71" s="10">
        <v>0</v>
      </c>
      <c r="Q71" s="10">
        <v>3</v>
      </c>
      <c r="R71" s="10">
        <v>6</v>
      </c>
      <c r="S71" s="10">
        <v>3</v>
      </c>
      <c r="T71" s="10">
        <v>0</v>
      </c>
      <c r="U71" s="10">
        <v>0</v>
      </c>
      <c r="V71" s="10">
        <v>3</v>
      </c>
      <c r="W71" s="10">
        <v>0</v>
      </c>
      <c r="X71" s="10">
        <v>1</v>
      </c>
      <c r="Y71" s="10">
        <v>0</v>
      </c>
      <c r="Z71" s="10">
        <v>0</v>
      </c>
      <c r="AA71" s="6" t="s">
        <v>101</v>
      </c>
      <c r="AB71" s="6" t="s">
        <v>100</v>
      </c>
      <c r="AC71" s="6" t="s">
        <v>99</v>
      </c>
      <c r="AD71" s="6" t="s">
        <v>98</v>
      </c>
      <c r="AE71" s="6" t="s">
        <v>97</v>
      </c>
      <c r="AF71" s="4">
        <v>0</v>
      </c>
      <c r="AG71" s="15">
        <v>0</v>
      </c>
      <c r="AH71" s="17">
        <v>0</v>
      </c>
    </row>
    <row r="72" spans="1:34" ht="33" x14ac:dyDescent="0.2">
      <c r="A72" s="12" t="s">
        <v>48</v>
      </c>
      <c r="B72" s="12" t="s">
        <v>64</v>
      </c>
      <c r="C72" s="12" t="s">
        <v>939</v>
      </c>
      <c r="D72" s="12" t="s">
        <v>940</v>
      </c>
      <c r="E72" s="13">
        <v>34060</v>
      </c>
      <c r="F72" s="12" t="s">
        <v>941</v>
      </c>
      <c r="G72" s="3">
        <v>0</v>
      </c>
      <c r="H72" s="3" t="s">
        <v>2</v>
      </c>
      <c r="I72" s="3" t="s">
        <v>2</v>
      </c>
      <c r="J72" s="3" t="s">
        <v>2</v>
      </c>
      <c r="K72" s="3">
        <v>0</v>
      </c>
      <c r="L72" s="3" t="s">
        <v>57</v>
      </c>
      <c r="M72" s="37" t="s">
        <v>942</v>
      </c>
      <c r="N72" s="3">
        <v>0</v>
      </c>
      <c r="O72" s="3">
        <v>0</v>
      </c>
      <c r="P72" s="3" t="s">
        <v>2</v>
      </c>
      <c r="Q72" s="3">
        <v>6</v>
      </c>
      <c r="R72" s="3">
        <v>15</v>
      </c>
      <c r="S72" s="3">
        <v>8</v>
      </c>
      <c r="T72" s="3">
        <v>0</v>
      </c>
      <c r="U72" s="3">
        <v>0</v>
      </c>
      <c r="V72" s="3">
        <v>6</v>
      </c>
      <c r="W72" s="3">
        <v>2</v>
      </c>
      <c r="X72" s="3">
        <v>0</v>
      </c>
      <c r="Y72" s="3">
        <v>0</v>
      </c>
      <c r="Z72" s="3">
        <v>0</v>
      </c>
      <c r="AA72" s="1" t="s">
        <v>61</v>
      </c>
      <c r="AB72" s="1" t="s">
        <v>60</v>
      </c>
      <c r="AC72" s="1" t="s">
        <v>943</v>
      </c>
      <c r="AD72" s="1">
        <v>0</v>
      </c>
      <c r="AE72" s="1">
        <v>0</v>
      </c>
      <c r="AF72" s="4">
        <v>0</v>
      </c>
      <c r="AG72" s="16">
        <v>0</v>
      </c>
      <c r="AH72" s="17">
        <v>0</v>
      </c>
    </row>
    <row r="73" spans="1:34" ht="33" x14ac:dyDescent="0.2">
      <c r="A73" s="12" t="s">
        <v>50</v>
      </c>
      <c r="B73" s="12" t="s">
        <v>59</v>
      </c>
      <c r="C73" s="12" t="s">
        <v>944</v>
      </c>
      <c r="D73" s="12" t="s">
        <v>945</v>
      </c>
      <c r="E73" s="13">
        <v>38991</v>
      </c>
      <c r="F73" s="12" t="s">
        <v>58</v>
      </c>
      <c r="G73" s="3">
        <v>0</v>
      </c>
      <c r="H73" s="3" t="s">
        <v>2</v>
      </c>
      <c r="I73" s="3">
        <v>0</v>
      </c>
      <c r="J73" s="3" t="s">
        <v>2</v>
      </c>
      <c r="K73" s="3" t="s">
        <v>2</v>
      </c>
      <c r="L73" s="3" t="s">
        <v>57</v>
      </c>
      <c r="M73" s="37" t="s">
        <v>56</v>
      </c>
      <c r="N73" s="3" t="s">
        <v>2</v>
      </c>
      <c r="O73" s="3">
        <v>0</v>
      </c>
      <c r="P73" s="3">
        <v>0</v>
      </c>
      <c r="Q73" s="3">
        <v>7</v>
      </c>
      <c r="R73" s="3">
        <v>6</v>
      </c>
      <c r="S73" s="3">
        <v>7</v>
      </c>
      <c r="T73" s="3">
        <v>0</v>
      </c>
      <c r="U73" s="3">
        <v>2</v>
      </c>
      <c r="V73" s="3">
        <v>5</v>
      </c>
      <c r="W73" s="3">
        <v>0</v>
      </c>
      <c r="X73" s="3">
        <v>0</v>
      </c>
      <c r="Y73" s="3">
        <v>0</v>
      </c>
      <c r="Z73" s="3">
        <v>0</v>
      </c>
      <c r="AA73" s="1" t="s">
        <v>55</v>
      </c>
      <c r="AB73" s="1" t="s">
        <v>54</v>
      </c>
      <c r="AC73" s="1" t="s">
        <v>53</v>
      </c>
      <c r="AD73" s="1" t="s">
        <v>52</v>
      </c>
      <c r="AE73" s="1" t="s">
        <v>51</v>
      </c>
      <c r="AF73" s="4">
        <v>0</v>
      </c>
      <c r="AG73" s="16">
        <v>0</v>
      </c>
      <c r="AH73" s="17">
        <v>0</v>
      </c>
    </row>
    <row r="74" spans="1:34" ht="33" x14ac:dyDescent="0.2">
      <c r="A74" s="12" t="s">
        <v>47</v>
      </c>
      <c r="B74" s="12" t="s">
        <v>71</v>
      </c>
      <c r="C74" s="12" t="s">
        <v>70</v>
      </c>
      <c r="D74" s="12" t="s">
        <v>69</v>
      </c>
      <c r="E74" s="13">
        <v>39356</v>
      </c>
      <c r="F74" s="12" t="s">
        <v>68</v>
      </c>
      <c r="G74" s="3">
        <v>0</v>
      </c>
      <c r="H74" s="3" t="s">
        <v>2</v>
      </c>
      <c r="I74" s="3">
        <v>0</v>
      </c>
      <c r="J74" s="3" t="s">
        <v>2</v>
      </c>
      <c r="K74" s="3">
        <v>0</v>
      </c>
      <c r="L74" s="3" t="s">
        <v>57</v>
      </c>
      <c r="M74" s="37" t="s">
        <v>67</v>
      </c>
      <c r="N74" s="3">
        <v>0</v>
      </c>
      <c r="O74" s="3">
        <v>0</v>
      </c>
      <c r="P74" s="3" t="s">
        <v>2</v>
      </c>
      <c r="Q74" s="3">
        <v>8</v>
      </c>
      <c r="R74" s="3">
        <v>10</v>
      </c>
      <c r="S74" s="3">
        <v>3</v>
      </c>
      <c r="T74" s="3">
        <v>0</v>
      </c>
      <c r="U74" s="3">
        <v>0</v>
      </c>
      <c r="V74" s="3">
        <v>3</v>
      </c>
      <c r="W74" s="3">
        <v>0</v>
      </c>
      <c r="X74" s="3">
        <v>0</v>
      </c>
      <c r="Y74" s="3">
        <v>0</v>
      </c>
      <c r="Z74" s="3">
        <v>0</v>
      </c>
      <c r="AA74" s="1" t="s">
        <v>66</v>
      </c>
      <c r="AB74" s="1" t="s">
        <v>65</v>
      </c>
      <c r="AC74" s="1">
        <v>0</v>
      </c>
      <c r="AD74" s="1">
        <v>0</v>
      </c>
      <c r="AE74" s="1">
        <v>0</v>
      </c>
      <c r="AF74" s="4">
        <v>0</v>
      </c>
      <c r="AG74" s="16">
        <v>0</v>
      </c>
      <c r="AH74" s="17">
        <v>0</v>
      </c>
    </row>
    <row r="75" spans="1:34" ht="33" x14ac:dyDescent="0.2">
      <c r="A75" s="12" t="s">
        <v>49</v>
      </c>
      <c r="B75" s="12" t="s">
        <v>946</v>
      </c>
      <c r="C75" s="12" t="s">
        <v>947</v>
      </c>
      <c r="D75" s="12" t="s">
        <v>948</v>
      </c>
      <c r="E75" s="13">
        <v>38443</v>
      </c>
      <c r="F75" s="12" t="s">
        <v>949</v>
      </c>
      <c r="G75" s="3">
        <v>0</v>
      </c>
      <c r="H75" s="3" t="s">
        <v>2</v>
      </c>
      <c r="I75" s="3">
        <v>0</v>
      </c>
      <c r="J75" s="3" t="s">
        <v>2</v>
      </c>
      <c r="K75" s="3">
        <v>0</v>
      </c>
      <c r="L75" s="3" t="s">
        <v>57</v>
      </c>
      <c r="M75" s="37" t="s">
        <v>67</v>
      </c>
      <c r="N75" s="3" t="s">
        <v>2</v>
      </c>
      <c r="O75" s="3">
        <v>0</v>
      </c>
      <c r="P75" s="3">
        <v>0</v>
      </c>
      <c r="Q75" s="3">
        <v>5</v>
      </c>
      <c r="R75" s="3">
        <v>6</v>
      </c>
      <c r="S75" s="3">
        <v>5</v>
      </c>
      <c r="T75" s="3">
        <v>0</v>
      </c>
      <c r="U75" s="3">
        <v>0</v>
      </c>
      <c r="V75" s="3">
        <v>5</v>
      </c>
      <c r="W75" s="3">
        <v>0</v>
      </c>
      <c r="X75" s="3">
        <v>0</v>
      </c>
      <c r="Y75" s="3">
        <v>0</v>
      </c>
      <c r="Z75" s="3">
        <v>0</v>
      </c>
      <c r="AA75" s="1" t="s">
        <v>950</v>
      </c>
      <c r="AB75" s="1" t="s">
        <v>951</v>
      </c>
      <c r="AC75" s="1" t="s">
        <v>952</v>
      </c>
      <c r="AD75" s="1" t="s">
        <v>953</v>
      </c>
      <c r="AE75" s="1" t="s">
        <v>954</v>
      </c>
      <c r="AF75" s="4">
        <v>0</v>
      </c>
      <c r="AG75" s="16">
        <v>0</v>
      </c>
      <c r="AH75" s="17">
        <v>0</v>
      </c>
    </row>
    <row r="76" spans="1:34" ht="55" x14ac:dyDescent="0.2">
      <c r="A76" s="12" t="s">
        <v>46</v>
      </c>
      <c r="B76" s="12" t="s">
        <v>87</v>
      </c>
      <c r="C76" s="12" t="s">
        <v>86</v>
      </c>
      <c r="D76" s="12" t="s">
        <v>85</v>
      </c>
      <c r="E76" s="13">
        <v>43191</v>
      </c>
      <c r="F76" s="12" t="s">
        <v>84</v>
      </c>
      <c r="G76" s="3">
        <v>0</v>
      </c>
      <c r="H76" s="3" t="s">
        <v>2</v>
      </c>
      <c r="I76" s="3">
        <v>0</v>
      </c>
      <c r="J76" s="3" t="s">
        <v>2</v>
      </c>
      <c r="K76" s="3">
        <v>0</v>
      </c>
      <c r="L76" s="3" t="s">
        <v>57</v>
      </c>
      <c r="M76" s="37" t="s">
        <v>83</v>
      </c>
      <c r="N76" s="3" t="s">
        <v>2</v>
      </c>
      <c r="O76" s="3">
        <v>0</v>
      </c>
      <c r="P76" s="3">
        <v>0</v>
      </c>
      <c r="Q76" s="3">
        <v>5</v>
      </c>
      <c r="R76" s="3">
        <v>20</v>
      </c>
      <c r="S76" s="3">
        <v>16</v>
      </c>
      <c r="T76" s="3">
        <v>5</v>
      </c>
      <c r="U76" s="3">
        <v>11</v>
      </c>
      <c r="V76" s="3">
        <v>0</v>
      </c>
      <c r="W76" s="3">
        <v>0</v>
      </c>
      <c r="X76" s="3">
        <v>4</v>
      </c>
      <c r="Y76" s="3">
        <v>0</v>
      </c>
      <c r="Z76" s="3">
        <v>0</v>
      </c>
      <c r="AA76" s="1" t="s">
        <v>82</v>
      </c>
      <c r="AB76" s="1" t="s">
        <v>81</v>
      </c>
      <c r="AC76" s="1" t="s">
        <v>80</v>
      </c>
      <c r="AD76" s="1" t="s">
        <v>79</v>
      </c>
      <c r="AE76" s="1" t="s">
        <v>78</v>
      </c>
      <c r="AF76" s="4" t="s">
        <v>2</v>
      </c>
      <c r="AG76" s="16" t="s">
        <v>955</v>
      </c>
      <c r="AH76" s="17" t="s">
        <v>77</v>
      </c>
    </row>
    <row r="77" spans="1:34" ht="44" x14ac:dyDescent="0.2">
      <c r="A77" s="12" t="s">
        <v>956</v>
      </c>
      <c r="B77" s="12" t="s">
        <v>957</v>
      </c>
      <c r="C77" s="12" t="s">
        <v>958</v>
      </c>
      <c r="D77" s="12" t="s">
        <v>959</v>
      </c>
      <c r="E77" s="13">
        <v>40483</v>
      </c>
      <c r="F77" s="12">
        <v>0</v>
      </c>
      <c r="G77" s="3">
        <v>0</v>
      </c>
      <c r="H77" s="3" t="s">
        <v>2</v>
      </c>
      <c r="I77" s="3">
        <v>0</v>
      </c>
      <c r="J77" s="3" t="s">
        <v>2</v>
      </c>
      <c r="K77" s="3">
        <v>0</v>
      </c>
      <c r="L77" s="3">
        <v>0</v>
      </c>
      <c r="M77" s="37">
        <v>0</v>
      </c>
      <c r="N77" s="3" t="s">
        <v>2</v>
      </c>
      <c r="O77" s="3">
        <v>0</v>
      </c>
      <c r="P77" s="3">
        <v>0</v>
      </c>
      <c r="Q77" s="3">
        <v>5</v>
      </c>
      <c r="R77" s="3">
        <v>6</v>
      </c>
      <c r="S77" s="3">
        <v>6</v>
      </c>
      <c r="T77" s="3">
        <v>0</v>
      </c>
      <c r="U77" s="3">
        <v>3</v>
      </c>
      <c r="V77" s="3">
        <v>2</v>
      </c>
      <c r="W77" s="3">
        <v>1</v>
      </c>
      <c r="X77" s="3">
        <v>1</v>
      </c>
      <c r="Y77" s="3">
        <v>0</v>
      </c>
      <c r="Z77" s="3">
        <v>0</v>
      </c>
      <c r="AA77" s="1" t="s">
        <v>76</v>
      </c>
      <c r="AB77" s="1" t="s">
        <v>75</v>
      </c>
      <c r="AC77" s="1" t="s">
        <v>74</v>
      </c>
      <c r="AD77" s="1" t="s">
        <v>73</v>
      </c>
      <c r="AE77" s="1" t="s">
        <v>72</v>
      </c>
      <c r="AF77" s="4">
        <v>0</v>
      </c>
      <c r="AG77" s="16">
        <v>0</v>
      </c>
      <c r="AH77" s="17">
        <v>0</v>
      </c>
    </row>
    <row r="78" spans="1:34" ht="55" x14ac:dyDescent="0.2">
      <c r="A78" s="12" t="s">
        <v>96</v>
      </c>
      <c r="B78" s="12" t="s">
        <v>95</v>
      </c>
      <c r="C78" s="12" t="s">
        <v>960</v>
      </c>
      <c r="D78" s="12" t="s">
        <v>961</v>
      </c>
      <c r="E78" s="13">
        <v>40940</v>
      </c>
      <c r="F78" s="12" t="s">
        <v>94</v>
      </c>
      <c r="G78" s="3">
        <v>0</v>
      </c>
      <c r="H78" s="3" t="s">
        <v>2</v>
      </c>
      <c r="I78" s="3">
        <v>0</v>
      </c>
      <c r="J78" s="3" t="s">
        <v>2</v>
      </c>
      <c r="K78" s="3">
        <v>0</v>
      </c>
      <c r="L78" s="3" t="s">
        <v>57</v>
      </c>
      <c r="M78" s="37" t="s">
        <v>93</v>
      </c>
      <c r="N78" s="3">
        <v>0</v>
      </c>
      <c r="O78" s="3">
        <v>0</v>
      </c>
      <c r="P78" s="3" t="s">
        <v>2</v>
      </c>
      <c r="Q78" s="3">
        <v>4</v>
      </c>
      <c r="R78" s="3">
        <v>6</v>
      </c>
      <c r="S78" s="3">
        <v>1</v>
      </c>
      <c r="T78" s="3">
        <v>0</v>
      </c>
      <c r="U78" s="3">
        <v>0</v>
      </c>
      <c r="V78" s="3">
        <v>1</v>
      </c>
      <c r="W78" s="3">
        <v>0</v>
      </c>
      <c r="X78" s="3">
        <v>0</v>
      </c>
      <c r="Y78" s="3">
        <v>0</v>
      </c>
      <c r="Z78" s="3">
        <v>0</v>
      </c>
      <c r="AA78" s="1" t="s">
        <v>92</v>
      </c>
      <c r="AB78" s="1" t="s">
        <v>91</v>
      </c>
      <c r="AC78" s="1" t="s">
        <v>90</v>
      </c>
      <c r="AD78" s="1" t="s">
        <v>89</v>
      </c>
      <c r="AE78" s="1" t="s">
        <v>88</v>
      </c>
      <c r="AF78" s="4">
        <v>0</v>
      </c>
      <c r="AG78" s="16">
        <v>0</v>
      </c>
      <c r="AH78" s="17">
        <v>0</v>
      </c>
    </row>
    <row r="79" spans="1:34" ht="55" x14ac:dyDescent="0.2">
      <c r="A79" s="12" t="s">
        <v>478</v>
      </c>
      <c r="B79" s="12" t="s">
        <v>482</v>
      </c>
      <c r="C79" s="12" t="s">
        <v>965</v>
      </c>
      <c r="D79" s="12" t="s">
        <v>966</v>
      </c>
      <c r="E79" s="13">
        <v>41320</v>
      </c>
      <c r="F79" s="12" t="s">
        <v>967</v>
      </c>
      <c r="G79" s="3" t="s">
        <v>2</v>
      </c>
      <c r="H79" s="3">
        <v>0</v>
      </c>
      <c r="I79" s="3">
        <v>0</v>
      </c>
      <c r="J79" s="3">
        <v>0</v>
      </c>
      <c r="K79" s="3">
        <v>0</v>
      </c>
      <c r="L79" s="3">
        <v>0</v>
      </c>
      <c r="M79" s="37">
        <v>0</v>
      </c>
      <c r="N79" s="3" t="s">
        <v>2</v>
      </c>
      <c r="O79" s="3">
        <v>0</v>
      </c>
      <c r="P79" s="3">
        <v>0</v>
      </c>
      <c r="Q79" s="3">
        <v>8</v>
      </c>
      <c r="R79" s="3">
        <v>20</v>
      </c>
      <c r="S79" s="3">
        <v>18</v>
      </c>
      <c r="T79" s="3">
        <v>0</v>
      </c>
      <c r="U79" s="3">
        <v>13</v>
      </c>
      <c r="V79" s="3">
        <v>4</v>
      </c>
      <c r="W79" s="3">
        <v>1</v>
      </c>
      <c r="X79" s="3">
        <v>1</v>
      </c>
      <c r="Y79" s="3">
        <v>0</v>
      </c>
      <c r="Z79" s="3">
        <v>0</v>
      </c>
      <c r="AA79" s="1" t="s">
        <v>968</v>
      </c>
      <c r="AB79" s="1" t="s">
        <v>969</v>
      </c>
      <c r="AC79" s="1" t="s">
        <v>970</v>
      </c>
      <c r="AD79" s="1" t="s">
        <v>971</v>
      </c>
      <c r="AE79" s="1" t="s">
        <v>479</v>
      </c>
      <c r="AF79" s="4" t="s">
        <v>2</v>
      </c>
      <c r="AG79" s="16" t="s">
        <v>972</v>
      </c>
      <c r="AH79" s="17" t="s">
        <v>480</v>
      </c>
    </row>
    <row r="80" spans="1:34" ht="44" x14ac:dyDescent="0.2">
      <c r="A80" s="12" t="s">
        <v>481</v>
      </c>
      <c r="B80" s="12" t="s">
        <v>973</v>
      </c>
      <c r="C80" s="12" t="s">
        <v>974</v>
      </c>
      <c r="D80" s="12" t="s">
        <v>975</v>
      </c>
      <c r="E80" s="13">
        <v>41701</v>
      </c>
      <c r="F80" s="12" t="s">
        <v>967</v>
      </c>
      <c r="G80" s="3"/>
      <c r="H80" s="3" t="s">
        <v>2</v>
      </c>
      <c r="I80" s="3"/>
      <c r="J80" s="3"/>
      <c r="K80" s="3" t="s">
        <v>2</v>
      </c>
      <c r="L80" s="3"/>
      <c r="M80" s="37"/>
      <c r="N80" s="3" t="s">
        <v>2</v>
      </c>
      <c r="O80" s="3"/>
      <c r="P80" s="3"/>
      <c r="Q80" s="3">
        <v>9</v>
      </c>
      <c r="R80" s="3">
        <v>20</v>
      </c>
      <c r="S80" s="3">
        <v>24</v>
      </c>
      <c r="T80" s="3">
        <v>5</v>
      </c>
      <c r="U80" s="3">
        <v>10</v>
      </c>
      <c r="V80" s="3">
        <v>7</v>
      </c>
      <c r="W80" s="3">
        <v>2</v>
      </c>
      <c r="X80" s="3">
        <v>1</v>
      </c>
      <c r="Y80" s="3"/>
      <c r="Z80" s="3">
        <v>1</v>
      </c>
      <c r="AA80" s="1" t="s">
        <v>976</v>
      </c>
      <c r="AB80" s="1" t="s">
        <v>977</v>
      </c>
      <c r="AC80" s="1" t="s">
        <v>978</v>
      </c>
      <c r="AD80" s="1" t="s">
        <v>979</v>
      </c>
      <c r="AE80" s="1" t="s">
        <v>483</v>
      </c>
      <c r="AF80" s="4" t="s">
        <v>2</v>
      </c>
      <c r="AG80" s="16" t="s">
        <v>980</v>
      </c>
      <c r="AH80" s="17" t="s">
        <v>981</v>
      </c>
    </row>
    <row r="81" spans="1:34" ht="33" x14ac:dyDescent="0.2">
      <c r="A81" s="12" t="s">
        <v>982</v>
      </c>
      <c r="B81" s="12" t="s">
        <v>983</v>
      </c>
      <c r="C81" s="12" t="s">
        <v>984</v>
      </c>
      <c r="D81" s="12" t="s">
        <v>985</v>
      </c>
      <c r="E81" s="13">
        <v>42909</v>
      </c>
      <c r="F81" s="12" t="s">
        <v>986</v>
      </c>
      <c r="G81" s="3">
        <v>0</v>
      </c>
      <c r="H81" s="3" t="s">
        <v>2</v>
      </c>
      <c r="I81" s="3">
        <v>0</v>
      </c>
      <c r="J81" s="3" t="s">
        <v>2</v>
      </c>
      <c r="K81" s="3">
        <v>0</v>
      </c>
      <c r="L81" s="3">
        <v>0</v>
      </c>
      <c r="M81" s="37">
        <v>0</v>
      </c>
      <c r="N81" s="3" t="s">
        <v>2</v>
      </c>
      <c r="O81" s="3">
        <v>0</v>
      </c>
      <c r="P81" s="3">
        <v>0</v>
      </c>
      <c r="Q81" s="3">
        <v>7</v>
      </c>
      <c r="R81" s="3">
        <v>20</v>
      </c>
      <c r="S81" s="3">
        <v>48</v>
      </c>
      <c r="T81" s="3">
        <v>1</v>
      </c>
      <c r="U81" s="3">
        <v>21</v>
      </c>
      <c r="V81" s="3">
        <v>17</v>
      </c>
      <c r="W81" s="3">
        <v>9</v>
      </c>
      <c r="X81" s="3">
        <v>10</v>
      </c>
      <c r="Y81" s="3">
        <v>0</v>
      </c>
      <c r="Z81" s="3">
        <v>0</v>
      </c>
      <c r="AA81" s="1" t="s">
        <v>987</v>
      </c>
      <c r="AB81" s="1" t="s">
        <v>988</v>
      </c>
      <c r="AC81" s="1" t="s">
        <v>989</v>
      </c>
      <c r="AD81" s="1" t="s">
        <v>990</v>
      </c>
      <c r="AE81" s="1" t="s">
        <v>991</v>
      </c>
      <c r="AF81" s="4" t="s">
        <v>2</v>
      </c>
      <c r="AG81" s="16">
        <v>43922</v>
      </c>
      <c r="AH81" s="17" t="s">
        <v>992</v>
      </c>
    </row>
    <row r="82" spans="1:34" ht="33" x14ac:dyDescent="0.2">
      <c r="A82" s="12" t="s">
        <v>498</v>
      </c>
      <c r="B82" s="12" t="s">
        <v>993</v>
      </c>
      <c r="C82" s="12" t="s">
        <v>994</v>
      </c>
      <c r="D82" s="12" t="s">
        <v>995</v>
      </c>
      <c r="E82" s="13">
        <v>37712</v>
      </c>
      <c r="F82" s="12" t="s">
        <v>996</v>
      </c>
      <c r="G82" s="3">
        <v>0</v>
      </c>
      <c r="H82" s="3" t="s">
        <v>2</v>
      </c>
      <c r="I82" s="3">
        <v>0</v>
      </c>
      <c r="J82" s="3" t="s">
        <v>2</v>
      </c>
      <c r="K82" s="3" t="s">
        <v>2</v>
      </c>
      <c r="L82" s="3">
        <v>0</v>
      </c>
      <c r="M82" s="37">
        <v>0</v>
      </c>
      <c r="N82" s="3" t="s">
        <v>2</v>
      </c>
      <c r="O82" s="3">
        <v>0</v>
      </c>
      <c r="P82" s="3">
        <v>0</v>
      </c>
      <c r="Q82" s="3">
        <v>21</v>
      </c>
      <c r="R82" s="3">
        <v>6</v>
      </c>
      <c r="S82" s="3">
        <v>2</v>
      </c>
      <c r="T82" s="3">
        <v>0</v>
      </c>
      <c r="U82" s="3">
        <v>0</v>
      </c>
      <c r="V82" s="3">
        <v>2</v>
      </c>
      <c r="W82" s="3">
        <v>0</v>
      </c>
      <c r="X82" s="3">
        <v>0</v>
      </c>
      <c r="Y82" s="3">
        <v>0</v>
      </c>
      <c r="Z82" s="3">
        <v>0</v>
      </c>
      <c r="AA82" s="1" t="s">
        <v>997</v>
      </c>
      <c r="AB82" s="1" t="s">
        <v>998</v>
      </c>
      <c r="AC82" s="1" t="s">
        <v>999</v>
      </c>
      <c r="AD82" s="1" t="s">
        <v>1000</v>
      </c>
      <c r="AE82" s="1">
        <v>0</v>
      </c>
      <c r="AF82" s="4">
        <v>0</v>
      </c>
      <c r="AG82" s="16">
        <v>0</v>
      </c>
      <c r="AH82" s="17">
        <v>0</v>
      </c>
    </row>
    <row r="83" spans="1:34" ht="55" x14ac:dyDescent="0.2">
      <c r="A83" s="12" t="s">
        <v>484</v>
      </c>
      <c r="B83" s="12" t="s">
        <v>485</v>
      </c>
      <c r="C83" s="12" t="s">
        <v>1001</v>
      </c>
      <c r="D83" s="12" t="s">
        <v>1002</v>
      </c>
      <c r="E83" s="13">
        <v>43435</v>
      </c>
      <c r="F83" s="12">
        <v>0</v>
      </c>
      <c r="G83" s="3">
        <v>0</v>
      </c>
      <c r="H83" s="3" t="s">
        <v>2</v>
      </c>
      <c r="I83" s="3">
        <v>0</v>
      </c>
      <c r="J83" s="3" t="s">
        <v>2</v>
      </c>
      <c r="K83" s="3">
        <v>0</v>
      </c>
      <c r="L83" s="3">
        <v>0</v>
      </c>
      <c r="M83" s="37">
        <v>0</v>
      </c>
      <c r="N83" s="3" t="s">
        <v>2</v>
      </c>
      <c r="O83" s="3">
        <v>0</v>
      </c>
      <c r="P83" s="3">
        <v>0</v>
      </c>
      <c r="Q83" s="3">
        <v>5</v>
      </c>
      <c r="R83" s="3">
        <v>10</v>
      </c>
      <c r="S83" s="3">
        <v>5</v>
      </c>
      <c r="T83" s="3">
        <v>0</v>
      </c>
      <c r="U83" s="3">
        <v>1</v>
      </c>
      <c r="V83" s="3">
        <v>4</v>
      </c>
      <c r="W83" s="3">
        <v>0</v>
      </c>
      <c r="X83" s="3">
        <v>2</v>
      </c>
      <c r="Y83" s="3">
        <v>0</v>
      </c>
      <c r="Z83" s="3">
        <v>0</v>
      </c>
      <c r="AA83" s="1" t="s">
        <v>1003</v>
      </c>
      <c r="AB83" s="1" t="s">
        <v>1004</v>
      </c>
      <c r="AC83" s="1" t="s">
        <v>1005</v>
      </c>
      <c r="AD83" s="1" t="s">
        <v>1006</v>
      </c>
      <c r="AE83" s="1" t="s">
        <v>486</v>
      </c>
      <c r="AF83" s="4">
        <v>0</v>
      </c>
      <c r="AG83" s="16">
        <v>0</v>
      </c>
      <c r="AH83" s="17">
        <v>0</v>
      </c>
    </row>
    <row r="84" spans="1:34" ht="33" x14ac:dyDescent="0.2">
      <c r="A84" s="12" t="s">
        <v>487</v>
      </c>
      <c r="B84" s="12" t="s">
        <v>488</v>
      </c>
      <c r="C84" s="12" t="s">
        <v>489</v>
      </c>
      <c r="D84" s="12" t="s">
        <v>490</v>
      </c>
      <c r="E84" s="13">
        <v>44287</v>
      </c>
      <c r="F84" s="12" t="s">
        <v>491</v>
      </c>
      <c r="G84" s="3">
        <v>0</v>
      </c>
      <c r="H84" s="3" t="s">
        <v>2</v>
      </c>
      <c r="I84" s="3">
        <v>0</v>
      </c>
      <c r="J84" s="3">
        <v>0</v>
      </c>
      <c r="K84" s="3" t="s">
        <v>2</v>
      </c>
      <c r="L84" s="3" t="s">
        <v>57</v>
      </c>
      <c r="M84" s="37" t="s">
        <v>1007</v>
      </c>
      <c r="N84" s="3" t="s">
        <v>2</v>
      </c>
      <c r="O84" s="3">
        <v>0</v>
      </c>
      <c r="P84" s="3">
        <v>0</v>
      </c>
      <c r="Q84" s="3">
        <v>5</v>
      </c>
      <c r="R84" s="3">
        <v>8</v>
      </c>
      <c r="S84" s="3">
        <v>7</v>
      </c>
      <c r="T84" s="3">
        <v>0</v>
      </c>
      <c r="U84" s="3">
        <v>4</v>
      </c>
      <c r="V84" s="3">
        <v>3</v>
      </c>
      <c r="W84" s="3">
        <v>0</v>
      </c>
      <c r="X84" s="3">
        <v>3</v>
      </c>
      <c r="Y84" s="3">
        <v>0</v>
      </c>
      <c r="Z84" s="3">
        <v>0</v>
      </c>
      <c r="AA84" s="1" t="s">
        <v>1008</v>
      </c>
      <c r="AB84" s="1" t="s">
        <v>1009</v>
      </c>
      <c r="AC84" s="1" t="s">
        <v>1010</v>
      </c>
      <c r="AD84" s="1" t="s">
        <v>1011</v>
      </c>
      <c r="AE84" s="1" t="s">
        <v>1012</v>
      </c>
      <c r="AF84" s="4" t="s">
        <v>2</v>
      </c>
      <c r="AG84" s="16" t="s">
        <v>1013</v>
      </c>
      <c r="AH84" s="17" t="s">
        <v>1014</v>
      </c>
    </row>
    <row r="85" spans="1:34" ht="33" x14ac:dyDescent="0.2">
      <c r="A85" s="12" t="s">
        <v>492</v>
      </c>
      <c r="B85" s="12" t="s">
        <v>493</v>
      </c>
      <c r="C85" s="12" t="s">
        <v>494</v>
      </c>
      <c r="D85" s="12" t="s">
        <v>495</v>
      </c>
      <c r="E85" s="13" t="s">
        <v>766</v>
      </c>
      <c r="F85" s="12">
        <v>0</v>
      </c>
      <c r="G85" s="3">
        <v>0</v>
      </c>
      <c r="H85" s="3" t="s">
        <v>2</v>
      </c>
      <c r="I85" s="3">
        <v>0</v>
      </c>
      <c r="J85" s="3" t="s">
        <v>2</v>
      </c>
      <c r="K85" s="3" t="s">
        <v>2</v>
      </c>
      <c r="L85" s="3" t="s">
        <v>57</v>
      </c>
      <c r="M85" s="37" t="s">
        <v>56</v>
      </c>
      <c r="N85" s="3" t="s">
        <v>2</v>
      </c>
      <c r="O85" s="3">
        <v>0</v>
      </c>
      <c r="P85" s="3">
        <v>0</v>
      </c>
      <c r="Q85" s="3">
        <v>10</v>
      </c>
      <c r="R85" s="3">
        <v>6</v>
      </c>
      <c r="S85" s="3">
        <v>0</v>
      </c>
      <c r="T85" s="3">
        <v>0</v>
      </c>
      <c r="U85" s="3">
        <v>0</v>
      </c>
      <c r="V85" s="3">
        <v>0</v>
      </c>
      <c r="W85" s="3">
        <v>0</v>
      </c>
      <c r="X85" s="3">
        <v>0</v>
      </c>
      <c r="Y85" s="3">
        <v>0</v>
      </c>
      <c r="Z85" s="3">
        <v>0</v>
      </c>
      <c r="AA85" s="1" t="s">
        <v>1015</v>
      </c>
      <c r="AB85" s="1" t="s">
        <v>496</v>
      </c>
      <c r="AC85" s="1" t="s">
        <v>1016</v>
      </c>
      <c r="AD85" s="1" t="s">
        <v>1017</v>
      </c>
      <c r="AE85" s="1" t="s">
        <v>497</v>
      </c>
      <c r="AF85" s="4">
        <v>0</v>
      </c>
      <c r="AG85" s="16">
        <v>0</v>
      </c>
      <c r="AH85" s="17">
        <v>0</v>
      </c>
    </row>
    <row r="86" spans="1:34" ht="44" x14ac:dyDescent="0.2">
      <c r="A86" s="12" t="s">
        <v>1018</v>
      </c>
      <c r="B86" s="12" t="s">
        <v>247</v>
      </c>
      <c r="C86" s="12" t="s">
        <v>1019</v>
      </c>
      <c r="D86" s="12" t="s">
        <v>1020</v>
      </c>
      <c r="E86" s="13">
        <v>38991</v>
      </c>
      <c r="F86" s="12" t="s">
        <v>1021</v>
      </c>
      <c r="G86" s="3">
        <v>0</v>
      </c>
      <c r="H86" s="3" t="s">
        <v>2</v>
      </c>
      <c r="I86" s="3" t="s">
        <v>2</v>
      </c>
      <c r="J86" s="3" t="s">
        <v>2</v>
      </c>
      <c r="K86" s="3" t="s">
        <v>2</v>
      </c>
      <c r="L86" s="3">
        <v>0</v>
      </c>
      <c r="M86" s="37">
        <v>0</v>
      </c>
      <c r="N86" s="3" t="s">
        <v>2</v>
      </c>
      <c r="O86" s="3">
        <v>0</v>
      </c>
      <c r="P86" s="3">
        <v>0</v>
      </c>
      <c r="Q86" s="3">
        <v>3</v>
      </c>
      <c r="R86" s="3">
        <v>6</v>
      </c>
      <c r="S86" s="3">
        <v>0</v>
      </c>
      <c r="T86" s="3">
        <v>0</v>
      </c>
      <c r="U86" s="3">
        <v>0</v>
      </c>
      <c r="V86" s="3">
        <v>0</v>
      </c>
      <c r="W86" s="3">
        <v>0</v>
      </c>
      <c r="X86" s="3">
        <v>0</v>
      </c>
      <c r="Y86" s="3">
        <v>0</v>
      </c>
      <c r="Z86" s="3">
        <v>0</v>
      </c>
      <c r="AA86" s="1" t="s">
        <v>1022</v>
      </c>
      <c r="AB86" s="1" t="s">
        <v>1023</v>
      </c>
      <c r="AC86" s="1" t="s">
        <v>1024</v>
      </c>
      <c r="AD86" s="1" t="s">
        <v>1025</v>
      </c>
      <c r="AE86" s="1" t="s">
        <v>1026</v>
      </c>
      <c r="AF86" s="4">
        <v>0</v>
      </c>
      <c r="AG86" s="16">
        <v>0</v>
      </c>
      <c r="AH86" s="17">
        <v>0</v>
      </c>
    </row>
    <row r="87" spans="1:34" ht="33" x14ac:dyDescent="0.2">
      <c r="A87" s="12" t="s">
        <v>1027</v>
      </c>
      <c r="B87" s="12" t="s">
        <v>1028</v>
      </c>
      <c r="C87" s="12" t="s">
        <v>1029</v>
      </c>
      <c r="D87" s="12" t="s">
        <v>1030</v>
      </c>
      <c r="E87" s="13">
        <v>41197</v>
      </c>
      <c r="F87" s="12" t="s">
        <v>1031</v>
      </c>
      <c r="G87" s="3">
        <v>0</v>
      </c>
      <c r="H87" s="3" t="s">
        <v>2</v>
      </c>
      <c r="I87" s="3">
        <v>0</v>
      </c>
      <c r="J87" s="3" t="s">
        <v>2</v>
      </c>
      <c r="K87" s="3">
        <v>0</v>
      </c>
      <c r="L87" s="3">
        <v>0</v>
      </c>
      <c r="M87" s="37">
        <v>0</v>
      </c>
      <c r="N87" s="3" t="s">
        <v>2</v>
      </c>
      <c r="O87" s="3">
        <v>0</v>
      </c>
      <c r="P87" s="3">
        <v>0</v>
      </c>
      <c r="Q87" s="3">
        <v>5</v>
      </c>
      <c r="R87" s="3">
        <v>8</v>
      </c>
      <c r="S87" s="3">
        <v>5</v>
      </c>
      <c r="T87" s="3">
        <v>0</v>
      </c>
      <c r="U87" s="3">
        <v>0</v>
      </c>
      <c r="V87" s="3">
        <v>3</v>
      </c>
      <c r="W87" s="3">
        <v>2</v>
      </c>
      <c r="X87" s="3">
        <v>1</v>
      </c>
      <c r="Y87" s="3">
        <v>0</v>
      </c>
      <c r="Z87" s="3">
        <v>0</v>
      </c>
      <c r="AA87" s="1" t="s">
        <v>1032</v>
      </c>
      <c r="AB87" s="1" t="s">
        <v>1033</v>
      </c>
      <c r="AC87" s="1" t="s">
        <v>1034</v>
      </c>
      <c r="AD87" s="1">
        <v>0</v>
      </c>
      <c r="AE87" s="1">
        <v>0</v>
      </c>
      <c r="AF87" s="4">
        <v>0</v>
      </c>
      <c r="AG87" s="16">
        <v>0</v>
      </c>
      <c r="AH87" s="17">
        <v>0</v>
      </c>
    </row>
    <row r="88" spans="1:34" ht="66" x14ac:dyDescent="0.2">
      <c r="A88" s="12" t="s">
        <v>1035</v>
      </c>
      <c r="B88" s="12" t="s">
        <v>469</v>
      </c>
      <c r="C88" s="12" t="s">
        <v>1036</v>
      </c>
      <c r="D88" s="12" t="s">
        <v>1037</v>
      </c>
      <c r="E88" s="13">
        <v>39539</v>
      </c>
      <c r="F88" s="12" t="s">
        <v>470</v>
      </c>
      <c r="G88" s="3">
        <v>0</v>
      </c>
      <c r="H88" s="3" t="s">
        <v>2</v>
      </c>
      <c r="I88" s="3">
        <v>0</v>
      </c>
      <c r="J88" s="3" t="s">
        <v>2</v>
      </c>
      <c r="K88" s="3">
        <v>0</v>
      </c>
      <c r="L88" s="3" t="s">
        <v>57</v>
      </c>
      <c r="M88" s="37" t="s">
        <v>1038</v>
      </c>
      <c r="N88" s="3">
        <v>0</v>
      </c>
      <c r="O88" s="3">
        <v>0</v>
      </c>
      <c r="P88" s="3" t="s">
        <v>2</v>
      </c>
      <c r="Q88" s="3">
        <v>4</v>
      </c>
      <c r="R88" s="3">
        <v>6</v>
      </c>
      <c r="S88" s="3">
        <v>4</v>
      </c>
      <c r="T88" s="3">
        <v>0</v>
      </c>
      <c r="U88" s="3">
        <v>0</v>
      </c>
      <c r="V88" s="3">
        <v>4</v>
      </c>
      <c r="W88" s="3">
        <v>0</v>
      </c>
      <c r="X88" s="3">
        <v>1</v>
      </c>
      <c r="Y88" s="3">
        <v>0</v>
      </c>
      <c r="Z88" s="3">
        <v>0</v>
      </c>
      <c r="AA88" s="1" t="s">
        <v>1039</v>
      </c>
      <c r="AB88" s="1" t="s">
        <v>1040</v>
      </c>
      <c r="AC88" s="1" t="s">
        <v>1041</v>
      </c>
      <c r="AD88" s="1" t="s">
        <v>1042</v>
      </c>
      <c r="AE88" s="1">
        <v>0</v>
      </c>
      <c r="AF88" s="4">
        <v>0</v>
      </c>
      <c r="AG88" s="16">
        <v>0</v>
      </c>
      <c r="AH88" s="17">
        <v>0</v>
      </c>
    </row>
    <row r="89" spans="1:34" ht="33" x14ac:dyDescent="0.2">
      <c r="A89" s="12" t="s">
        <v>1043</v>
      </c>
      <c r="B89" s="12" t="s">
        <v>1044</v>
      </c>
      <c r="C89" s="12" t="s">
        <v>462</v>
      </c>
      <c r="D89" s="12" t="s">
        <v>463</v>
      </c>
      <c r="E89" s="13">
        <v>43282</v>
      </c>
      <c r="F89" s="12">
        <v>0</v>
      </c>
      <c r="G89" s="3">
        <v>0</v>
      </c>
      <c r="H89" s="3" t="s">
        <v>2</v>
      </c>
      <c r="I89" s="3" t="s">
        <v>2</v>
      </c>
      <c r="J89" s="3">
        <v>0</v>
      </c>
      <c r="K89" s="3">
        <v>0</v>
      </c>
      <c r="L89" s="3">
        <v>0</v>
      </c>
      <c r="M89" s="37">
        <v>0</v>
      </c>
      <c r="N89" s="3">
        <v>0</v>
      </c>
      <c r="O89" s="3">
        <v>0</v>
      </c>
      <c r="P89" s="3" t="s">
        <v>2</v>
      </c>
      <c r="Q89" s="3">
        <v>9</v>
      </c>
      <c r="R89" s="3">
        <v>20</v>
      </c>
      <c r="S89" s="3">
        <v>15</v>
      </c>
      <c r="T89" s="3">
        <v>0</v>
      </c>
      <c r="U89" s="3">
        <v>0</v>
      </c>
      <c r="V89" s="3">
        <v>15</v>
      </c>
      <c r="W89" s="3">
        <v>0</v>
      </c>
      <c r="X89" s="3">
        <v>0</v>
      </c>
      <c r="Y89" s="3">
        <v>0</v>
      </c>
      <c r="Z89" s="3">
        <v>0</v>
      </c>
      <c r="AA89" s="1" t="s">
        <v>464</v>
      </c>
      <c r="AB89" s="1" t="s">
        <v>465</v>
      </c>
      <c r="AC89" s="1" t="s">
        <v>466</v>
      </c>
      <c r="AD89" s="1" t="s">
        <v>467</v>
      </c>
      <c r="AE89" s="1" t="s">
        <v>468</v>
      </c>
      <c r="AF89" s="4">
        <v>0</v>
      </c>
      <c r="AG89" s="16">
        <v>0</v>
      </c>
      <c r="AH89" s="17">
        <v>0</v>
      </c>
    </row>
    <row r="90" spans="1:34" ht="33" x14ac:dyDescent="0.2">
      <c r="A90" s="12" t="s">
        <v>471</v>
      </c>
      <c r="B90" s="12" t="s">
        <v>1045</v>
      </c>
      <c r="C90" s="12" t="s">
        <v>1046</v>
      </c>
      <c r="D90" s="12" t="s">
        <v>1047</v>
      </c>
      <c r="E90" s="13">
        <v>39569</v>
      </c>
      <c r="F90" s="12" t="s">
        <v>472</v>
      </c>
      <c r="G90" s="3">
        <v>0</v>
      </c>
      <c r="H90" s="3" t="s">
        <v>2</v>
      </c>
      <c r="I90" s="3">
        <v>0</v>
      </c>
      <c r="J90" s="3" t="s">
        <v>2</v>
      </c>
      <c r="K90" s="3">
        <v>0</v>
      </c>
      <c r="L90" s="3">
        <v>0</v>
      </c>
      <c r="M90" s="37">
        <v>0</v>
      </c>
      <c r="N90" s="3" t="s">
        <v>2</v>
      </c>
      <c r="O90" s="3">
        <v>0</v>
      </c>
      <c r="P90" s="3">
        <v>0</v>
      </c>
      <c r="Q90" s="3">
        <v>5</v>
      </c>
      <c r="R90" s="3">
        <v>6</v>
      </c>
      <c r="S90" s="3">
        <v>1</v>
      </c>
      <c r="T90" s="3">
        <v>0</v>
      </c>
      <c r="U90" s="3">
        <v>0</v>
      </c>
      <c r="V90" s="3">
        <v>0</v>
      </c>
      <c r="W90" s="3">
        <v>1</v>
      </c>
      <c r="X90" s="3">
        <v>0</v>
      </c>
      <c r="Y90" s="3">
        <v>1</v>
      </c>
      <c r="Z90" s="3">
        <v>0</v>
      </c>
      <c r="AA90" s="1" t="s">
        <v>473</v>
      </c>
      <c r="AB90" s="1" t="s">
        <v>474</v>
      </c>
      <c r="AC90" s="1" t="s">
        <v>475</v>
      </c>
      <c r="AD90" s="1" t="s">
        <v>476</v>
      </c>
      <c r="AE90" s="1" t="s">
        <v>477</v>
      </c>
      <c r="AF90" s="4">
        <v>0</v>
      </c>
      <c r="AG90" s="16">
        <v>0</v>
      </c>
      <c r="AH90" s="17">
        <v>0</v>
      </c>
    </row>
    <row r="91" spans="1:34" ht="44" x14ac:dyDescent="0.2">
      <c r="A91" s="12" t="s">
        <v>458</v>
      </c>
      <c r="B91" s="12" t="s">
        <v>459</v>
      </c>
      <c r="C91" s="12" t="s">
        <v>460</v>
      </c>
      <c r="D91" s="12" t="s">
        <v>461</v>
      </c>
      <c r="E91" s="13">
        <v>42795</v>
      </c>
      <c r="F91" s="12" t="s">
        <v>1048</v>
      </c>
      <c r="G91" s="3">
        <v>0</v>
      </c>
      <c r="H91" s="3" t="s">
        <v>2</v>
      </c>
      <c r="I91" s="3">
        <v>0</v>
      </c>
      <c r="J91" s="3" t="s">
        <v>2</v>
      </c>
      <c r="K91" s="3">
        <v>0</v>
      </c>
      <c r="L91" s="3">
        <v>0</v>
      </c>
      <c r="M91" s="37">
        <v>0</v>
      </c>
      <c r="N91" s="3" t="s">
        <v>2</v>
      </c>
      <c r="O91" s="3">
        <v>0</v>
      </c>
      <c r="P91" s="3">
        <v>0</v>
      </c>
      <c r="Q91" s="3">
        <v>6</v>
      </c>
      <c r="R91" s="3">
        <v>6</v>
      </c>
      <c r="S91" s="3">
        <v>0</v>
      </c>
      <c r="T91" s="3">
        <v>0</v>
      </c>
      <c r="U91" s="3">
        <v>0</v>
      </c>
      <c r="V91" s="3">
        <v>0</v>
      </c>
      <c r="W91" s="3">
        <v>0</v>
      </c>
      <c r="X91" s="3">
        <v>0</v>
      </c>
      <c r="Y91" s="3">
        <v>0</v>
      </c>
      <c r="Z91" s="3">
        <v>0</v>
      </c>
      <c r="AA91" s="1" t="s">
        <v>1049</v>
      </c>
      <c r="AB91" s="1" t="s">
        <v>1050</v>
      </c>
      <c r="AC91" s="1">
        <v>0</v>
      </c>
      <c r="AD91" s="1">
        <v>0</v>
      </c>
      <c r="AE91" s="1">
        <v>0</v>
      </c>
      <c r="AF91" s="4">
        <v>0</v>
      </c>
      <c r="AG91" s="16">
        <v>0</v>
      </c>
      <c r="AH91" s="17">
        <v>0</v>
      </c>
    </row>
    <row r="92" spans="1:34" ht="33" x14ac:dyDescent="0.2">
      <c r="A92" s="12" t="s">
        <v>1051</v>
      </c>
      <c r="B92" s="12" t="s">
        <v>1052</v>
      </c>
      <c r="C92" s="12" t="s">
        <v>1053</v>
      </c>
      <c r="D92" s="12" t="s">
        <v>1054</v>
      </c>
      <c r="E92" s="13" t="s">
        <v>1055</v>
      </c>
      <c r="F92" s="12" t="s">
        <v>1056</v>
      </c>
      <c r="G92" s="3">
        <v>0</v>
      </c>
      <c r="H92" s="3" t="s">
        <v>2</v>
      </c>
      <c r="I92" s="3">
        <v>0</v>
      </c>
      <c r="J92" s="3" t="s">
        <v>2</v>
      </c>
      <c r="K92" s="3">
        <v>0</v>
      </c>
      <c r="L92" s="3">
        <v>0</v>
      </c>
      <c r="M92" s="37">
        <v>0</v>
      </c>
      <c r="N92" s="3">
        <v>0</v>
      </c>
      <c r="O92" s="3">
        <v>0</v>
      </c>
      <c r="P92" s="3" t="s">
        <v>2</v>
      </c>
      <c r="Q92" s="3">
        <v>3</v>
      </c>
      <c r="R92" s="3">
        <v>6</v>
      </c>
      <c r="S92" s="3">
        <v>2</v>
      </c>
      <c r="T92" s="3">
        <v>0</v>
      </c>
      <c r="U92" s="3">
        <v>0</v>
      </c>
      <c r="V92" s="3">
        <v>2</v>
      </c>
      <c r="W92" s="3">
        <v>0</v>
      </c>
      <c r="X92" s="3">
        <v>0</v>
      </c>
      <c r="Y92" s="3">
        <v>0</v>
      </c>
      <c r="Z92" s="3">
        <v>0</v>
      </c>
      <c r="AA92" s="1" t="s">
        <v>1057</v>
      </c>
      <c r="AB92" s="1" t="s">
        <v>1058</v>
      </c>
      <c r="AC92" s="1" t="s">
        <v>1059</v>
      </c>
      <c r="AD92" s="1" t="s">
        <v>1060</v>
      </c>
      <c r="AE92" s="1" t="s">
        <v>1061</v>
      </c>
      <c r="AF92" s="4">
        <v>0</v>
      </c>
      <c r="AG92" s="16">
        <v>0</v>
      </c>
      <c r="AH92" s="17">
        <v>0</v>
      </c>
    </row>
    <row r="93" spans="1:34" ht="44" x14ac:dyDescent="0.2">
      <c r="A93" s="12" t="s">
        <v>1062</v>
      </c>
      <c r="B93" s="12" t="s">
        <v>536</v>
      </c>
      <c r="C93" s="12" t="s">
        <v>1063</v>
      </c>
      <c r="D93" s="12" t="s">
        <v>1064</v>
      </c>
      <c r="E93" s="13" t="s">
        <v>1065</v>
      </c>
      <c r="F93" s="12">
        <v>0</v>
      </c>
      <c r="G93" s="3">
        <v>0</v>
      </c>
      <c r="H93" s="3" t="s">
        <v>2</v>
      </c>
      <c r="I93" s="3" t="s">
        <v>2</v>
      </c>
      <c r="J93" s="3" t="s">
        <v>2</v>
      </c>
      <c r="K93" s="3">
        <v>0</v>
      </c>
      <c r="L93" s="3">
        <v>0</v>
      </c>
      <c r="M93" s="37">
        <v>0</v>
      </c>
      <c r="N93" s="3" t="s">
        <v>2</v>
      </c>
      <c r="O93" s="3">
        <v>0</v>
      </c>
      <c r="P93" s="3">
        <v>0</v>
      </c>
      <c r="Q93" s="3">
        <v>4</v>
      </c>
      <c r="R93" s="3">
        <v>10</v>
      </c>
      <c r="S93" s="3">
        <v>3</v>
      </c>
      <c r="T93" s="3">
        <v>0</v>
      </c>
      <c r="U93" s="3">
        <v>0</v>
      </c>
      <c r="V93" s="3">
        <v>3</v>
      </c>
      <c r="W93" s="3">
        <v>0</v>
      </c>
      <c r="X93" s="3">
        <v>0</v>
      </c>
      <c r="Y93" s="3">
        <v>0</v>
      </c>
      <c r="Z93" s="3">
        <v>0</v>
      </c>
      <c r="AA93" s="1" t="s">
        <v>1066</v>
      </c>
      <c r="AB93" s="1" t="s">
        <v>1067</v>
      </c>
      <c r="AC93" s="1" t="s">
        <v>1068</v>
      </c>
      <c r="AD93" s="1" t="s">
        <v>1069</v>
      </c>
      <c r="AE93" s="1" t="s">
        <v>1070</v>
      </c>
      <c r="AF93" s="4">
        <v>0</v>
      </c>
      <c r="AG93" s="16">
        <v>0</v>
      </c>
      <c r="AH93" s="17">
        <v>0</v>
      </c>
    </row>
    <row r="94" spans="1:34" ht="55" x14ac:dyDescent="0.2">
      <c r="A94" s="12" t="s">
        <v>499</v>
      </c>
      <c r="B94" s="12" t="s">
        <v>500</v>
      </c>
      <c r="C94" s="12" t="s">
        <v>501</v>
      </c>
      <c r="D94" s="12" t="s">
        <v>502</v>
      </c>
      <c r="E94" s="13">
        <v>38991</v>
      </c>
      <c r="F94" s="12" t="s">
        <v>503</v>
      </c>
      <c r="G94" s="3">
        <v>0</v>
      </c>
      <c r="H94" s="3" t="s">
        <v>2</v>
      </c>
      <c r="I94" s="3">
        <v>0</v>
      </c>
      <c r="J94" s="3" t="s">
        <v>2</v>
      </c>
      <c r="K94" s="3" t="s">
        <v>2</v>
      </c>
      <c r="L94" s="3">
        <v>0</v>
      </c>
      <c r="M94" s="37">
        <v>0</v>
      </c>
      <c r="N94" s="3" t="s">
        <v>2</v>
      </c>
      <c r="O94" s="3">
        <v>0</v>
      </c>
      <c r="P94" s="3">
        <v>0</v>
      </c>
      <c r="Q94" s="3">
        <v>6</v>
      </c>
      <c r="R94" s="3">
        <v>15</v>
      </c>
      <c r="S94" s="3">
        <v>6</v>
      </c>
      <c r="T94" s="3">
        <v>0</v>
      </c>
      <c r="U94" s="3">
        <v>1</v>
      </c>
      <c r="V94" s="3">
        <v>5</v>
      </c>
      <c r="W94" s="3">
        <v>0</v>
      </c>
      <c r="X94" s="3">
        <v>1</v>
      </c>
      <c r="Y94" s="3">
        <v>0</v>
      </c>
      <c r="Z94" s="3">
        <v>0</v>
      </c>
      <c r="AA94" s="1" t="s">
        <v>1071</v>
      </c>
      <c r="AB94" s="1" t="s">
        <v>1072</v>
      </c>
      <c r="AC94" s="1" t="s">
        <v>1073</v>
      </c>
      <c r="AD94" s="1">
        <v>0</v>
      </c>
      <c r="AE94" s="1">
        <v>0</v>
      </c>
      <c r="AF94" s="4">
        <v>0</v>
      </c>
      <c r="AG94" s="16">
        <v>0</v>
      </c>
      <c r="AH94" s="17">
        <v>0</v>
      </c>
    </row>
    <row r="95" spans="1:34" ht="55" x14ac:dyDescent="0.2">
      <c r="A95" s="12" t="s">
        <v>515</v>
      </c>
      <c r="B95" s="12" t="s">
        <v>516</v>
      </c>
      <c r="C95" s="12" t="s">
        <v>517</v>
      </c>
      <c r="D95" s="12" t="s">
        <v>518</v>
      </c>
      <c r="E95" s="13">
        <v>39539</v>
      </c>
      <c r="F95" s="12" t="s">
        <v>519</v>
      </c>
      <c r="G95" s="3">
        <v>0</v>
      </c>
      <c r="H95" s="3" t="s">
        <v>2</v>
      </c>
      <c r="I95" s="3">
        <v>0</v>
      </c>
      <c r="J95" s="3" t="s">
        <v>2</v>
      </c>
      <c r="K95" s="3">
        <v>0</v>
      </c>
      <c r="L95" s="3">
        <v>0</v>
      </c>
      <c r="M95" s="37">
        <v>0</v>
      </c>
      <c r="N95" s="3" t="s">
        <v>2</v>
      </c>
      <c r="O95" s="3">
        <v>0</v>
      </c>
      <c r="P95" s="3">
        <v>0</v>
      </c>
      <c r="Q95" s="3">
        <v>4</v>
      </c>
      <c r="R95" s="3">
        <v>10</v>
      </c>
      <c r="S95" s="3">
        <v>3</v>
      </c>
      <c r="T95" s="3">
        <v>0</v>
      </c>
      <c r="U95" s="3">
        <v>1</v>
      </c>
      <c r="V95" s="3">
        <v>2</v>
      </c>
      <c r="W95" s="3">
        <v>0</v>
      </c>
      <c r="X95" s="3">
        <v>1</v>
      </c>
      <c r="Y95" s="3">
        <v>0</v>
      </c>
      <c r="Z95" s="3">
        <v>0</v>
      </c>
      <c r="AA95" s="1" t="s">
        <v>520</v>
      </c>
      <c r="AB95" s="1" t="s">
        <v>521</v>
      </c>
      <c r="AC95" s="1" t="s">
        <v>522</v>
      </c>
      <c r="AD95" s="1" t="s">
        <v>523</v>
      </c>
      <c r="AE95" s="1" t="s">
        <v>524</v>
      </c>
      <c r="AF95" s="4">
        <v>0</v>
      </c>
      <c r="AG95" s="16">
        <v>0</v>
      </c>
      <c r="AH95" s="17">
        <v>0</v>
      </c>
    </row>
    <row r="96" spans="1:34" ht="44" x14ac:dyDescent="0.2">
      <c r="A96" s="12" t="s">
        <v>525</v>
      </c>
      <c r="B96" s="12" t="s">
        <v>526</v>
      </c>
      <c r="C96" s="12" t="s">
        <v>527</v>
      </c>
      <c r="D96" s="12" t="s">
        <v>528</v>
      </c>
      <c r="E96" s="13">
        <v>40634</v>
      </c>
      <c r="F96" s="12" t="s">
        <v>529</v>
      </c>
      <c r="G96" s="3">
        <v>0</v>
      </c>
      <c r="H96" s="3" t="s">
        <v>2</v>
      </c>
      <c r="I96" s="3">
        <v>0</v>
      </c>
      <c r="J96" s="3" t="s">
        <v>2</v>
      </c>
      <c r="K96" s="3">
        <v>0</v>
      </c>
      <c r="L96" s="3">
        <v>0</v>
      </c>
      <c r="M96" s="37">
        <v>0</v>
      </c>
      <c r="N96" s="3" t="s">
        <v>2</v>
      </c>
      <c r="O96" s="3">
        <v>0</v>
      </c>
      <c r="P96" s="3">
        <v>0</v>
      </c>
      <c r="Q96" s="3">
        <v>5</v>
      </c>
      <c r="R96" s="3">
        <v>6</v>
      </c>
      <c r="S96" s="3">
        <v>1</v>
      </c>
      <c r="T96" s="3">
        <v>0</v>
      </c>
      <c r="U96" s="3">
        <v>0</v>
      </c>
      <c r="V96" s="3">
        <v>1</v>
      </c>
      <c r="W96" s="3">
        <v>0</v>
      </c>
      <c r="X96" s="3">
        <v>1</v>
      </c>
      <c r="Y96" s="3">
        <v>0</v>
      </c>
      <c r="Z96" s="3">
        <v>0</v>
      </c>
      <c r="AA96" s="1" t="s">
        <v>530</v>
      </c>
      <c r="AB96" s="1" t="s">
        <v>531</v>
      </c>
      <c r="AC96" s="1" t="s">
        <v>532</v>
      </c>
      <c r="AD96" s="1" t="s">
        <v>533</v>
      </c>
      <c r="AE96" s="1" t="s">
        <v>534</v>
      </c>
      <c r="AF96" s="4" t="s">
        <v>2</v>
      </c>
      <c r="AG96" s="16">
        <v>0</v>
      </c>
      <c r="AH96" s="17" t="s">
        <v>535</v>
      </c>
    </row>
    <row r="97" spans="1:34" ht="44" x14ac:dyDescent="0.2">
      <c r="A97" s="12" t="s">
        <v>504</v>
      </c>
      <c r="B97" s="12" t="s">
        <v>505</v>
      </c>
      <c r="C97" s="12" t="s">
        <v>506</v>
      </c>
      <c r="D97" s="12" t="s">
        <v>507</v>
      </c>
      <c r="E97" s="13">
        <v>39909</v>
      </c>
      <c r="F97" s="12" t="s">
        <v>508</v>
      </c>
      <c r="G97" s="3">
        <v>0</v>
      </c>
      <c r="H97" s="3" t="s">
        <v>2</v>
      </c>
      <c r="I97" s="3">
        <v>0</v>
      </c>
      <c r="J97" s="3" t="s">
        <v>2</v>
      </c>
      <c r="K97" s="3" t="s">
        <v>2</v>
      </c>
      <c r="L97" s="3">
        <v>0</v>
      </c>
      <c r="M97" s="37" t="s">
        <v>509</v>
      </c>
      <c r="N97" s="3" t="s">
        <v>2</v>
      </c>
      <c r="O97" s="3">
        <v>0</v>
      </c>
      <c r="P97" s="3">
        <v>0</v>
      </c>
      <c r="Q97" s="3">
        <v>6</v>
      </c>
      <c r="R97" s="3">
        <v>6</v>
      </c>
      <c r="S97" s="3">
        <v>5</v>
      </c>
      <c r="T97" s="3">
        <v>0</v>
      </c>
      <c r="U97" s="3">
        <v>0</v>
      </c>
      <c r="V97" s="3">
        <v>5</v>
      </c>
      <c r="W97" s="3">
        <v>0</v>
      </c>
      <c r="X97" s="3">
        <v>2</v>
      </c>
      <c r="Y97" s="3">
        <v>0</v>
      </c>
      <c r="Z97" s="3">
        <v>0</v>
      </c>
      <c r="AA97" s="1" t="s">
        <v>510</v>
      </c>
      <c r="AB97" s="1" t="s">
        <v>511</v>
      </c>
      <c r="AC97" s="1" t="s">
        <v>512</v>
      </c>
      <c r="AD97" s="1" t="s">
        <v>513</v>
      </c>
      <c r="AE97" s="1" t="s">
        <v>514</v>
      </c>
      <c r="AF97" s="4">
        <v>0</v>
      </c>
      <c r="AG97" s="16">
        <v>0</v>
      </c>
      <c r="AH97" s="17">
        <v>0</v>
      </c>
    </row>
    <row r="98" spans="1:34" ht="55" x14ac:dyDescent="0.2">
      <c r="A98" s="12" t="s">
        <v>1074</v>
      </c>
      <c r="B98" s="12" t="s">
        <v>543</v>
      </c>
      <c r="C98" s="12" t="s">
        <v>544</v>
      </c>
      <c r="D98" s="12" t="s">
        <v>545</v>
      </c>
      <c r="E98" s="13">
        <v>41730</v>
      </c>
      <c r="F98" s="12" t="s">
        <v>1075</v>
      </c>
      <c r="G98" s="3">
        <v>0</v>
      </c>
      <c r="H98" s="3" t="s">
        <v>2</v>
      </c>
      <c r="I98" s="3">
        <v>0</v>
      </c>
      <c r="J98" s="3" t="s">
        <v>2</v>
      </c>
      <c r="K98" s="3" t="s">
        <v>2</v>
      </c>
      <c r="L98" s="3" t="s">
        <v>57</v>
      </c>
      <c r="M98" s="37" t="s">
        <v>67</v>
      </c>
      <c r="N98" s="3" t="s">
        <v>2</v>
      </c>
      <c r="O98" s="3">
        <v>0</v>
      </c>
      <c r="P98" s="3">
        <v>0</v>
      </c>
      <c r="Q98" s="3">
        <v>3</v>
      </c>
      <c r="R98" s="3">
        <v>6</v>
      </c>
      <c r="S98" s="3">
        <v>1</v>
      </c>
      <c r="T98" s="3">
        <v>0</v>
      </c>
      <c r="U98" s="3">
        <v>0</v>
      </c>
      <c r="V98" s="3">
        <v>1</v>
      </c>
      <c r="W98" s="3">
        <v>0</v>
      </c>
      <c r="X98" s="3">
        <v>0</v>
      </c>
      <c r="Y98" s="3">
        <v>0</v>
      </c>
      <c r="Z98" s="3">
        <v>0</v>
      </c>
      <c r="AA98" s="1" t="s">
        <v>1076</v>
      </c>
      <c r="AB98" s="1" t="s">
        <v>1077</v>
      </c>
      <c r="AC98" s="1" t="s">
        <v>1078</v>
      </c>
      <c r="AD98" s="1" t="s">
        <v>1079</v>
      </c>
      <c r="AE98" s="1">
        <v>0</v>
      </c>
      <c r="AF98" s="4">
        <v>0</v>
      </c>
      <c r="AG98" s="16">
        <v>0</v>
      </c>
      <c r="AH98" s="17">
        <v>0</v>
      </c>
    </row>
    <row r="99" spans="1:34" ht="44" x14ac:dyDescent="0.2">
      <c r="A99" s="12" t="s">
        <v>537</v>
      </c>
      <c r="B99" s="12" t="s">
        <v>538</v>
      </c>
      <c r="C99" s="12" t="s">
        <v>539</v>
      </c>
      <c r="D99" s="12" t="s">
        <v>1080</v>
      </c>
      <c r="E99" s="13" t="s">
        <v>1081</v>
      </c>
      <c r="F99" s="12" t="s">
        <v>1082</v>
      </c>
      <c r="G99" s="3">
        <v>0</v>
      </c>
      <c r="H99" s="3" t="s">
        <v>2</v>
      </c>
      <c r="I99" s="3">
        <v>0</v>
      </c>
      <c r="J99" s="3" t="s">
        <v>2</v>
      </c>
      <c r="K99" s="3" t="s">
        <v>2</v>
      </c>
      <c r="L99" s="3">
        <v>0</v>
      </c>
      <c r="M99" s="37">
        <v>0</v>
      </c>
      <c r="N99" s="3" t="s">
        <v>2</v>
      </c>
      <c r="O99" s="3">
        <v>0</v>
      </c>
      <c r="P99" s="3">
        <v>0</v>
      </c>
      <c r="Q99" s="3">
        <v>12</v>
      </c>
      <c r="R99" s="3">
        <v>8</v>
      </c>
      <c r="S99" s="3">
        <v>7</v>
      </c>
      <c r="T99" s="3">
        <v>1</v>
      </c>
      <c r="U99" s="3">
        <v>1</v>
      </c>
      <c r="V99" s="3">
        <v>6</v>
      </c>
      <c r="W99" s="3">
        <v>0</v>
      </c>
      <c r="X99" s="3">
        <v>0</v>
      </c>
      <c r="Y99" s="3">
        <v>0</v>
      </c>
      <c r="Z99" s="3">
        <v>0</v>
      </c>
      <c r="AA99" s="1" t="s">
        <v>540</v>
      </c>
      <c r="AB99" s="1" t="s">
        <v>541</v>
      </c>
      <c r="AC99" s="1" t="s">
        <v>542</v>
      </c>
      <c r="AD99" s="1">
        <v>0</v>
      </c>
      <c r="AE99" s="1">
        <v>0</v>
      </c>
      <c r="AF99" s="4">
        <v>0</v>
      </c>
      <c r="AG99" s="16">
        <v>0</v>
      </c>
      <c r="AH99" s="17">
        <v>0</v>
      </c>
    </row>
    <row r="100" spans="1:34" ht="60" x14ac:dyDescent="0.2">
      <c r="A100" s="24" t="s">
        <v>1083</v>
      </c>
      <c r="B100" s="24" t="s">
        <v>546</v>
      </c>
      <c r="C100" s="24" t="s">
        <v>1084</v>
      </c>
      <c r="D100" s="24" t="s">
        <v>547</v>
      </c>
      <c r="E100" s="26">
        <v>42856</v>
      </c>
      <c r="F100" s="24" t="s">
        <v>1085</v>
      </c>
      <c r="G100" s="10">
        <v>0</v>
      </c>
      <c r="H100" s="10" t="s">
        <v>2</v>
      </c>
      <c r="I100" s="10">
        <v>0</v>
      </c>
      <c r="J100" s="10">
        <v>0</v>
      </c>
      <c r="K100" s="10">
        <v>0</v>
      </c>
      <c r="L100" s="10" t="s">
        <v>57</v>
      </c>
      <c r="M100" s="10" t="s">
        <v>1086</v>
      </c>
      <c r="N100" s="10">
        <v>0</v>
      </c>
      <c r="O100" s="10">
        <v>0</v>
      </c>
      <c r="P100" s="10" t="s">
        <v>2</v>
      </c>
      <c r="Q100" s="10">
        <v>3</v>
      </c>
      <c r="R100" s="10">
        <v>6</v>
      </c>
      <c r="S100" s="10">
        <v>4</v>
      </c>
      <c r="T100" s="10">
        <v>0</v>
      </c>
      <c r="U100" s="10">
        <v>0</v>
      </c>
      <c r="V100" s="10">
        <v>3</v>
      </c>
      <c r="W100" s="10">
        <v>1</v>
      </c>
      <c r="X100" s="10">
        <v>2</v>
      </c>
      <c r="Y100" s="10">
        <v>0</v>
      </c>
      <c r="Z100" s="10">
        <v>0</v>
      </c>
      <c r="AA100" s="6" t="s">
        <v>548</v>
      </c>
      <c r="AB100" s="6" t="s">
        <v>549</v>
      </c>
      <c r="AC100" s="6" t="s">
        <v>550</v>
      </c>
      <c r="AD100" s="6" t="s">
        <v>551</v>
      </c>
      <c r="AE100" s="6">
        <v>0</v>
      </c>
      <c r="AF100" s="4">
        <v>0</v>
      </c>
      <c r="AG100" s="15">
        <v>0</v>
      </c>
      <c r="AH100" s="17">
        <v>0</v>
      </c>
    </row>
    <row r="101" spans="1:34" ht="36" x14ac:dyDescent="0.2">
      <c r="A101" s="24" t="s">
        <v>552</v>
      </c>
      <c r="B101" s="24" t="s">
        <v>553</v>
      </c>
      <c r="C101" s="24" t="s">
        <v>1087</v>
      </c>
      <c r="D101" s="24" t="s">
        <v>1088</v>
      </c>
      <c r="E101" s="26">
        <v>37712</v>
      </c>
      <c r="F101" s="24">
        <v>0</v>
      </c>
      <c r="G101" s="10">
        <v>0</v>
      </c>
      <c r="H101" s="10" t="s">
        <v>2</v>
      </c>
      <c r="I101" s="10">
        <v>0</v>
      </c>
      <c r="J101" s="10" t="s">
        <v>2</v>
      </c>
      <c r="K101" s="10">
        <v>0</v>
      </c>
      <c r="L101" s="10">
        <v>0</v>
      </c>
      <c r="M101" s="10">
        <v>0</v>
      </c>
      <c r="N101" s="10" t="s">
        <v>2</v>
      </c>
      <c r="O101" s="10">
        <v>0</v>
      </c>
      <c r="P101" s="10">
        <v>0</v>
      </c>
      <c r="Q101" s="10">
        <v>6</v>
      </c>
      <c r="R101" s="10">
        <v>6</v>
      </c>
      <c r="S101" s="10">
        <v>0</v>
      </c>
      <c r="T101" s="10">
        <v>0</v>
      </c>
      <c r="U101" s="10">
        <v>0</v>
      </c>
      <c r="V101" s="10">
        <v>0</v>
      </c>
      <c r="W101" s="10">
        <v>0</v>
      </c>
      <c r="X101" s="10">
        <v>0</v>
      </c>
      <c r="Y101" s="10">
        <v>0</v>
      </c>
      <c r="Z101" s="10">
        <v>0</v>
      </c>
      <c r="AA101" s="6" t="s">
        <v>1089</v>
      </c>
      <c r="AB101" s="6" t="s">
        <v>1090</v>
      </c>
      <c r="AC101" s="6" t="s">
        <v>554</v>
      </c>
      <c r="AD101" s="6" t="s">
        <v>555</v>
      </c>
      <c r="AE101" s="6">
        <v>0</v>
      </c>
      <c r="AF101" s="4">
        <v>0</v>
      </c>
      <c r="AG101" s="15">
        <v>0</v>
      </c>
      <c r="AH101" s="17">
        <v>0</v>
      </c>
    </row>
    <row r="102" spans="1:34" ht="55" x14ac:dyDescent="0.2">
      <c r="A102" s="12" t="s">
        <v>557</v>
      </c>
      <c r="B102" s="12" t="s">
        <v>556</v>
      </c>
      <c r="C102" s="12" t="s">
        <v>1091</v>
      </c>
      <c r="D102" s="12" t="s">
        <v>1092</v>
      </c>
      <c r="E102" s="13" t="s">
        <v>1093</v>
      </c>
      <c r="F102" s="12" t="s">
        <v>1094</v>
      </c>
      <c r="G102" s="3">
        <v>0</v>
      </c>
      <c r="H102" s="3" t="s">
        <v>2</v>
      </c>
      <c r="I102" s="3">
        <v>0</v>
      </c>
      <c r="J102" s="3" t="s">
        <v>2</v>
      </c>
      <c r="K102" s="3">
        <v>0</v>
      </c>
      <c r="L102" s="3" t="s">
        <v>57</v>
      </c>
      <c r="M102" s="37" t="s">
        <v>67</v>
      </c>
      <c r="N102" s="3" t="s">
        <v>2</v>
      </c>
      <c r="O102" s="3">
        <v>0</v>
      </c>
      <c r="P102" s="3">
        <v>0</v>
      </c>
      <c r="Q102" s="3">
        <v>15</v>
      </c>
      <c r="R102" s="3">
        <v>60</v>
      </c>
      <c r="S102" s="3">
        <v>66</v>
      </c>
      <c r="T102" s="3">
        <v>0</v>
      </c>
      <c r="U102" s="3">
        <v>0</v>
      </c>
      <c r="V102" s="3">
        <v>66</v>
      </c>
      <c r="W102" s="3">
        <v>0</v>
      </c>
      <c r="X102" s="3">
        <v>66</v>
      </c>
      <c r="Y102" s="3">
        <v>0</v>
      </c>
      <c r="Z102" s="3">
        <v>0</v>
      </c>
      <c r="AA102" s="1" t="s">
        <v>1095</v>
      </c>
      <c r="AB102" s="1" t="s">
        <v>1096</v>
      </c>
      <c r="AC102" s="1" t="s">
        <v>1097</v>
      </c>
      <c r="AD102" s="1">
        <v>0</v>
      </c>
      <c r="AE102" s="1">
        <v>0</v>
      </c>
      <c r="AF102" s="4">
        <v>0</v>
      </c>
      <c r="AG102" s="16">
        <v>0</v>
      </c>
      <c r="AH102" s="17">
        <v>0</v>
      </c>
    </row>
    <row r="103" spans="1:34" ht="33" x14ac:dyDescent="0.2">
      <c r="A103" s="12" t="s">
        <v>1098</v>
      </c>
      <c r="B103" s="12" t="s">
        <v>1099</v>
      </c>
      <c r="C103" s="12" t="s">
        <v>1100</v>
      </c>
      <c r="D103" s="12" t="s">
        <v>1101</v>
      </c>
      <c r="E103" s="13">
        <v>38991</v>
      </c>
      <c r="F103" s="14" t="s">
        <v>1102</v>
      </c>
      <c r="G103" s="3">
        <v>0</v>
      </c>
      <c r="H103" s="3" t="s">
        <v>2</v>
      </c>
      <c r="I103" s="3">
        <v>0</v>
      </c>
      <c r="J103" s="3" t="s">
        <v>2</v>
      </c>
      <c r="K103" s="3">
        <v>0</v>
      </c>
      <c r="L103" s="3" t="s">
        <v>57</v>
      </c>
      <c r="M103" s="37" t="s">
        <v>67</v>
      </c>
      <c r="N103" s="3" t="s">
        <v>2</v>
      </c>
      <c r="O103" s="3">
        <v>0</v>
      </c>
      <c r="P103" s="3">
        <v>0</v>
      </c>
      <c r="Q103" s="3">
        <v>9</v>
      </c>
      <c r="R103" s="3">
        <v>24</v>
      </c>
      <c r="S103" s="3">
        <v>18</v>
      </c>
      <c r="T103" s="3">
        <v>4</v>
      </c>
      <c r="U103" s="3">
        <v>1</v>
      </c>
      <c r="V103" s="3">
        <v>12</v>
      </c>
      <c r="W103" s="3">
        <v>1</v>
      </c>
      <c r="X103" s="3">
        <v>0</v>
      </c>
      <c r="Y103" s="3">
        <v>0</v>
      </c>
      <c r="Z103" s="3">
        <v>1</v>
      </c>
      <c r="AA103" s="1" t="s">
        <v>1103</v>
      </c>
      <c r="AB103" s="1" t="s">
        <v>1104</v>
      </c>
      <c r="AC103" s="1" t="s">
        <v>1105</v>
      </c>
      <c r="AD103" s="1">
        <v>0</v>
      </c>
      <c r="AE103" s="1">
        <v>0</v>
      </c>
      <c r="AF103" s="4">
        <v>0</v>
      </c>
      <c r="AG103" s="16">
        <v>0</v>
      </c>
      <c r="AH103" s="17">
        <v>0</v>
      </c>
    </row>
    <row r="104" spans="1:34" ht="48" x14ac:dyDescent="0.2">
      <c r="A104" s="24" t="s">
        <v>1106</v>
      </c>
      <c r="B104" s="24" t="s">
        <v>1106</v>
      </c>
      <c r="C104" s="24" t="s">
        <v>1107</v>
      </c>
      <c r="D104" s="24" t="s">
        <v>1108</v>
      </c>
      <c r="E104" s="27">
        <v>39596</v>
      </c>
      <c r="F104" s="24" t="s">
        <v>3</v>
      </c>
      <c r="G104" s="10" t="s">
        <v>2</v>
      </c>
      <c r="H104" s="10"/>
      <c r="I104" s="10"/>
      <c r="J104" s="10" t="s">
        <v>2</v>
      </c>
      <c r="K104" s="10"/>
      <c r="L104" s="10"/>
      <c r="M104" s="10"/>
      <c r="N104" s="10" t="s">
        <v>2</v>
      </c>
      <c r="O104" s="10"/>
      <c r="P104" s="10"/>
      <c r="Q104" s="10">
        <v>11</v>
      </c>
      <c r="R104" s="10">
        <v>40</v>
      </c>
      <c r="S104" s="41">
        <v>34</v>
      </c>
      <c r="T104" s="41">
        <v>5</v>
      </c>
      <c r="U104" s="41">
        <v>15</v>
      </c>
      <c r="V104" s="41">
        <v>2</v>
      </c>
      <c r="W104" s="41">
        <v>12</v>
      </c>
      <c r="X104" s="4">
        <v>2</v>
      </c>
      <c r="Y104" s="4"/>
      <c r="Z104" s="38"/>
      <c r="AA104" s="1" t="s">
        <v>1109</v>
      </c>
      <c r="AB104" s="1" t="s">
        <v>1110</v>
      </c>
      <c r="AC104" s="1" t="s">
        <v>1111</v>
      </c>
      <c r="AD104" s="1" t="s">
        <v>1112</v>
      </c>
      <c r="AE104" s="1" t="s">
        <v>1113</v>
      </c>
      <c r="AF104" s="4"/>
      <c r="AG104" s="16"/>
      <c r="AH104" s="17"/>
    </row>
    <row r="105" spans="1:34" ht="33" x14ac:dyDescent="0.2">
      <c r="A105" s="12" t="s">
        <v>1114</v>
      </c>
      <c r="B105" s="12" t="s">
        <v>1115</v>
      </c>
      <c r="C105" s="12" t="s">
        <v>1116</v>
      </c>
      <c r="D105" s="12" t="s">
        <v>1117</v>
      </c>
      <c r="E105" s="13">
        <v>40057</v>
      </c>
      <c r="F105" s="12" t="s">
        <v>1118</v>
      </c>
      <c r="G105" s="3" t="s">
        <v>2</v>
      </c>
      <c r="H105" s="3">
        <v>0</v>
      </c>
      <c r="I105" s="3">
        <v>0</v>
      </c>
      <c r="J105" s="3">
        <v>0</v>
      </c>
      <c r="K105" s="3">
        <v>0</v>
      </c>
      <c r="L105" s="3">
        <v>0</v>
      </c>
      <c r="M105" s="37">
        <v>0</v>
      </c>
      <c r="N105" s="3" t="s">
        <v>2</v>
      </c>
      <c r="O105" s="3">
        <v>0</v>
      </c>
      <c r="P105" s="3">
        <v>0</v>
      </c>
      <c r="Q105" s="3">
        <v>6</v>
      </c>
      <c r="R105" s="3">
        <v>20</v>
      </c>
      <c r="S105" s="3">
        <v>15</v>
      </c>
      <c r="T105" s="3">
        <v>3</v>
      </c>
      <c r="U105" s="3">
        <v>3</v>
      </c>
      <c r="V105" s="3">
        <v>4</v>
      </c>
      <c r="W105" s="3">
        <v>5</v>
      </c>
      <c r="X105" s="3">
        <v>1</v>
      </c>
      <c r="Y105" s="3">
        <v>1</v>
      </c>
      <c r="Z105" s="3">
        <v>0</v>
      </c>
      <c r="AA105" s="1" t="s">
        <v>1119</v>
      </c>
      <c r="AB105" s="1" t="s">
        <v>1120</v>
      </c>
      <c r="AC105" s="1" t="s">
        <v>609</v>
      </c>
      <c r="AD105" s="1" t="s">
        <v>1121</v>
      </c>
      <c r="AE105" s="1" t="s">
        <v>1122</v>
      </c>
      <c r="AF105" s="4" t="s">
        <v>2</v>
      </c>
      <c r="AG105" s="16" t="s">
        <v>1123</v>
      </c>
      <c r="AH105" s="17" t="s">
        <v>1124</v>
      </c>
    </row>
    <row r="106" spans="1:34" ht="44" x14ac:dyDescent="0.2">
      <c r="A106" s="12" t="s">
        <v>1125</v>
      </c>
      <c r="B106" s="12" t="s">
        <v>1126</v>
      </c>
      <c r="C106" s="12" t="s">
        <v>1127</v>
      </c>
      <c r="D106" s="12" t="s">
        <v>1128</v>
      </c>
      <c r="E106" s="13">
        <v>41577</v>
      </c>
      <c r="F106" s="14" t="s">
        <v>1102</v>
      </c>
      <c r="G106" s="3" t="s">
        <v>2</v>
      </c>
      <c r="H106" s="3">
        <v>0</v>
      </c>
      <c r="I106" s="3">
        <v>0</v>
      </c>
      <c r="J106" s="3" t="s">
        <v>2</v>
      </c>
      <c r="K106" s="3">
        <v>0</v>
      </c>
      <c r="L106" s="3">
        <v>0</v>
      </c>
      <c r="M106" s="37">
        <v>0</v>
      </c>
      <c r="N106" s="3" t="s">
        <v>2</v>
      </c>
      <c r="O106" s="3">
        <v>0</v>
      </c>
      <c r="P106" s="3">
        <v>0</v>
      </c>
      <c r="Q106" s="3">
        <v>33</v>
      </c>
      <c r="R106" s="3">
        <v>20</v>
      </c>
      <c r="S106" s="3">
        <v>19</v>
      </c>
      <c r="T106" s="3">
        <v>1</v>
      </c>
      <c r="U106" s="3">
        <v>11</v>
      </c>
      <c r="V106" s="3">
        <v>7</v>
      </c>
      <c r="W106" s="3">
        <v>0</v>
      </c>
      <c r="X106" s="3">
        <v>0</v>
      </c>
      <c r="Y106" s="3">
        <v>0</v>
      </c>
      <c r="Z106" s="3">
        <v>0</v>
      </c>
      <c r="AA106" s="1" t="s">
        <v>1129</v>
      </c>
      <c r="AB106" s="1" t="s">
        <v>1130</v>
      </c>
      <c r="AC106" s="1" t="s">
        <v>1131</v>
      </c>
      <c r="AD106" s="1" t="s">
        <v>1132</v>
      </c>
      <c r="AE106" s="1" t="s">
        <v>1133</v>
      </c>
      <c r="AF106" s="4">
        <v>0</v>
      </c>
      <c r="AG106" s="16">
        <v>0</v>
      </c>
      <c r="AH106" s="17">
        <v>0</v>
      </c>
    </row>
    <row r="107" spans="1:34" ht="66" x14ac:dyDescent="0.2">
      <c r="A107" s="12" t="s">
        <v>1134</v>
      </c>
      <c r="B107" s="12" t="s">
        <v>1135</v>
      </c>
      <c r="C107" s="12" t="s">
        <v>1136</v>
      </c>
      <c r="D107" s="12" t="s">
        <v>1137</v>
      </c>
      <c r="E107" s="13">
        <v>42175</v>
      </c>
      <c r="F107" s="12" t="s">
        <v>1138</v>
      </c>
      <c r="G107" s="3" t="s">
        <v>2</v>
      </c>
      <c r="H107" s="3">
        <v>0</v>
      </c>
      <c r="I107" s="3">
        <v>0</v>
      </c>
      <c r="J107" s="3" t="s">
        <v>2</v>
      </c>
      <c r="K107" s="3">
        <v>0</v>
      </c>
      <c r="L107" s="3">
        <v>0</v>
      </c>
      <c r="M107" s="37">
        <v>0</v>
      </c>
      <c r="N107" s="3" t="s">
        <v>2</v>
      </c>
      <c r="O107" s="3">
        <v>0</v>
      </c>
      <c r="P107" s="3">
        <v>0</v>
      </c>
      <c r="Q107" s="3">
        <v>7</v>
      </c>
      <c r="R107" s="3">
        <v>20</v>
      </c>
      <c r="S107" s="3">
        <v>21</v>
      </c>
      <c r="T107" s="3">
        <v>4</v>
      </c>
      <c r="U107" s="3">
        <v>5</v>
      </c>
      <c r="V107" s="3">
        <v>8</v>
      </c>
      <c r="W107" s="3">
        <v>4</v>
      </c>
      <c r="X107" s="3">
        <v>0</v>
      </c>
      <c r="Y107" s="3">
        <v>1</v>
      </c>
      <c r="Z107" s="3">
        <v>0</v>
      </c>
      <c r="AA107" s="1" t="s">
        <v>1139</v>
      </c>
      <c r="AB107" s="1" t="s">
        <v>1140</v>
      </c>
      <c r="AC107" s="1" t="s">
        <v>1141</v>
      </c>
      <c r="AD107" s="1" t="s">
        <v>1142</v>
      </c>
      <c r="AE107" s="1" t="s">
        <v>1143</v>
      </c>
      <c r="AF107" s="4">
        <v>0</v>
      </c>
      <c r="AG107" s="16">
        <v>0</v>
      </c>
      <c r="AH107" s="17">
        <v>0</v>
      </c>
    </row>
    <row r="108" spans="1:34" ht="33" x14ac:dyDescent="0.2">
      <c r="A108" s="12" t="s">
        <v>1144</v>
      </c>
      <c r="B108" s="12" t="s">
        <v>1145</v>
      </c>
      <c r="C108" s="12" t="s">
        <v>1146</v>
      </c>
      <c r="D108" s="12" t="s">
        <v>1147</v>
      </c>
      <c r="E108" s="13">
        <v>39873</v>
      </c>
      <c r="F108" s="12" t="s">
        <v>1148</v>
      </c>
      <c r="G108" s="3" t="s">
        <v>2</v>
      </c>
      <c r="H108" s="3">
        <v>0</v>
      </c>
      <c r="I108" s="3">
        <v>0</v>
      </c>
      <c r="J108" s="3">
        <v>0</v>
      </c>
      <c r="K108" s="3">
        <v>0</v>
      </c>
      <c r="L108" s="3">
        <v>0</v>
      </c>
      <c r="M108" s="37">
        <v>0</v>
      </c>
      <c r="N108" s="3" t="s">
        <v>2</v>
      </c>
      <c r="O108" s="3">
        <v>0</v>
      </c>
      <c r="P108" s="3">
        <v>0</v>
      </c>
      <c r="Q108" s="3">
        <v>10</v>
      </c>
      <c r="R108" s="3">
        <v>38</v>
      </c>
      <c r="S108" s="3">
        <v>35</v>
      </c>
      <c r="T108" s="3">
        <v>1</v>
      </c>
      <c r="U108" s="3">
        <v>0</v>
      </c>
      <c r="V108" s="3">
        <v>35</v>
      </c>
      <c r="W108" s="3">
        <v>0</v>
      </c>
      <c r="X108" s="3">
        <v>0</v>
      </c>
      <c r="Y108" s="3">
        <v>0</v>
      </c>
      <c r="Z108" s="3">
        <v>0</v>
      </c>
      <c r="AA108" s="1" t="s">
        <v>1149</v>
      </c>
      <c r="AB108" s="1" t="s">
        <v>1150</v>
      </c>
      <c r="AC108" s="1" t="s">
        <v>1151</v>
      </c>
      <c r="AD108" s="1" t="s">
        <v>1152</v>
      </c>
      <c r="AE108" s="1">
        <v>0</v>
      </c>
      <c r="AF108" s="4">
        <v>0</v>
      </c>
      <c r="AG108" s="16">
        <v>0</v>
      </c>
      <c r="AH108" s="17">
        <v>0</v>
      </c>
    </row>
    <row r="109" spans="1:34" ht="33" x14ac:dyDescent="0.2">
      <c r="A109" s="28" t="s">
        <v>1153</v>
      </c>
      <c r="B109" s="12" t="s">
        <v>1154</v>
      </c>
      <c r="C109" s="12" t="s">
        <v>1155</v>
      </c>
      <c r="D109" s="12" t="s">
        <v>1156</v>
      </c>
      <c r="E109" s="13">
        <v>44336</v>
      </c>
      <c r="F109" s="12" t="s">
        <v>3</v>
      </c>
      <c r="G109" s="3" t="s">
        <v>2</v>
      </c>
      <c r="H109" s="3"/>
      <c r="I109" s="3"/>
      <c r="J109" s="3"/>
      <c r="K109" s="3"/>
      <c r="L109" s="3"/>
      <c r="M109" s="37"/>
      <c r="N109" s="3" t="s">
        <v>2</v>
      </c>
      <c r="O109" s="3"/>
      <c r="P109" s="3"/>
      <c r="Q109" s="3">
        <v>6</v>
      </c>
      <c r="R109" s="3">
        <v>20</v>
      </c>
      <c r="S109" s="3">
        <v>14</v>
      </c>
      <c r="T109" s="3">
        <v>1</v>
      </c>
      <c r="U109" s="3">
        <v>5</v>
      </c>
      <c r="V109" s="3">
        <v>1</v>
      </c>
      <c r="W109" s="3">
        <v>7</v>
      </c>
      <c r="X109" s="3"/>
      <c r="Y109" s="3"/>
      <c r="Z109" s="3"/>
      <c r="AA109" s="1" t="s">
        <v>1157</v>
      </c>
      <c r="AB109" s="1" t="s">
        <v>1158</v>
      </c>
      <c r="AC109" s="1" t="s">
        <v>1159</v>
      </c>
      <c r="AD109" s="1"/>
      <c r="AE109" s="1"/>
      <c r="AF109" s="4"/>
      <c r="AG109" s="16"/>
      <c r="AH109" s="17"/>
    </row>
    <row r="110" spans="1:34" ht="38" x14ac:dyDescent="0.2">
      <c r="A110" s="12" t="s">
        <v>1160</v>
      </c>
      <c r="B110" s="12" t="s">
        <v>1161</v>
      </c>
      <c r="C110" s="12" t="s">
        <v>1162</v>
      </c>
      <c r="D110" s="12" t="s">
        <v>1163</v>
      </c>
      <c r="E110" s="13">
        <v>41000</v>
      </c>
      <c r="F110" s="12" t="s">
        <v>1164</v>
      </c>
      <c r="G110" s="3">
        <v>0</v>
      </c>
      <c r="H110" s="3" t="s">
        <v>2</v>
      </c>
      <c r="I110" s="3">
        <v>0</v>
      </c>
      <c r="J110" s="3" t="s">
        <v>2</v>
      </c>
      <c r="K110" s="3">
        <v>0</v>
      </c>
      <c r="L110" s="3" t="s">
        <v>57</v>
      </c>
      <c r="M110" s="37" t="s">
        <v>1165</v>
      </c>
      <c r="N110" s="3" t="s">
        <v>2</v>
      </c>
      <c r="O110" s="3">
        <v>0</v>
      </c>
      <c r="P110" s="3">
        <v>0</v>
      </c>
      <c r="Q110" s="3" t="s">
        <v>1166</v>
      </c>
      <c r="R110" s="3">
        <v>12</v>
      </c>
      <c r="S110" s="3">
        <v>11</v>
      </c>
      <c r="T110" s="3">
        <v>1</v>
      </c>
      <c r="U110" s="3">
        <v>0</v>
      </c>
      <c r="V110" s="3">
        <v>11</v>
      </c>
      <c r="W110" s="3">
        <v>0</v>
      </c>
      <c r="X110" s="3">
        <v>0</v>
      </c>
      <c r="Y110" s="3">
        <v>0</v>
      </c>
      <c r="Z110" s="3">
        <v>0</v>
      </c>
      <c r="AA110" s="1" t="s">
        <v>1167</v>
      </c>
      <c r="AB110" s="1" t="s">
        <v>1168</v>
      </c>
      <c r="AC110" s="1" t="s">
        <v>135</v>
      </c>
      <c r="AD110" s="1" t="s">
        <v>134</v>
      </c>
      <c r="AE110" s="1" t="s">
        <v>133</v>
      </c>
      <c r="AF110" s="4">
        <v>0</v>
      </c>
      <c r="AG110" s="16">
        <v>0</v>
      </c>
      <c r="AH110" s="17">
        <v>0</v>
      </c>
    </row>
    <row r="111" spans="1:34" ht="66" x14ac:dyDescent="0.2">
      <c r="A111" s="12" t="s">
        <v>1169</v>
      </c>
      <c r="B111" s="12" t="s">
        <v>1170</v>
      </c>
      <c r="C111" s="12" t="s">
        <v>1171</v>
      </c>
      <c r="D111" s="12" t="s">
        <v>1172</v>
      </c>
      <c r="E111" s="13">
        <v>44722</v>
      </c>
      <c r="F111" s="12" t="s">
        <v>1102</v>
      </c>
      <c r="G111" s="3" t="s">
        <v>2</v>
      </c>
      <c r="H111" s="3"/>
      <c r="I111" s="3"/>
      <c r="J111" s="3" t="s">
        <v>2</v>
      </c>
      <c r="K111" s="3"/>
      <c r="L111" s="3"/>
      <c r="M111" s="37"/>
      <c r="N111" s="3" t="s">
        <v>2</v>
      </c>
      <c r="O111" s="3"/>
      <c r="P111" s="3"/>
      <c r="Q111" s="3">
        <v>5</v>
      </c>
      <c r="R111" s="3">
        <v>20</v>
      </c>
      <c r="S111" s="3">
        <v>11</v>
      </c>
      <c r="T111" s="3">
        <v>1</v>
      </c>
      <c r="U111" s="3">
        <v>1</v>
      </c>
      <c r="V111" s="3">
        <v>6</v>
      </c>
      <c r="W111" s="3">
        <v>3</v>
      </c>
      <c r="X111" s="3">
        <v>1</v>
      </c>
      <c r="Y111" s="3"/>
      <c r="Z111" s="3"/>
      <c r="AA111" s="1" t="s">
        <v>1173</v>
      </c>
      <c r="AB111" s="1" t="s">
        <v>1174</v>
      </c>
      <c r="AC111" s="1" t="s">
        <v>1175</v>
      </c>
      <c r="AD111" s="1" t="s">
        <v>1176</v>
      </c>
      <c r="AE111" s="1" t="s">
        <v>1177</v>
      </c>
      <c r="AF111" s="4"/>
      <c r="AG111" s="16"/>
      <c r="AH111" s="17"/>
    </row>
    <row r="112" spans="1:34" ht="44" x14ac:dyDescent="0.2">
      <c r="A112" s="12" t="s">
        <v>558</v>
      </c>
      <c r="B112" s="12" t="s">
        <v>559</v>
      </c>
      <c r="C112" s="12" t="s">
        <v>560</v>
      </c>
      <c r="D112" s="12" t="s">
        <v>1178</v>
      </c>
      <c r="E112" s="13">
        <v>40664</v>
      </c>
      <c r="F112" s="12" t="s">
        <v>561</v>
      </c>
      <c r="G112" s="3">
        <v>0</v>
      </c>
      <c r="H112" s="3" t="s">
        <v>2</v>
      </c>
      <c r="I112" s="3">
        <v>0</v>
      </c>
      <c r="J112" s="3" t="s">
        <v>2</v>
      </c>
      <c r="K112" s="3">
        <v>0</v>
      </c>
      <c r="L112" s="3">
        <v>0</v>
      </c>
      <c r="M112" s="37">
        <v>0</v>
      </c>
      <c r="N112" s="3" t="s">
        <v>2</v>
      </c>
      <c r="O112" s="3">
        <v>0</v>
      </c>
      <c r="P112" s="3">
        <v>0</v>
      </c>
      <c r="Q112" s="3">
        <v>6</v>
      </c>
      <c r="R112" s="3">
        <v>6</v>
      </c>
      <c r="S112" s="3">
        <v>3</v>
      </c>
      <c r="T112" s="3">
        <v>1</v>
      </c>
      <c r="U112" s="3">
        <v>0</v>
      </c>
      <c r="V112" s="3">
        <v>2</v>
      </c>
      <c r="W112" s="3">
        <v>0</v>
      </c>
      <c r="X112" s="3">
        <v>0</v>
      </c>
      <c r="Y112" s="3">
        <v>0</v>
      </c>
      <c r="Z112" s="3">
        <v>0</v>
      </c>
      <c r="AA112" s="1" t="s">
        <v>1179</v>
      </c>
      <c r="AB112" s="1" t="s">
        <v>1180</v>
      </c>
      <c r="AC112" s="1" t="s">
        <v>562</v>
      </c>
      <c r="AD112" s="1" t="s">
        <v>563</v>
      </c>
      <c r="AE112" s="1" t="s">
        <v>1181</v>
      </c>
      <c r="AF112" s="4">
        <v>0</v>
      </c>
      <c r="AG112" s="16">
        <v>0</v>
      </c>
      <c r="AH112" s="17">
        <v>0</v>
      </c>
    </row>
    <row r="113" spans="1:34" ht="33" x14ac:dyDescent="0.2">
      <c r="A113" s="12" t="s">
        <v>564</v>
      </c>
      <c r="B113" s="12" t="s">
        <v>565</v>
      </c>
      <c r="C113" s="12" t="s">
        <v>566</v>
      </c>
      <c r="D113" s="12" t="s">
        <v>567</v>
      </c>
      <c r="E113" s="13">
        <v>38991</v>
      </c>
      <c r="F113" s="12">
        <v>0</v>
      </c>
      <c r="G113" s="3">
        <v>0</v>
      </c>
      <c r="H113" s="3" t="s">
        <v>2</v>
      </c>
      <c r="I113" s="3">
        <v>0</v>
      </c>
      <c r="J113" s="3" t="s">
        <v>2</v>
      </c>
      <c r="K113" s="3">
        <v>0</v>
      </c>
      <c r="L113" s="3">
        <v>0</v>
      </c>
      <c r="M113" s="37">
        <v>0</v>
      </c>
      <c r="N113" s="3" t="s">
        <v>2</v>
      </c>
      <c r="O113" s="3">
        <v>0</v>
      </c>
      <c r="P113" s="3">
        <v>0</v>
      </c>
      <c r="Q113" s="3">
        <v>4</v>
      </c>
      <c r="R113" s="3">
        <v>10</v>
      </c>
      <c r="S113" s="3">
        <v>8</v>
      </c>
      <c r="T113" s="3">
        <v>0</v>
      </c>
      <c r="U113" s="3">
        <v>0</v>
      </c>
      <c r="V113" s="3">
        <v>8</v>
      </c>
      <c r="W113" s="3">
        <v>0</v>
      </c>
      <c r="X113" s="3">
        <v>3</v>
      </c>
      <c r="Y113" s="3">
        <v>0</v>
      </c>
      <c r="Z113" s="3">
        <v>0</v>
      </c>
      <c r="AA113" s="1" t="s">
        <v>568</v>
      </c>
      <c r="AB113" s="1" t="s">
        <v>569</v>
      </c>
      <c r="AC113" s="1" t="s">
        <v>570</v>
      </c>
      <c r="AD113" s="1" t="s">
        <v>571</v>
      </c>
      <c r="AE113" s="1" t="s">
        <v>572</v>
      </c>
      <c r="AF113" s="4">
        <v>0</v>
      </c>
      <c r="AG113" s="16">
        <v>0</v>
      </c>
      <c r="AH113" s="17">
        <v>0</v>
      </c>
    </row>
    <row r="114" spans="1:34" ht="33" x14ac:dyDescent="0.2">
      <c r="A114" s="12" t="s">
        <v>573</v>
      </c>
      <c r="B114" s="12" t="s">
        <v>574</v>
      </c>
      <c r="C114" s="12" t="s">
        <v>575</v>
      </c>
      <c r="D114" s="12" t="s">
        <v>576</v>
      </c>
      <c r="E114" s="13">
        <v>42506</v>
      </c>
      <c r="F114" s="12" t="s">
        <v>3</v>
      </c>
      <c r="G114" s="3" t="s">
        <v>2</v>
      </c>
      <c r="H114" s="3">
        <v>0</v>
      </c>
      <c r="I114" s="3">
        <v>0</v>
      </c>
      <c r="J114" s="3">
        <v>0</v>
      </c>
      <c r="K114" s="3">
        <v>0</v>
      </c>
      <c r="L114" s="3">
        <v>0</v>
      </c>
      <c r="M114" s="37">
        <v>0</v>
      </c>
      <c r="N114" s="3" t="s">
        <v>2</v>
      </c>
      <c r="O114" s="3">
        <v>0</v>
      </c>
      <c r="P114" s="3">
        <v>0</v>
      </c>
      <c r="Q114" s="3">
        <v>6</v>
      </c>
      <c r="R114" s="3">
        <v>20</v>
      </c>
      <c r="S114" s="3">
        <v>16</v>
      </c>
      <c r="T114" s="3">
        <v>0</v>
      </c>
      <c r="U114" s="3">
        <v>8</v>
      </c>
      <c r="V114" s="3">
        <v>7</v>
      </c>
      <c r="W114" s="3">
        <v>0</v>
      </c>
      <c r="X114" s="3">
        <v>4</v>
      </c>
      <c r="Y114" s="3">
        <v>0</v>
      </c>
      <c r="Z114" s="3">
        <v>0</v>
      </c>
      <c r="AA114" s="1" t="s">
        <v>577</v>
      </c>
      <c r="AB114" s="1" t="s">
        <v>578</v>
      </c>
      <c r="AC114" s="1" t="s">
        <v>579</v>
      </c>
      <c r="AD114" s="1" t="s">
        <v>580</v>
      </c>
      <c r="AE114" s="1" t="s">
        <v>581</v>
      </c>
      <c r="AF114" s="4">
        <v>0</v>
      </c>
      <c r="AG114" s="16">
        <v>0</v>
      </c>
      <c r="AH114" s="17">
        <v>0</v>
      </c>
    </row>
    <row r="115" spans="1:34" ht="22" x14ac:dyDescent="0.2">
      <c r="A115" s="12" t="s">
        <v>610</v>
      </c>
      <c r="B115" s="12" t="s">
        <v>1182</v>
      </c>
      <c r="C115" s="12" t="s">
        <v>608</v>
      </c>
      <c r="D115" s="12" t="s">
        <v>1183</v>
      </c>
      <c r="E115" s="13">
        <v>43127</v>
      </c>
      <c r="F115" s="12">
        <v>0</v>
      </c>
      <c r="G115" s="3">
        <v>0</v>
      </c>
      <c r="H115" s="3" t="s">
        <v>2</v>
      </c>
      <c r="I115" s="3">
        <v>0</v>
      </c>
      <c r="J115" s="3" t="s">
        <v>2</v>
      </c>
      <c r="K115" s="3">
        <v>0</v>
      </c>
      <c r="L115" s="3">
        <v>0</v>
      </c>
      <c r="M115" s="37">
        <v>0</v>
      </c>
      <c r="N115" s="3" t="s">
        <v>2</v>
      </c>
      <c r="O115" s="3">
        <v>0</v>
      </c>
      <c r="P115" s="3">
        <v>0</v>
      </c>
      <c r="Q115" s="3">
        <v>4</v>
      </c>
      <c r="R115" s="3">
        <v>6</v>
      </c>
      <c r="S115" s="3">
        <v>0</v>
      </c>
      <c r="T115" s="3">
        <v>0</v>
      </c>
      <c r="U115" s="3">
        <v>0</v>
      </c>
      <c r="V115" s="3">
        <v>0</v>
      </c>
      <c r="W115" s="3">
        <v>0</v>
      </c>
      <c r="X115" s="3">
        <v>0</v>
      </c>
      <c r="Y115" s="3">
        <v>0</v>
      </c>
      <c r="Z115" s="3">
        <v>0</v>
      </c>
      <c r="AA115" s="1" t="s">
        <v>1184</v>
      </c>
      <c r="AB115" s="1" t="s">
        <v>1185</v>
      </c>
      <c r="AC115" s="1" t="s">
        <v>1186</v>
      </c>
      <c r="AD115" s="1">
        <v>0</v>
      </c>
      <c r="AE115" s="1">
        <v>0</v>
      </c>
      <c r="AF115" s="4">
        <v>0</v>
      </c>
      <c r="AG115" s="16">
        <v>0</v>
      </c>
      <c r="AH115" s="17">
        <v>0</v>
      </c>
    </row>
    <row r="116" spans="1:34" ht="44" x14ac:dyDescent="0.2">
      <c r="A116" s="12" t="s">
        <v>600</v>
      </c>
      <c r="B116" s="12" t="s">
        <v>601</v>
      </c>
      <c r="C116" s="12" t="s">
        <v>602</v>
      </c>
      <c r="D116" s="12" t="s">
        <v>603</v>
      </c>
      <c r="E116" s="13">
        <v>40753</v>
      </c>
      <c r="F116" s="12" t="s">
        <v>1187</v>
      </c>
      <c r="G116" s="3">
        <v>0</v>
      </c>
      <c r="H116" s="3" t="s">
        <v>2</v>
      </c>
      <c r="I116" s="3">
        <v>0</v>
      </c>
      <c r="J116" s="3" t="s">
        <v>2</v>
      </c>
      <c r="K116" s="3">
        <v>0</v>
      </c>
      <c r="L116" s="3">
        <v>0</v>
      </c>
      <c r="M116" s="37">
        <v>0</v>
      </c>
      <c r="N116" s="3" t="s">
        <v>2</v>
      </c>
      <c r="O116" s="3">
        <v>0</v>
      </c>
      <c r="P116" s="3">
        <v>0</v>
      </c>
      <c r="Q116" s="3">
        <v>6</v>
      </c>
      <c r="R116" s="3">
        <v>6</v>
      </c>
      <c r="S116" s="3">
        <v>2</v>
      </c>
      <c r="T116" s="3">
        <v>0</v>
      </c>
      <c r="U116" s="3">
        <v>0</v>
      </c>
      <c r="V116" s="3">
        <v>2</v>
      </c>
      <c r="W116" s="3">
        <v>0</v>
      </c>
      <c r="X116" s="3">
        <v>0</v>
      </c>
      <c r="Y116" s="3">
        <v>0</v>
      </c>
      <c r="Z116" s="3">
        <v>0</v>
      </c>
      <c r="AA116" s="1" t="s">
        <v>604</v>
      </c>
      <c r="AB116" s="1" t="s">
        <v>605</v>
      </c>
      <c r="AC116" s="1" t="s">
        <v>1188</v>
      </c>
      <c r="AD116" s="1" t="s">
        <v>606</v>
      </c>
      <c r="AE116" s="1" t="s">
        <v>607</v>
      </c>
      <c r="AF116" s="4" t="s">
        <v>2</v>
      </c>
      <c r="AG116" s="16">
        <v>0</v>
      </c>
      <c r="AH116" s="17">
        <v>0</v>
      </c>
    </row>
    <row r="117" spans="1:34" ht="55" x14ac:dyDescent="0.2">
      <c r="A117" s="12" t="s">
        <v>592</v>
      </c>
      <c r="B117" s="12" t="s">
        <v>593</v>
      </c>
      <c r="C117" s="12" t="s">
        <v>1189</v>
      </c>
      <c r="D117" s="12" t="s">
        <v>1190</v>
      </c>
      <c r="E117" s="13" t="s">
        <v>1191</v>
      </c>
      <c r="F117" s="12" t="s">
        <v>594</v>
      </c>
      <c r="G117" s="3">
        <v>0</v>
      </c>
      <c r="H117" s="3" t="s">
        <v>2</v>
      </c>
      <c r="I117" s="3">
        <v>0</v>
      </c>
      <c r="J117" s="3" t="s">
        <v>2</v>
      </c>
      <c r="K117" s="3">
        <v>0</v>
      </c>
      <c r="L117" s="3">
        <v>0</v>
      </c>
      <c r="M117" s="37">
        <v>0</v>
      </c>
      <c r="N117" s="3" t="s">
        <v>2</v>
      </c>
      <c r="O117" s="3">
        <v>0</v>
      </c>
      <c r="P117" s="3">
        <v>0</v>
      </c>
      <c r="Q117" s="3">
        <v>3</v>
      </c>
      <c r="R117" s="3">
        <v>6</v>
      </c>
      <c r="S117" s="3">
        <v>0</v>
      </c>
      <c r="T117" s="3">
        <v>0</v>
      </c>
      <c r="U117" s="3">
        <v>0</v>
      </c>
      <c r="V117" s="3">
        <v>0</v>
      </c>
      <c r="W117" s="3">
        <v>0</v>
      </c>
      <c r="X117" s="3">
        <v>0</v>
      </c>
      <c r="Y117" s="3">
        <v>0</v>
      </c>
      <c r="Z117" s="3">
        <v>0</v>
      </c>
      <c r="AA117" s="1" t="s">
        <v>595</v>
      </c>
      <c r="AB117" s="1" t="s">
        <v>596</v>
      </c>
      <c r="AC117" s="1" t="s">
        <v>597</v>
      </c>
      <c r="AD117" s="1" t="s">
        <v>598</v>
      </c>
      <c r="AE117" s="1" t="s">
        <v>599</v>
      </c>
      <c r="AF117" s="4">
        <v>0</v>
      </c>
      <c r="AG117" s="16">
        <v>0</v>
      </c>
      <c r="AH117" s="17">
        <v>0</v>
      </c>
    </row>
    <row r="118" spans="1:34" ht="33" x14ac:dyDescent="0.2">
      <c r="A118" s="12" t="s">
        <v>582</v>
      </c>
      <c r="B118" s="12" t="s">
        <v>583</v>
      </c>
      <c r="C118" s="12" t="s">
        <v>584</v>
      </c>
      <c r="D118" s="12" t="s">
        <v>585</v>
      </c>
      <c r="E118" s="13">
        <v>41365</v>
      </c>
      <c r="F118" s="12" t="s">
        <v>586</v>
      </c>
      <c r="G118" s="3">
        <v>0</v>
      </c>
      <c r="H118" s="3" t="s">
        <v>2</v>
      </c>
      <c r="I118" s="3">
        <v>0</v>
      </c>
      <c r="J118" s="3" t="s">
        <v>2</v>
      </c>
      <c r="K118" s="3" t="s">
        <v>2</v>
      </c>
      <c r="L118" s="3">
        <v>0</v>
      </c>
      <c r="M118" s="37">
        <v>0</v>
      </c>
      <c r="N118" s="3" t="s">
        <v>2</v>
      </c>
      <c r="O118" s="3">
        <v>0</v>
      </c>
      <c r="P118" s="3">
        <v>0</v>
      </c>
      <c r="Q118" s="3">
        <v>6</v>
      </c>
      <c r="R118" s="3">
        <v>8</v>
      </c>
      <c r="S118" s="3">
        <v>5</v>
      </c>
      <c r="T118" s="3">
        <v>0</v>
      </c>
      <c r="U118" s="3">
        <v>0</v>
      </c>
      <c r="V118" s="3">
        <v>5</v>
      </c>
      <c r="W118" s="3">
        <v>0</v>
      </c>
      <c r="X118" s="3">
        <v>5</v>
      </c>
      <c r="Y118" s="3">
        <v>0</v>
      </c>
      <c r="Z118" s="3">
        <v>0</v>
      </c>
      <c r="AA118" s="1" t="s">
        <v>587</v>
      </c>
      <c r="AB118" s="1" t="s">
        <v>588</v>
      </c>
      <c r="AC118" s="1" t="s">
        <v>589</v>
      </c>
      <c r="AD118" s="1" t="s">
        <v>590</v>
      </c>
      <c r="AE118" s="1" t="s">
        <v>591</v>
      </c>
      <c r="AF118" s="4">
        <v>0</v>
      </c>
      <c r="AG118" s="16">
        <v>0</v>
      </c>
      <c r="AH118" s="17">
        <v>0</v>
      </c>
    </row>
    <row r="119" spans="1:34" ht="44" x14ac:dyDescent="0.2">
      <c r="A119" s="12" t="s">
        <v>1192</v>
      </c>
      <c r="B119" s="12" t="s">
        <v>1193</v>
      </c>
      <c r="C119" s="12" t="s">
        <v>1194</v>
      </c>
      <c r="D119" s="12" t="s">
        <v>1195</v>
      </c>
      <c r="E119" s="13">
        <v>44378</v>
      </c>
      <c r="F119" s="12" t="s">
        <v>1196</v>
      </c>
      <c r="G119" s="3">
        <v>0</v>
      </c>
      <c r="H119" s="3" t="s">
        <v>2</v>
      </c>
      <c r="I119" s="3">
        <v>0</v>
      </c>
      <c r="J119" s="3">
        <v>0</v>
      </c>
      <c r="K119" s="3">
        <v>0</v>
      </c>
      <c r="L119" s="3" t="s">
        <v>57</v>
      </c>
      <c r="M119" s="37" t="s">
        <v>1197</v>
      </c>
      <c r="N119" s="3" t="s">
        <v>2</v>
      </c>
      <c r="O119" s="3">
        <v>0</v>
      </c>
      <c r="P119" s="3">
        <v>0</v>
      </c>
      <c r="Q119" s="3">
        <v>3</v>
      </c>
      <c r="R119" s="3">
        <v>10</v>
      </c>
      <c r="S119" s="3">
        <v>8</v>
      </c>
      <c r="T119" s="3">
        <v>0</v>
      </c>
      <c r="U119" s="3">
        <v>1</v>
      </c>
      <c r="V119" s="3">
        <v>7</v>
      </c>
      <c r="W119" s="3">
        <v>0</v>
      </c>
      <c r="X119" s="3">
        <v>4</v>
      </c>
      <c r="Y119" s="3">
        <v>0</v>
      </c>
      <c r="Z119" s="3">
        <v>0</v>
      </c>
      <c r="AA119" s="1" t="s">
        <v>1198</v>
      </c>
      <c r="AB119" s="1" t="s">
        <v>1199</v>
      </c>
      <c r="AC119" s="1" t="s">
        <v>1200</v>
      </c>
      <c r="AD119" s="1" t="s">
        <v>1201</v>
      </c>
      <c r="AE119" s="1" t="s">
        <v>1202</v>
      </c>
      <c r="AF119" s="4">
        <v>0</v>
      </c>
      <c r="AG119" s="16">
        <v>0</v>
      </c>
      <c r="AH119" s="17">
        <v>0</v>
      </c>
    </row>
    <row r="120" spans="1:34" ht="33" x14ac:dyDescent="0.2">
      <c r="A120" s="12" t="s">
        <v>611</v>
      </c>
      <c r="B120" s="12" t="s">
        <v>1203</v>
      </c>
      <c r="C120" s="12" t="s">
        <v>1204</v>
      </c>
      <c r="D120" s="12" t="s">
        <v>612</v>
      </c>
      <c r="E120" s="13">
        <v>44105</v>
      </c>
      <c r="F120" s="12" t="s">
        <v>613</v>
      </c>
      <c r="G120" s="3" t="s">
        <v>2</v>
      </c>
      <c r="H120" s="3">
        <v>0</v>
      </c>
      <c r="I120" s="3">
        <v>0</v>
      </c>
      <c r="J120" s="3">
        <v>0</v>
      </c>
      <c r="K120" s="3">
        <v>0</v>
      </c>
      <c r="L120" s="3">
        <v>0</v>
      </c>
      <c r="M120" s="37">
        <v>0</v>
      </c>
      <c r="N120" s="3" t="s">
        <v>2</v>
      </c>
      <c r="O120" s="3">
        <v>0</v>
      </c>
      <c r="P120" s="3">
        <v>0</v>
      </c>
      <c r="Q120" s="3">
        <v>5</v>
      </c>
      <c r="R120" s="3">
        <v>20</v>
      </c>
      <c r="S120" s="3">
        <v>15</v>
      </c>
      <c r="T120" s="3">
        <v>1</v>
      </c>
      <c r="U120" s="3">
        <v>7</v>
      </c>
      <c r="V120" s="3">
        <v>7</v>
      </c>
      <c r="W120" s="3">
        <v>0</v>
      </c>
      <c r="X120" s="3">
        <v>5</v>
      </c>
      <c r="Y120" s="3">
        <v>1</v>
      </c>
      <c r="Z120" s="3">
        <v>0</v>
      </c>
      <c r="AA120" s="1" t="s">
        <v>1205</v>
      </c>
      <c r="AB120" s="1" t="s">
        <v>163</v>
      </c>
      <c r="AC120" s="1" t="s">
        <v>841</v>
      </c>
      <c r="AD120" s="1" t="s">
        <v>1206</v>
      </c>
      <c r="AE120" s="1" t="s">
        <v>1207</v>
      </c>
      <c r="AF120" s="4">
        <v>0</v>
      </c>
      <c r="AG120" s="16">
        <v>0</v>
      </c>
      <c r="AH120" s="17" t="s">
        <v>1208</v>
      </c>
    </row>
    <row r="121" spans="1:34" ht="33" x14ac:dyDescent="0.2">
      <c r="A121" s="12" t="s">
        <v>1209</v>
      </c>
      <c r="B121" s="12" t="s">
        <v>1210</v>
      </c>
      <c r="C121" s="12" t="s">
        <v>1211</v>
      </c>
      <c r="D121" s="12" t="s">
        <v>1212</v>
      </c>
      <c r="E121" s="13">
        <v>43922</v>
      </c>
      <c r="F121" s="12" t="s">
        <v>1213</v>
      </c>
      <c r="G121" s="3">
        <v>0</v>
      </c>
      <c r="H121" s="3" t="s">
        <v>2</v>
      </c>
      <c r="I121" s="3">
        <v>0</v>
      </c>
      <c r="J121" s="3">
        <v>0</v>
      </c>
      <c r="K121" s="3">
        <v>0</v>
      </c>
      <c r="L121" s="3" t="s">
        <v>57</v>
      </c>
      <c r="M121" s="37" t="s">
        <v>56</v>
      </c>
      <c r="N121" s="3" t="s">
        <v>2</v>
      </c>
      <c r="O121" s="3">
        <v>0</v>
      </c>
      <c r="P121" s="3">
        <v>0</v>
      </c>
      <c r="Q121" s="3">
        <v>5</v>
      </c>
      <c r="R121" s="3">
        <v>10</v>
      </c>
      <c r="S121" s="3">
        <v>7</v>
      </c>
      <c r="T121" s="3">
        <v>0</v>
      </c>
      <c r="U121" s="3">
        <v>1</v>
      </c>
      <c r="V121" s="3">
        <v>6</v>
      </c>
      <c r="W121" s="3">
        <v>0</v>
      </c>
      <c r="X121" s="3">
        <v>1</v>
      </c>
      <c r="Y121" s="3">
        <v>0</v>
      </c>
      <c r="Z121" s="3">
        <v>0</v>
      </c>
      <c r="AA121" s="1" t="s">
        <v>1214</v>
      </c>
      <c r="AB121" s="1" t="s">
        <v>1215</v>
      </c>
      <c r="AC121" s="1" t="s">
        <v>1216</v>
      </c>
      <c r="AD121" s="1" t="s">
        <v>1217</v>
      </c>
      <c r="AE121" s="1" t="s">
        <v>1218</v>
      </c>
      <c r="AF121" s="4">
        <v>0</v>
      </c>
      <c r="AG121" s="16">
        <v>0</v>
      </c>
      <c r="AH121" s="17">
        <v>0</v>
      </c>
    </row>
    <row r="122" spans="1:34" ht="44" x14ac:dyDescent="0.2">
      <c r="A122" s="12" t="s">
        <v>614</v>
      </c>
      <c r="B122" s="12" t="s">
        <v>615</v>
      </c>
      <c r="C122" s="12" t="s">
        <v>616</v>
      </c>
      <c r="D122" s="12" t="s">
        <v>617</v>
      </c>
      <c r="E122" s="13">
        <v>42439</v>
      </c>
      <c r="F122" s="12" t="s">
        <v>618</v>
      </c>
      <c r="G122" s="3">
        <v>0</v>
      </c>
      <c r="H122" s="3" t="s">
        <v>2</v>
      </c>
      <c r="I122" s="3">
        <v>0</v>
      </c>
      <c r="J122" s="3" t="s">
        <v>2</v>
      </c>
      <c r="K122" s="3">
        <v>0</v>
      </c>
      <c r="L122" s="3">
        <v>0</v>
      </c>
      <c r="M122" s="37">
        <v>0</v>
      </c>
      <c r="N122" s="3" t="s">
        <v>2</v>
      </c>
      <c r="O122" s="3">
        <v>0</v>
      </c>
      <c r="P122" s="3">
        <v>0</v>
      </c>
      <c r="Q122" s="3">
        <v>4</v>
      </c>
      <c r="R122" s="3">
        <v>6</v>
      </c>
      <c r="S122" s="3">
        <v>4</v>
      </c>
      <c r="T122" s="3">
        <v>0</v>
      </c>
      <c r="U122" s="3">
        <v>1</v>
      </c>
      <c r="V122" s="3">
        <v>2</v>
      </c>
      <c r="W122" s="3">
        <v>0</v>
      </c>
      <c r="X122" s="3">
        <v>1</v>
      </c>
      <c r="Y122" s="3">
        <v>0</v>
      </c>
      <c r="Z122" s="3">
        <v>0</v>
      </c>
      <c r="AA122" s="1" t="s">
        <v>1219</v>
      </c>
      <c r="AB122" s="1" t="s">
        <v>620</v>
      </c>
      <c r="AC122" s="1" t="s">
        <v>621</v>
      </c>
      <c r="AD122" s="1" t="s">
        <v>622</v>
      </c>
      <c r="AE122" s="1" t="s">
        <v>619</v>
      </c>
      <c r="AF122" s="4" t="s">
        <v>2</v>
      </c>
      <c r="AG122" s="16" t="s">
        <v>1220</v>
      </c>
      <c r="AH122" s="17" t="s">
        <v>1221</v>
      </c>
    </row>
    <row r="123" spans="1:34" ht="88" x14ac:dyDescent="0.2">
      <c r="A123" s="12" t="s">
        <v>1222</v>
      </c>
      <c r="B123" s="12" t="s">
        <v>623</v>
      </c>
      <c r="C123" s="12" t="s">
        <v>624</v>
      </c>
      <c r="D123" s="12" t="s">
        <v>1223</v>
      </c>
      <c r="E123" s="13" t="s">
        <v>1224</v>
      </c>
      <c r="F123" s="12" t="s">
        <v>1225</v>
      </c>
      <c r="G123" s="3">
        <v>0</v>
      </c>
      <c r="H123" s="3" t="s">
        <v>2</v>
      </c>
      <c r="I123" s="3">
        <v>0</v>
      </c>
      <c r="J123" s="3" t="s">
        <v>2</v>
      </c>
      <c r="K123" s="3" t="s">
        <v>2</v>
      </c>
      <c r="L123" s="3">
        <v>0</v>
      </c>
      <c r="M123" s="37">
        <v>0</v>
      </c>
      <c r="N123" s="3" t="s">
        <v>2</v>
      </c>
      <c r="O123" s="3">
        <v>0</v>
      </c>
      <c r="P123" s="3">
        <v>0</v>
      </c>
      <c r="Q123" s="3">
        <v>6</v>
      </c>
      <c r="R123" s="3">
        <v>6</v>
      </c>
      <c r="S123" s="3">
        <v>11</v>
      </c>
      <c r="T123" s="3">
        <v>0</v>
      </c>
      <c r="U123" s="3">
        <v>2</v>
      </c>
      <c r="V123" s="3">
        <v>9</v>
      </c>
      <c r="W123" s="3">
        <v>0</v>
      </c>
      <c r="X123" s="3">
        <v>2</v>
      </c>
      <c r="Y123" s="3">
        <v>0</v>
      </c>
      <c r="Z123" s="3">
        <v>0</v>
      </c>
      <c r="AA123" s="1" t="s">
        <v>1226</v>
      </c>
      <c r="AB123" s="1" t="s">
        <v>1227</v>
      </c>
      <c r="AC123" s="1" t="s">
        <v>1228</v>
      </c>
      <c r="AD123" s="1" t="s">
        <v>1229</v>
      </c>
      <c r="AE123" s="1" t="s">
        <v>1230</v>
      </c>
      <c r="AF123" s="4">
        <v>0</v>
      </c>
      <c r="AG123" s="16">
        <v>0</v>
      </c>
      <c r="AH123" s="17">
        <v>0</v>
      </c>
    </row>
    <row r="124" spans="1:34" ht="33" x14ac:dyDescent="0.2">
      <c r="A124" s="12" t="s">
        <v>1231</v>
      </c>
      <c r="B124" s="12" t="s">
        <v>625</v>
      </c>
      <c r="C124" s="12" t="s">
        <v>1232</v>
      </c>
      <c r="D124" s="12" t="s">
        <v>1233</v>
      </c>
      <c r="E124" s="13">
        <v>41362</v>
      </c>
      <c r="F124" s="12" t="s">
        <v>626</v>
      </c>
      <c r="G124" s="3" t="s">
        <v>2</v>
      </c>
      <c r="H124" s="3">
        <v>0</v>
      </c>
      <c r="I124" s="3" t="s">
        <v>2</v>
      </c>
      <c r="J124" s="3">
        <v>0</v>
      </c>
      <c r="K124" s="3">
        <v>0</v>
      </c>
      <c r="L124" s="3">
        <v>0</v>
      </c>
      <c r="M124" s="37">
        <v>0</v>
      </c>
      <c r="N124" s="3" t="s">
        <v>2</v>
      </c>
      <c r="O124" s="3">
        <v>0</v>
      </c>
      <c r="P124" s="3">
        <v>0</v>
      </c>
      <c r="Q124" s="3">
        <v>4</v>
      </c>
      <c r="R124" s="3">
        <v>13</v>
      </c>
      <c r="S124" s="3">
        <v>25</v>
      </c>
      <c r="T124" s="3">
        <v>0</v>
      </c>
      <c r="U124" s="3">
        <v>0</v>
      </c>
      <c r="V124" s="3">
        <v>0</v>
      </c>
      <c r="W124" s="3">
        <v>0</v>
      </c>
      <c r="X124" s="3">
        <v>0</v>
      </c>
      <c r="Y124" s="3">
        <v>0</v>
      </c>
      <c r="Z124" s="3">
        <v>0</v>
      </c>
      <c r="AA124" s="1" t="s">
        <v>1234</v>
      </c>
      <c r="AB124" s="1" t="s">
        <v>1235</v>
      </c>
      <c r="AC124" s="1" t="s">
        <v>1236</v>
      </c>
      <c r="AD124" s="1" t="s">
        <v>1237</v>
      </c>
      <c r="AE124" s="1">
        <v>0</v>
      </c>
      <c r="AF124" s="4">
        <v>0</v>
      </c>
      <c r="AG124" s="16">
        <v>0</v>
      </c>
      <c r="AH124" s="17">
        <v>0</v>
      </c>
    </row>
    <row r="125" spans="1:34" ht="33" x14ac:dyDescent="0.2">
      <c r="A125" s="12" t="s">
        <v>627</v>
      </c>
      <c r="B125" s="12" t="s">
        <v>628</v>
      </c>
      <c r="C125" s="12" t="s">
        <v>1238</v>
      </c>
      <c r="D125" s="12" t="s">
        <v>1239</v>
      </c>
      <c r="E125" s="13">
        <v>41366</v>
      </c>
      <c r="F125" s="12" t="s">
        <v>1240</v>
      </c>
      <c r="G125" s="3">
        <v>0</v>
      </c>
      <c r="H125" s="3" t="s">
        <v>2</v>
      </c>
      <c r="I125" s="3">
        <v>0</v>
      </c>
      <c r="J125" s="3" t="s">
        <v>2</v>
      </c>
      <c r="K125" s="3">
        <v>0</v>
      </c>
      <c r="L125" s="3">
        <v>0</v>
      </c>
      <c r="M125" s="37">
        <v>0</v>
      </c>
      <c r="N125" s="3" t="s">
        <v>2</v>
      </c>
      <c r="O125" s="3">
        <v>0</v>
      </c>
      <c r="P125" s="3">
        <v>0</v>
      </c>
      <c r="Q125" s="3">
        <v>8</v>
      </c>
      <c r="R125" s="3">
        <v>26</v>
      </c>
      <c r="S125" s="3">
        <v>37</v>
      </c>
      <c r="T125" s="3">
        <v>3</v>
      </c>
      <c r="U125" s="3">
        <v>14</v>
      </c>
      <c r="V125" s="3">
        <v>20</v>
      </c>
      <c r="W125" s="3">
        <v>0</v>
      </c>
      <c r="X125" s="3">
        <v>3</v>
      </c>
      <c r="Y125" s="3">
        <v>0</v>
      </c>
      <c r="Z125" s="3">
        <v>0</v>
      </c>
      <c r="AA125" s="1" t="s">
        <v>629</v>
      </c>
      <c r="AB125" s="1" t="s">
        <v>630</v>
      </c>
      <c r="AC125" s="1" t="s">
        <v>632</v>
      </c>
      <c r="AD125" s="1" t="s">
        <v>631</v>
      </c>
      <c r="AE125" s="1" t="s">
        <v>1241</v>
      </c>
      <c r="AF125" s="4">
        <v>0</v>
      </c>
      <c r="AG125" s="16">
        <v>0</v>
      </c>
      <c r="AH125" s="17">
        <v>0</v>
      </c>
    </row>
    <row r="126" spans="1:34" ht="33" x14ac:dyDescent="0.2">
      <c r="A126" s="12" t="s">
        <v>633</v>
      </c>
      <c r="B126" s="12" t="s">
        <v>634</v>
      </c>
      <c r="C126" s="12" t="s">
        <v>635</v>
      </c>
      <c r="D126" s="12" t="s">
        <v>636</v>
      </c>
      <c r="E126" s="13">
        <v>40725</v>
      </c>
      <c r="F126" s="12" t="s">
        <v>637</v>
      </c>
      <c r="G126" s="3">
        <v>0</v>
      </c>
      <c r="H126" s="3" t="s">
        <v>2</v>
      </c>
      <c r="I126" s="3">
        <v>0</v>
      </c>
      <c r="J126" s="3" t="s">
        <v>2</v>
      </c>
      <c r="K126" s="3">
        <v>0</v>
      </c>
      <c r="L126" s="3">
        <v>0</v>
      </c>
      <c r="M126" s="37">
        <v>0</v>
      </c>
      <c r="N126" s="3" t="s">
        <v>2</v>
      </c>
      <c r="O126" s="3">
        <v>0</v>
      </c>
      <c r="P126" s="3">
        <v>0</v>
      </c>
      <c r="Q126" s="3">
        <v>4</v>
      </c>
      <c r="R126" s="3">
        <v>6</v>
      </c>
      <c r="S126" s="3">
        <v>2</v>
      </c>
      <c r="T126" s="3">
        <v>0</v>
      </c>
      <c r="U126" s="3">
        <v>1</v>
      </c>
      <c r="V126" s="3">
        <v>1</v>
      </c>
      <c r="W126" s="3">
        <v>0</v>
      </c>
      <c r="X126" s="3">
        <v>1</v>
      </c>
      <c r="Y126" s="3">
        <v>0</v>
      </c>
      <c r="Z126" s="3">
        <v>0</v>
      </c>
      <c r="AA126" s="1" t="s">
        <v>638</v>
      </c>
      <c r="AB126" s="1" t="s">
        <v>639</v>
      </c>
      <c r="AC126" s="1" t="s">
        <v>640</v>
      </c>
      <c r="AD126" s="1" t="s">
        <v>641</v>
      </c>
      <c r="AE126" s="1" t="s">
        <v>642</v>
      </c>
      <c r="AF126" s="4">
        <v>0</v>
      </c>
      <c r="AG126" s="16">
        <v>0</v>
      </c>
      <c r="AH126" s="17">
        <v>0</v>
      </c>
    </row>
    <row r="127" spans="1:34" ht="44" x14ac:dyDescent="0.2">
      <c r="A127" s="12" t="s">
        <v>1242</v>
      </c>
      <c r="B127" s="12" t="s">
        <v>1243</v>
      </c>
      <c r="C127" s="12" t="s">
        <v>1244</v>
      </c>
      <c r="D127" s="12" t="s">
        <v>1245</v>
      </c>
      <c r="E127" s="13">
        <v>33329</v>
      </c>
      <c r="F127" s="12" t="s">
        <v>1246</v>
      </c>
      <c r="G127" s="3">
        <v>0</v>
      </c>
      <c r="H127" s="3" t="s">
        <v>2</v>
      </c>
      <c r="I127" s="3">
        <v>0</v>
      </c>
      <c r="J127" s="3" t="s">
        <v>2</v>
      </c>
      <c r="K127" s="3" t="s">
        <v>2</v>
      </c>
      <c r="L127" s="3" t="s">
        <v>57</v>
      </c>
      <c r="M127" s="37" t="s">
        <v>1247</v>
      </c>
      <c r="N127" s="3" t="s">
        <v>2</v>
      </c>
      <c r="O127" s="3">
        <v>0</v>
      </c>
      <c r="P127" s="3">
        <v>0</v>
      </c>
      <c r="Q127" s="3">
        <v>11</v>
      </c>
      <c r="R127" s="3">
        <v>20</v>
      </c>
      <c r="S127" s="3">
        <v>22</v>
      </c>
      <c r="T127" s="3">
        <v>0</v>
      </c>
      <c r="U127" s="3">
        <v>9</v>
      </c>
      <c r="V127" s="3">
        <v>13</v>
      </c>
      <c r="W127" s="3">
        <v>1</v>
      </c>
      <c r="X127" s="3">
        <v>5</v>
      </c>
      <c r="Y127" s="3">
        <v>1</v>
      </c>
      <c r="Z127" s="3">
        <v>1</v>
      </c>
      <c r="AA127" s="1" t="s">
        <v>1248</v>
      </c>
      <c r="AB127" s="1" t="s">
        <v>1249</v>
      </c>
      <c r="AC127" s="1" t="s">
        <v>643</v>
      </c>
      <c r="AD127" s="1">
        <v>0</v>
      </c>
      <c r="AE127" s="1">
        <v>0</v>
      </c>
      <c r="AF127" s="4" t="s">
        <v>2</v>
      </c>
      <c r="AG127" s="16">
        <v>0</v>
      </c>
      <c r="AH127" s="17" t="s">
        <v>644</v>
      </c>
    </row>
    <row r="128" spans="1:34" ht="55" x14ac:dyDescent="0.2">
      <c r="A128" s="12" t="s">
        <v>1250</v>
      </c>
      <c r="B128" s="12" t="s">
        <v>1251</v>
      </c>
      <c r="C128" s="12" t="s">
        <v>1252</v>
      </c>
      <c r="D128" s="12" t="s">
        <v>645</v>
      </c>
      <c r="E128" s="13" t="s">
        <v>1253</v>
      </c>
      <c r="F128" s="12" t="s">
        <v>1254</v>
      </c>
      <c r="G128" s="3">
        <v>0</v>
      </c>
      <c r="H128" s="3" t="s">
        <v>2</v>
      </c>
      <c r="I128" s="3">
        <v>0</v>
      </c>
      <c r="J128" s="3" t="s">
        <v>2</v>
      </c>
      <c r="K128" s="3">
        <v>0</v>
      </c>
      <c r="L128" s="3">
        <v>0</v>
      </c>
      <c r="M128" s="37">
        <v>0</v>
      </c>
      <c r="N128" s="3" t="s">
        <v>2</v>
      </c>
      <c r="O128" s="3">
        <v>0</v>
      </c>
      <c r="P128" s="3">
        <v>0</v>
      </c>
      <c r="Q128" s="3">
        <v>2</v>
      </c>
      <c r="R128" s="3">
        <v>6</v>
      </c>
      <c r="S128" s="3">
        <v>2</v>
      </c>
      <c r="T128" s="3">
        <v>0</v>
      </c>
      <c r="U128" s="3">
        <v>0</v>
      </c>
      <c r="V128" s="3">
        <v>2</v>
      </c>
      <c r="W128" s="3">
        <v>0</v>
      </c>
      <c r="X128" s="3">
        <v>1</v>
      </c>
      <c r="Y128" s="3">
        <v>0</v>
      </c>
      <c r="Z128" s="3">
        <v>0</v>
      </c>
      <c r="AA128" s="1" t="s">
        <v>1255</v>
      </c>
      <c r="AB128" s="1" t="s">
        <v>1256</v>
      </c>
      <c r="AC128" s="1" t="s">
        <v>1257</v>
      </c>
      <c r="AD128" s="1" t="s">
        <v>1258</v>
      </c>
      <c r="AE128" s="1" t="s">
        <v>1259</v>
      </c>
      <c r="AF128" s="4">
        <v>0</v>
      </c>
      <c r="AG128" s="16">
        <v>0</v>
      </c>
      <c r="AH128" s="17" t="s">
        <v>1260</v>
      </c>
    </row>
    <row r="129" spans="1:34" ht="44" x14ac:dyDescent="0.2">
      <c r="A129" s="12" t="s">
        <v>656</v>
      </c>
      <c r="B129" s="12" t="s">
        <v>647</v>
      </c>
      <c r="C129" s="12" t="s">
        <v>648</v>
      </c>
      <c r="D129" s="12" t="s">
        <v>649</v>
      </c>
      <c r="E129" s="13">
        <v>43206</v>
      </c>
      <c r="F129" s="12" t="s">
        <v>650</v>
      </c>
      <c r="G129" s="3" t="s">
        <v>2</v>
      </c>
      <c r="H129" s="3">
        <v>0</v>
      </c>
      <c r="I129" s="3">
        <v>0</v>
      </c>
      <c r="J129" s="3">
        <v>0</v>
      </c>
      <c r="K129" s="3">
        <v>0</v>
      </c>
      <c r="L129" s="3">
        <v>0</v>
      </c>
      <c r="M129" s="37">
        <v>0</v>
      </c>
      <c r="N129" s="3" t="s">
        <v>2</v>
      </c>
      <c r="O129" s="3">
        <v>0</v>
      </c>
      <c r="P129" s="3">
        <v>0</v>
      </c>
      <c r="Q129" s="3">
        <v>53</v>
      </c>
      <c r="R129" s="3">
        <v>20</v>
      </c>
      <c r="S129" s="3">
        <v>24</v>
      </c>
      <c r="T129" s="3">
        <v>1</v>
      </c>
      <c r="U129" s="3">
        <v>9</v>
      </c>
      <c r="V129" s="3">
        <v>11</v>
      </c>
      <c r="W129" s="3">
        <v>3</v>
      </c>
      <c r="X129" s="3">
        <v>4</v>
      </c>
      <c r="Y129" s="3">
        <v>1</v>
      </c>
      <c r="Z129" s="3">
        <v>0</v>
      </c>
      <c r="AA129" s="1" t="s">
        <v>651</v>
      </c>
      <c r="AB129" s="1" t="s">
        <v>652</v>
      </c>
      <c r="AC129" s="1" t="s">
        <v>653</v>
      </c>
      <c r="AD129" s="1" t="s">
        <v>654</v>
      </c>
      <c r="AE129" s="1" t="s">
        <v>655</v>
      </c>
      <c r="AF129" s="4">
        <v>0</v>
      </c>
      <c r="AG129" s="16">
        <v>0</v>
      </c>
      <c r="AH129" s="17">
        <v>0</v>
      </c>
    </row>
    <row r="130" spans="1:34" ht="44" x14ac:dyDescent="0.2">
      <c r="A130" s="12" t="s">
        <v>646</v>
      </c>
      <c r="B130" s="12" t="s">
        <v>647</v>
      </c>
      <c r="C130" s="12" t="s">
        <v>648</v>
      </c>
      <c r="D130" s="12" t="s">
        <v>649</v>
      </c>
      <c r="E130" s="13">
        <v>43206</v>
      </c>
      <c r="F130" s="12" t="s">
        <v>650</v>
      </c>
      <c r="G130" s="3" t="s">
        <v>2</v>
      </c>
      <c r="H130" s="3">
        <v>0</v>
      </c>
      <c r="I130" s="3">
        <v>0</v>
      </c>
      <c r="J130" s="3">
        <v>0</v>
      </c>
      <c r="K130" s="3">
        <v>0</v>
      </c>
      <c r="L130" s="3">
        <v>0</v>
      </c>
      <c r="M130" s="37">
        <v>0</v>
      </c>
      <c r="N130" s="3" t="s">
        <v>2</v>
      </c>
      <c r="O130" s="3">
        <v>0</v>
      </c>
      <c r="P130" s="3">
        <v>0</v>
      </c>
      <c r="Q130" s="3">
        <v>23</v>
      </c>
      <c r="R130" s="3">
        <v>20</v>
      </c>
      <c r="S130" s="3">
        <v>25</v>
      </c>
      <c r="T130" s="3">
        <v>2</v>
      </c>
      <c r="U130" s="3">
        <v>9</v>
      </c>
      <c r="V130" s="3">
        <v>11</v>
      </c>
      <c r="W130" s="3">
        <v>3</v>
      </c>
      <c r="X130" s="3">
        <v>15</v>
      </c>
      <c r="Y130" s="3">
        <v>0</v>
      </c>
      <c r="Z130" s="3">
        <v>0</v>
      </c>
      <c r="AA130" s="1" t="s">
        <v>651</v>
      </c>
      <c r="AB130" s="1" t="s">
        <v>652</v>
      </c>
      <c r="AC130" s="1" t="s">
        <v>653</v>
      </c>
      <c r="AD130" s="1" t="s">
        <v>654</v>
      </c>
      <c r="AE130" s="1" t="s">
        <v>655</v>
      </c>
      <c r="AF130" s="4">
        <v>0</v>
      </c>
      <c r="AG130" s="16">
        <v>0</v>
      </c>
      <c r="AH130" s="17" t="s">
        <v>1261</v>
      </c>
    </row>
    <row r="131" spans="1:34" ht="66" x14ac:dyDescent="0.2">
      <c r="A131" s="12" t="s">
        <v>1262</v>
      </c>
      <c r="B131" s="12" t="s">
        <v>1263</v>
      </c>
      <c r="C131" s="12" t="s">
        <v>1264</v>
      </c>
      <c r="D131" s="12" t="s">
        <v>1265</v>
      </c>
      <c r="E131" s="13">
        <v>41319</v>
      </c>
      <c r="F131" s="12" t="s">
        <v>1266</v>
      </c>
      <c r="G131" s="3"/>
      <c r="H131" s="3" t="s">
        <v>2</v>
      </c>
      <c r="I131" s="3" t="s">
        <v>2</v>
      </c>
      <c r="J131" s="3"/>
      <c r="K131" s="3"/>
      <c r="L131" s="3"/>
      <c r="M131" s="37"/>
      <c r="N131" s="3" t="s">
        <v>2</v>
      </c>
      <c r="O131" s="3"/>
      <c r="P131" s="3"/>
      <c r="Q131" s="3">
        <v>3</v>
      </c>
      <c r="R131" s="3">
        <v>10</v>
      </c>
      <c r="S131" s="3"/>
      <c r="T131" s="3"/>
      <c r="U131" s="3"/>
      <c r="V131" s="3"/>
      <c r="W131" s="3"/>
      <c r="X131" s="3"/>
      <c r="Y131" s="3"/>
      <c r="Z131" s="3"/>
      <c r="AA131" s="1" t="s">
        <v>1267</v>
      </c>
      <c r="AB131" s="1" t="s">
        <v>1268</v>
      </c>
      <c r="AC131" s="1"/>
      <c r="AD131" s="1"/>
      <c r="AE131" s="1"/>
      <c r="AF131" s="4"/>
      <c r="AG131" s="16"/>
      <c r="AH131" s="17"/>
    </row>
    <row r="132" spans="1:34" ht="36" x14ac:dyDescent="0.2">
      <c r="A132" s="24" t="s">
        <v>657</v>
      </c>
      <c r="B132" s="24" t="s">
        <v>658</v>
      </c>
      <c r="C132" s="24" t="s">
        <v>659</v>
      </c>
      <c r="D132" s="24" t="s">
        <v>660</v>
      </c>
      <c r="E132" s="26">
        <v>39539</v>
      </c>
      <c r="F132" s="24" t="s">
        <v>661</v>
      </c>
      <c r="G132" s="10">
        <v>0</v>
      </c>
      <c r="H132" s="10" t="s">
        <v>2</v>
      </c>
      <c r="I132" s="10">
        <v>0</v>
      </c>
      <c r="J132" s="10" t="s">
        <v>2</v>
      </c>
      <c r="K132" s="10">
        <v>0</v>
      </c>
      <c r="L132" s="10">
        <v>0</v>
      </c>
      <c r="M132" s="10">
        <v>0</v>
      </c>
      <c r="N132" s="10">
        <v>0</v>
      </c>
      <c r="O132" s="10">
        <v>0</v>
      </c>
      <c r="P132" s="10" t="s">
        <v>2</v>
      </c>
      <c r="Q132" s="10">
        <v>3</v>
      </c>
      <c r="R132" s="10">
        <v>6</v>
      </c>
      <c r="S132" s="10">
        <v>2</v>
      </c>
      <c r="T132" s="10">
        <v>0</v>
      </c>
      <c r="U132" s="10">
        <v>0</v>
      </c>
      <c r="V132" s="10">
        <v>2</v>
      </c>
      <c r="W132" s="10">
        <v>0</v>
      </c>
      <c r="X132" s="10">
        <v>1</v>
      </c>
      <c r="Y132" s="10">
        <v>0</v>
      </c>
      <c r="Z132" s="10">
        <v>0</v>
      </c>
      <c r="AA132" s="6" t="s">
        <v>1269</v>
      </c>
      <c r="AB132" s="6" t="s">
        <v>662</v>
      </c>
      <c r="AC132" s="6" t="s">
        <v>1270</v>
      </c>
      <c r="AD132" s="6" t="s">
        <v>1271</v>
      </c>
      <c r="AE132" s="6">
        <v>0</v>
      </c>
      <c r="AF132" s="4">
        <v>0</v>
      </c>
      <c r="AG132" s="15">
        <v>0</v>
      </c>
      <c r="AH132" s="17">
        <v>0</v>
      </c>
    </row>
  </sheetData>
  <mergeCells count="37">
    <mergeCell ref="X1:Z1"/>
    <mergeCell ref="A3:A5"/>
    <mergeCell ref="B3:B5"/>
    <mergeCell ref="C3:C5"/>
    <mergeCell ref="D3:D5"/>
    <mergeCell ref="F3:F5"/>
    <mergeCell ref="G3:G5"/>
    <mergeCell ref="G2:H2"/>
    <mergeCell ref="H3:H5"/>
    <mergeCell ref="I3:I5"/>
    <mergeCell ref="J3:J5"/>
    <mergeCell ref="E3:E5"/>
    <mergeCell ref="M3:M5"/>
    <mergeCell ref="I2:M2"/>
    <mergeCell ref="L3:L5"/>
    <mergeCell ref="K3:K5"/>
    <mergeCell ref="AF3:AF5"/>
    <mergeCell ref="AC3:AC5"/>
    <mergeCell ref="AF2:AH2"/>
    <mergeCell ref="AH3:AH5"/>
    <mergeCell ref="P3:P5"/>
    <mergeCell ref="AG3:AG5"/>
    <mergeCell ref="S4:S5"/>
    <mergeCell ref="T4:W4"/>
    <mergeCell ref="X4:Z4"/>
    <mergeCell ref="N2:P2"/>
    <mergeCell ref="AA2:AE2"/>
    <mergeCell ref="AE3:AE5"/>
    <mergeCell ref="N3:N5"/>
    <mergeCell ref="O3:O5"/>
    <mergeCell ref="S3:Z3"/>
    <mergeCell ref="AA3:AA5"/>
    <mergeCell ref="Q2:Q5"/>
    <mergeCell ref="AD3:AD5"/>
    <mergeCell ref="R3:R5"/>
    <mergeCell ref="AB3:AB5"/>
    <mergeCell ref="R2:Z2"/>
  </mergeCells>
  <phoneticPr fontId="4"/>
  <pageMargins left="0.70866141732283472" right="0.70866141732283472" top="0.74803149606299213" bottom="0.74803149606299213" header="0.31496062992125984" footer="0.31496062992125984"/>
  <pageSetup paperSize="8"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貼付用集計表（事業所概要）</vt:lpstr>
      <vt:lpstr>'貼付用集計表（事業所概要）'!Print_Area</vt:lpstr>
      <vt:lpstr>'貼付用集計表（事業所概要）'!Print_Titles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市村＿信（精神保健医療係）</cp:lastModifiedBy>
  <cp:lastPrinted>2023-03-07T02:54:51Z</cp:lastPrinted>
  <dcterms:created xsi:type="dcterms:W3CDTF">2014-06-04T05:02:32Z</dcterms:created>
  <dcterms:modified xsi:type="dcterms:W3CDTF">2023-03-07T02:55:02Z</dcterms:modified>
</cp:coreProperties>
</file>