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＃04_政策調整係\50- 統計関係\北海道保健統計年報\★北海道保健統計年報作成\R3\00 HP掲載用データ\概要\"/>
    </mc:Choice>
  </mc:AlternateContent>
  <bookViews>
    <workbookView xWindow="0" yWindow="0" windowWidth="28800" windowHeight="12210" activeTab="2"/>
  </bookViews>
  <sheets>
    <sheet name="表８" sheetId="6" r:id="rId1"/>
    <sheet name="表９" sheetId="7" r:id="rId2"/>
    <sheet name="表１０" sheetId="8" r:id="rId3"/>
  </sheets>
  <definedNames>
    <definedName name="_xlnm.Print_Area" localSheetId="2">表１０!$A$1:$P$33</definedName>
    <definedName name="_xlnm.Print_Area" localSheetId="0">表８!$A$1:$O$29</definedName>
    <definedName name="_xlnm.Print_Area" localSheetId="1">表９!$A$1:$Q$32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8" l="1"/>
  <c r="D10" i="8"/>
</calcChain>
</file>

<file path=xl/sharedStrings.xml><?xml version="1.0" encoding="utf-8"?>
<sst xmlns="http://schemas.openxmlformats.org/spreadsheetml/2006/main" count="148" uniqueCount="53">
  <si>
    <t>表8　従事者別医師・歯科医師・薬剤師数及び率（人口１０万対）、二次保健医療福祉圏別</t>
    <rPh sb="0" eb="1">
      <t>ヒョウ</t>
    </rPh>
    <rPh sb="3" eb="6">
      <t>ジュウジシャ</t>
    </rPh>
    <rPh sb="6" eb="7">
      <t>ベツ</t>
    </rPh>
    <rPh sb="7" eb="9">
      <t>イシ</t>
    </rPh>
    <rPh sb="10" eb="14">
      <t>シカイシ</t>
    </rPh>
    <rPh sb="15" eb="18">
      <t>ヤクザイシ</t>
    </rPh>
    <rPh sb="18" eb="19">
      <t>ビョウショウスウ</t>
    </rPh>
    <rPh sb="19" eb="20">
      <t>オヨ</t>
    </rPh>
    <rPh sb="21" eb="22">
      <t>リツ</t>
    </rPh>
    <rPh sb="23" eb="25">
      <t>ジンコウ</t>
    </rPh>
    <rPh sb="27" eb="29">
      <t>マンタイ</t>
    </rPh>
    <rPh sb="31" eb="33">
      <t>ニジ</t>
    </rPh>
    <rPh sb="33" eb="35">
      <t>ホケン</t>
    </rPh>
    <rPh sb="35" eb="37">
      <t>イリョウ</t>
    </rPh>
    <rPh sb="37" eb="39">
      <t>フクシ</t>
    </rPh>
    <rPh sb="39" eb="40">
      <t>ケン</t>
    </rPh>
    <rPh sb="40" eb="41">
      <t>ベツ</t>
    </rPh>
    <phoneticPr fontId="1"/>
  </si>
  <si>
    <t>二　　次
保健福祉
医 療 圏</t>
    <rPh sb="0" eb="1">
      <t>ニ</t>
    </rPh>
    <rPh sb="3" eb="4">
      <t>ツギ</t>
    </rPh>
    <rPh sb="5" eb="7">
      <t>ホケン</t>
    </rPh>
    <rPh sb="7" eb="9">
      <t>フクシ</t>
    </rPh>
    <rPh sb="10" eb="11">
      <t>イ</t>
    </rPh>
    <rPh sb="12" eb="13">
      <t>リョウ</t>
    </rPh>
    <rPh sb="14" eb="15">
      <t>ケン</t>
    </rPh>
    <phoneticPr fontId="1"/>
  </si>
  <si>
    <t>人　　口</t>
    <rPh sb="0" eb="4">
      <t>ジンコウ</t>
    </rPh>
    <phoneticPr fontId="1"/>
  </si>
  <si>
    <t>数</t>
    <rPh sb="0" eb="1">
      <t>スウ</t>
    </rPh>
    <phoneticPr fontId="1"/>
  </si>
  <si>
    <t>率</t>
    <rPh sb="0" eb="1">
      <t>リツ</t>
    </rPh>
    <phoneticPr fontId="1"/>
  </si>
  <si>
    <t>医　　師</t>
    <rPh sb="0" eb="1">
      <t>イ</t>
    </rPh>
    <rPh sb="3" eb="4">
      <t>シ</t>
    </rPh>
    <phoneticPr fontId="1"/>
  </si>
  <si>
    <t>歯　科　医　師</t>
    <rPh sb="0" eb="7">
      <t>シカイシ</t>
    </rPh>
    <phoneticPr fontId="1"/>
  </si>
  <si>
    <t>薬　　剤　　師</t>
    <rPh sb="0" eb="7">
      <t>ヤクザイシ</t>
    </rPh>
    <phoneticPr fontId="1"/>
  </si>
  <si>
    <t>全道計</t>
    <rPh sb="2" eb="3">
      <t>ケイ</t>
    </rPh>
    <phoneticPr fontId="1"/>
  </si>
  <si>
    <t>南渡島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</si>
  <si>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</si>
  <si>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</si>
  <si>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</si>
  <si>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</si>
  <si>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</si>
  <si>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</si>
  <si>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</si>
  <si>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</si>
  <si>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</si>
  <si>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</si>
  <si>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</si>
  <si>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</si>
  <si>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</si>
  <si>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</si>
  <si>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</si>
  <si>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</si>
  <si>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</si>
  <si>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</si>
  <si>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</si>
  <si>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</si>
  <si>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表9　病院・一般診療所・歯科診療所数及び率（人口１０万対）、二次保健医療福祉圏別</t>
    <rPh sb="0" eb="1">
      <t>ヒョウ</t>
    </rPh>
    <rPh sb="3" eb="5">
      <t>ビョウイン</t>
    </rPh>
    <rPh sb="6" eb="8">
      <t>イッパン</t>
    </rPh>
    <rPh sb="8" eb="11">
      <t>シンリョウショ</t>
    </rPh>
    <rPh sb="12" eb="14">
      <t>シカ</t>
    </rPh>
    <rPh sb="14" eb="17">
      <t>シンリョウショ</t>
    </rPh>
    <rPh sb="17" eb="18">
      <t>スウ</t>
    </rPh>
    <rPh sb="18" eb="19">
      <t>オヨ</t>
    </rPh>
    <rPh sb="20" eb="21">
      <t>リツ</t>
    </rPh>
    <rPh sb="22" eb="24">
      <t>ジンコウ</t>
    </rPh>
    <rPh sb="26" eb="28">
      <t>マンタイ</t>
    </rPh>
    <rPh sb="30" eb="32">
      <t>ニジ</t>
    </rPh>
    <rPh sb="32" eb="34">
      <t>ホケン</t>
    </rPh>
    <rPh sb="34" eb="36">
      <t>イリョウ</t>
    </rPh>
    <rPh sb="36" eb="38">
      <t>フクシ</t>
    </rPh>
    <rPh sb="38" eb="39">
      <t>ケン</t>
    </rPh>
    <rPh sb="39" eb="40">
      <t>ベツ</t>
    </rPh>
    <phoneticPr fontId="1"/>
  </si>
  <si>
    <t>医　　療　　施　　設　　数</t>
    <rPh sb="0" eb="4">
      <t>イリョウ</t>
    </rPh>
    <rPh sb="6" eb="13">
      <t>シセツスウ</t>
    </rPh>
    <phoneticPr fontId="1"/>
  </si>
  <si>
    <t>総数</t>
    <rPh sb="0" eb="2">
      <t>ソウスウ</t>
    </rPh>
    <phoneticPr fontId="1"/>
  </si>
  <si>
    <t>病院</t>
    <rPh sb="0" eb="2">
      <t>ビョウイン</t>
    </rPh>
    <phoneticPr fontId="1"/>
  </si>
  <si>
    <t>一般診療所</t>
    <rPh sb="0" eb="2">
      <t>イッパン</t>
    </rPh>
    <rPh sb="2" eb="5">
      <t>シンリョウショ</t>
    </rPh>
    <phoneticPr fontId="1"/>
  </si>
  <si>
    <t>歯科診療所</t>
    <rPh sb="0" eb="2">
      <t>シカ</t>
    </rPh>
    <rPh sb="2" eb="5">
      <t>シンリョウショ</t>
    </rPh>
    <phoneticPr fontId="1"/>
  </si>
  <si>
    <t>病　　　　　院</t>
    <rPh sb="0" eb="7">
      <t>ビョウイン</t>
    </rPh>
    <phoneticPr fontId="1"/>
  </si>
  <si>
    <t>全　　道　　計</t>
    <rPh sb="6" eb="7">
      <t>ケイ</t>
    </rPh>
    <phoneticPr fontId="1"/>
  </si>
  <si>
    <t>注）　表８脚注参照</t>
    <rPh sb="0" eb="1">
      <t>チュウ</t>
    </rPh>
    <rPh sb="3" eb="4">
      <t>ヒョウ</t>
    </rPh>
    <rPh sb="5" eb="7">
      <t>キャクチュウ</t>
    </rPh>
    <rPh sb="7" eb="9">
      <t>サンショウ</t>
    </rPh>
    <phoneticPr fontId="1"/>
  </si>
  <si>
    <t>表10　病院・一般診療所の病床数及び率（人口１０万対）、二次保健医療福祉圏別</t>
    <rPh sb="0" eb="1">
      <t>ヒョウ</t>
    </rPh>
    <rPh sb="4" eb="6">
      <t>ビョウイン</t>
    </rPh>
    <rPh sb="7" eb="9">
      <t>イッパン</t>
    </rPh>
    <rPh sb="9" eb="12">
      <t>シンリョウショ</t>
    </rPh>
    <rPh sb="13" eb="16">
      <t>ビョウショウスウ</t>
    </rPh>
    <rPh sb="16" eb="17">
      <t>オヨ</t>
    </rPh>
    <rPh sb="18" eb="19">
      <t>リツ</t>
    </rPh>
    <rPh sb="20" eb="22">
      <t>ジンコウ</t>
    </rPh>
    <rPh sb="24" eb="26">
      <t>マンタイ</t>
    </rPh>
    <rPh sb="28" eb="30">
      <t>ニジ</t>
    </rPh>
    <rPh sb="30" eb="32">
      <t>ホケン</t>
    </rPh>
    <rPh sb="32" eb="34">
      <t>イリョウ</t>
    </rPh>
    <rPh sb="34" eb="36">
      <t>フクシ</t>
    </rPh>
    <rPh sb="36" eb="37">
      <t>ケン</t>
    </rPh>
    <rPh sb="37" eb="38">
      <t>ベツ</t>
    </rPh>
    <phoneticPr fontId="1"/>
  </si>
  <si>
    <t>二　　次
保健医療
福 祉 圏</t>
    <rPh sb="0" eb="1">
      <t>ニ</t>
    </rPh>
    <rPh sb="3" eb="4">
      <t>ツギ</t>
    </rPh>
    <rPh sb="5" eb="7">
      <t>ホケン</t>
    </rPh>
    <rPh sb="7" eb="9">
      <t>イリョウ</t>
    </rPh>
    <rPh sb="10" eb="11">
      <t>フク</t>
    </rPh>
    <rPh sb="12" eb="13">
      <t>シ</t>
    </rPh>
    <rPh sb="14" eb="15">
      <t>ケン</t>
    </rPh>
    <phoneticPr fontId="1"/>
  </si>
  <si>
    <t>病　　　　床　　　　数</t>
    <rPh sb="0" eb="11">
      <t>ビョウショウスウ</t>
    </rPh>
    <phoneticPr fontId="1"/>
  </si>
  <si>
    <t>総　　　数
（歯科診療所を除く）</t>
    <rPh sb="0" eb="5">
      <t>ソウスウ</t>
    </rPh>
    <rPh sb="7" eb="9">
      <t>シカ</t>
    </rPh>
    <rPh sb="9" eb="12">
      <t>シンリョウショ</t>
    </rPh>
    <rPh sb="13" eb="14">
      <t>ノゾ</t>
    </rPh>
    <phoneticPr fontId="1"/>
  </si>
  <si>
    <t>病　　　院</t>
    <rPh sb="0" eb="5">
      <t>ビョウイン</t>
    </rPh>
    <phoneticPr fontId="1"/>
  </si>
  <si>
    <t>病　　　院
（療養病床・一般病床）
（　再　　　掲　）</t>
    <rPh sb="0" eb="1">
      <t>ヤマイ</t>
    </rPh>
    <rPh sb="4" eb="5">
      <t>イン</t>
    </rPh>
    <phoneticPr fontId="1"/>
  </si>
  <si>
    <t>全　　道</t>
  </si>
  <si>
    <t>-</t>
  </si>
  <si>
    <t>平成30</t>
    <phoneticPr fontId="1"/>
  </si>
  <si>
    <t>令和２</t>
    <rPh sb="0" eb="2">
      <t>レイワ</t>
    </rPh>
    <phoneticPr fontId="1"/>
  </si>
  <si>
    <t>注）　人口は、令和２年は国政調査総人口、平成30年は全道計が総務省統計局推計総人口、二次保健福祉医療圏が北海道保健福祉部推計日本人人口。</t>
    <rPh sb="0" eb="1">
      <t>チュウ</t>
    </rPh>
    <rPh sb="3" eb="5">
      <t>ジンコウ</t>
    </rPh>
    <rPh sb="7" eb="9">
      <t>レイワ</t>
    </rPh>
    <rPh sb="10" eb="11">
      <t>ネン</t>
    </rPh>
    <rPh sb="12" eb="16">
      <t>コクセイチョウサ</t>
    </rPh>
    <rPh sb="16" eb="19">
      <t>ソウジンコウ</t>
    </rPh>
    <rPh sb="20" eb="22">
      <t>ヘイセイ</t>
    </rPh>
    <rPh sb="24" eb="25">
      <t>ネン</t>
    </rPh>
    <rPh sb="26" eb="28">
      <t>ゼンドウ</t>
    </rPh>
    <rPh sb="28" eb="29">
      <t>ケイ</t>
    </rPh>
    <rPh sb="30" eb="33">
      <t>ソウムショウ</t>
    </rPh>
    <rPh sb="33" eb="36">
      <t>トウケイキョク</t>
    </rPh>
    <rPh sb="36" eb="38">
      <t>スイケイ</t>
    </rPh>
    <rPh sb="38" eb="41">
      <t>ソウジンコウ</t>
    </rPh>
    <rPh sb="42" eb="44">
      <t>ニジ</t>
    </rPh>
    <rPh sb="44" eb="46">
      <t>ホケン</t>
    </rPh>
    <rPh sb="46" eb="48">
      <t>フクシ</t>
    </rPh>
    <rPh sb="48" eb="50">
      <t>イリョウ</t>
    </rPh>
    <rPh sb="50" eb="51">
      <t>ケン</t>
    </rPh>
    <rPh sb="52" eb="55">
      <t>ホッカイドウ</t>
    </rPh>
    <rPh sb="55" eb="57">
      <t>ホケン</t>
    </rPh>
    <rPh sb="57" eb="59">
      <t>フクシ</t>
    </rPh>
    <rPh sb="59" eb="60">
      <t>ブ</t>
    </rPh>
    <rPh sb="60" eb="62">
      <t>スイケイ</t>
    </rPh>
    <rPh sb="62" eb="65">
      <t>ニホンジン</t>
    </rPh>
    <rPh sb="65" eb="67">
      <t>ジンコウ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</si>
  <si>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</si>
  <si>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</si>
  <si>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３年</t>
    <rPh sb="1" eb="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</si>
</sst>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\ ###\ ###"/>
    <numFmt numFmtId="177" formatCode="#\ ###\ ##0.0"/>
    <numFmt numFmtId="178" formatCode="0.0_ "/>
    <numFmt numFmtId="179" formatCode="0.0_);[Red]\(0.0\)"/>
    <numFmt numFmtId="180" formatCode="0.0"/>
  </numFmts>
  <fonts count="17" x14ac:knownFonts="1"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i/>
      <sz val="11"/>
      <color indexed="8"/>
      <name val="ＭＳ Ｐ明朝"/>
      <family val="1"/>
      <charset val="128"/>
    </font>
    <font>
      <b/>
      <i/>
      <sz val="11"/>
      <color indexed="8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1"/>
      <name val="ＭＳ Ｐ明朝"/>
      <family val="1"/>
      <charset val="128"/>
    </font>
    <font>
      <b/>
      <i/>
      <sz val="1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3" fillId="0" borderId="0" xfId="0" applyFont="1" applyBorder="1" applyProtection="1"/>
    <xf numFmtId="0" fontId="2" fillId="0" borderId="0" xfId="0" applyFont="1" applyFill="1" applyBorder="1" applyAlignment="1" applyProtection="1">
      <alignment vertical="top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distributed"/>
      <protection locked="0"/>
    </xf>
    <xf numFmtId="176" fontId="0" fillId="0" borderId="0" xfId="0" applyNumberFormat="1" applyFont="1" applyFill="1" applyBorder="1" applyAlignment="1" applyProtection="1"/>
    <xf numFmtId="176" fontId="0" fillId="0" borderId="3" xfId="0" applyNumberFormat="1" applyFont="1" applyFill="1" applyBorder="1" applyAlignment="1" applyProtection="1">
      <protection locked="0"/>
    </xf>
    <xf numFmtId="177" fontId="0" fillId="0" borderId="3" xfId="0" applyNumberFormat="1" applyFont="1" applyFill="1" applyBorder="1" applyAlignment="1" applyProtection="1">
      <protection locked="0"/>
    </xf>
    <xf numFmtId="0" fontId="3" fillId="0" borderId="7" xfId="0" applyFont="1" applyFill="1" applyBorder="1" applyAlignment="1" applyProtection="1">
      <alignment horizontal="distributed"/>
      <protection locked="0"/>
    </xf>
    <xf numFmtId="176" fontId="0" fillId="0" borderId="0" xfId="0" applyNumberFormat="1" applyFont="1" applyFill="1" applyBorder="1" applyAlignment="1" applyProtection="1">
      <protection locked="0"/>
    </xf>
    <xf numFmtId="177" fontId="0" fillId="0" borderId="0" xfId="0" applyNumberFormat="1" applyFont="1" applyFill="1" applyBorder="1" applyAlignment="1" applyProtection="1">
      <protection locked="0"/>
    </xf>
    <xf numFmtId="177" fontId="0" fillId="0" borderId="12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3" fillId="0" borderId="7" xfId="0" applyFont="1" applyFill="1" applyBorder="1" applyAlignment="1" applyProtection="1">
      <alignment horizontal="distributed"/>
    </xf>
    <xf numFmtId="0" fontId="3" fillId="0" borderId="10" xfId="0" applyFont="1" applyFill="1" applyBorder="1" applyAlignment="1" applyProtection="1">
      <alignment horizontal="distributed"/>
    </xf>
    <xf numFmtId="176" fontId="0" fillId="0" borderId="14" xfId="0" applyNumberFormat="1" applyFont="1" applyFill="1" applyBorder="1" applyAlignment="1" applyProtection="1"/>
    <xf numFmtId="177" fontId="0" fillId="0" borderId="14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vertical="top"/>
      <protection locked="0"/>
    </xf>
    <xf numFmtId="49" fontId="3" fillId="0" borderId="0" xfId="0" applyNumberFormat="1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top"/>
      <protection locked="0"/>
    </xf>
    <xf numFmtId="178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Border="1" applyProtection="1"/>
    <xf numFmtId="0" fontId="6" fillId="0" borderId="0" xfId="0" applyFont="1" applyFill="1" applyBorder="1" applyProtection="1"/>
    <xf numFmtId="0" fontId="6" fillId="0" borderId="0" xfId="0" applyFont="1" applyBorder="1" applyProtection="1"/>
    <xf numFmtId="0" fontId="7" fillId="0" borderId="0" xfId="0" applyFont="1" applyBorder="1" applyProtection="1"/>
    <xf numFmtId="0" fontId="6" fillId="0" borderId="0" xfId="0" applyFont="1" applyFill="1" applyBorder="1" applyAlignment="1" applyProtection="1">
      <alignment vertical="top"/>
      <protection locked="0"/>
    </xf>
    <xf numFmtId="176" fontId="6" fillId="0" borderId="0" xfId="0" applyNumberFormat="1" applyFont="1" applyFill="1" applyBorder="1" applyAlignment="1" applyProtection="1">
      <protection locked="0"/>
    </xf>
    <xf numFmtId="0" fontId="6" fillId="0" borderId="9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distributed"/>
      <protection locked="0"/>
    </xf>
    <xf numFmtId="176" fontId="6" fillId="0" borderId="3" xfId="0" applyNumberFormat="1" applyFont="1" applyFill="1" applyBorder="1" applyAlignment="1" applyProtection="1">
      <protection locked="0"/>
    </xf>
    <xf numFmtId="177" fontId="6" fillId="0" borderId="0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8" fillId="0" borderId="0" xfId="0" applyFont="1" applyBorder="1" applyAlignment="1" applyProtection="1"/>
    <xf numFmtId="0" fontId="9" fillId="0" borderId="0" xfId="0" applyFont="1" applyBorder="1" applyAlignment="1" applyProtection="1"/>
    <xf numFmtId="0" fontId="6" fillId="0" borderId="7" xfId="0" applyFont="1" applyFill="1" applyBorder="1" applyAlignment="1" applyProtection="1">
      <alignment horizontal="distributed"/>
      <protection locked="0"/>
    </xf>
    <xf numFmtId="0" fontId="7" fillId="0" borderId="0" xfId="0" applyFont="1" applyBorder="1" applyAlignment="1" applyProtection="1"/>
    <xf numFmtId="176" fontId="7" fillId="0" borderId="0" xfId="0" applyNumberFormat="1" applyFont="1" applyFill="1" applyBorder="1" applyAlignment="1" applyProtection="1">
      <protection locked="0"/>
    </xf>
    <xf numFmtId="0" fontId="6" fillId="0" borderId="7" xfId="0" applyFont="1" applyFill="1" applyBorder="1" applyAlignment="1" applyProtection="1">
      <alignment horizontal="distributed"/>
    </xf>
    <xf numFmtId="176" fontId="6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/>
    <xf numFmtId="176" fontId="7" fillId="0" borderId="0" xfId="0" applyNumberFormat="1" applyFont="1" applyFill="1" applyBorder="1" applyAlignment="1" applyProtection="1"/>
    <xf numFmtId="0" fontId="6" fillId="0" borderId="10" xfId="0" applyFont="1" applyFill="1" applyBorder="1" applyAlignment="1" applyProtection="1">
      <alignment horizontal="distributed" vertical="center"/>
    </xf>
    <xf numFmtId="176" fontId="6" fillId="0" borderId="14" xfId="0" applyNumberFormat="1" applyFont="1" applyFill="1" applyBorder="1" applyAlignment="1" applyProtection="1">
      <alignment vertical="center"/>
    </xf>
    <xf numFmtId="177" fontId="6" fillId="0" borderId="14" xfId="0" applyNumberFormat="1" applyFont="1" applyFill="1" applyBorder="1" applyAlignment="1" applyProtection="1">
      <alignment vertical="center"/>
      <protection locked="0"/>
    </xf>
    <xf numFmtId="177" fontId="6" fillId="0" borderId="14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178" fontId="10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Border="1" applyProtection="1"/>
    <xf numFmtId="0" fontId="7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Border="1" applyProtection="1"/>
    <xf numFmtId="0" fontId="11" fillId="0" borderId="0" xfId="0" applyFont="1" applyBorder="1" applyProtection="1"/>
    <xf numFmtId="0" fontId="12" fillId="0" borderId="0" xfId="0" applyFont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distributed"/>
      <protection locked="0"/>
    </xf>
    <xf numFmtId="176" fontId="13" fillId="0" borderId="3" xfId="0" applyNumberFormat="1" applyFont="1" applyFill="1" applyBorder="1" applyAlignment="1" applyProtection="1"/>
    <xf numFmtId="176" fontId="13" fillId="0" borderId="3" xfId="0" applyNumberFormat="1" applyFont="1" applyFill="1" applyBorder="1" applyAlignment="1" applyProtection="1">
      <protection locked="0"/>
    </xf>
    <xf numFmtId="179" fontId="13" fillId="0" borderId="0" xfId="0" applyNumberFormat="1" applyFont="1" applyFill="1" applyBorder="1" applyAlignment="1" applyProtection="1">
      <protection locked="0"/>
    </xf>
    <xf numFmtId="176" fontId="13" fillId="0" borderId="0" xfId="0" applyNumberFormat="1" applyFont="1" applyFill="1" applyBorder="1" applyAlignment="1" applyProtection="1"/>
    <xf numFmtId="176" fontId="13" fillId="0" borderId="0" xfId="0" applyNumberFormat="1" applyFont="1" applyFill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/>
    <xf numFmtId="0" fontId="2" fillId="0" borderId="7" xfId="0" applyFont="1" applyFill="1" applyBorder="1" applyAlignment="1" applyProtection="1">
      <alignment horizontal="distributed"/>
    </xf>
    <xf numFmtId="0" fontId="2" fillId="0" borderId="10" xfId="0" applyFont="1" applyFill="1" applyBorder="1" applyAlignment="1" applyProtection="1">
      <alignment horizontal="distributed"/>
    </xf>
    <xf numFmtId="176" fontId="13" fillId="0" borderId="14" xfId="0" applyNumberFormat="1" applyFont="1" applyFill="1" applyBorder="1" applyAlignment="1" applyProtection="1"/>
    <xf numFmtId="179" fontId="13" fillId="0" borderId="14" xfId="0" applyNumberFormat="1" applyFont="1" applyFill="1" applyBorder="1" applyAlignment="1" applyProtection="1">
      <protection locked="0"/>
    </xf>
    <xf numFmtId="0" fontId="0" fillId="0" borderId="0" xfId="0" applyFont="1" applyBorder="1" applyAlignment="1" applyProtection="1"/>
    <xf numFmtId="176" fontId="3" fillId="0" borderId="0" xfId="0" applyNumberFormat="1" applyFont="1" applyFill="1" applyBorder="1" applyProtection="1"/>
    <xf numFmtId="0" fontId="15" fillId="0" borderId="0" xfId="0" applyFont="1" applyBorder="1" applyProtection="1"/>
    <xf numFmtId="0" fontId="3" fillId="2" borderId="0" xfId="0" applyFont="1" applyFill="1" applyBorder="1" applyAlignment="1" applyProtection="1"/>
    <xf numFmtId="180" fontId="3" fillId="0" borderId="0" xfId="0" applyNumberFormat="1" applyFont="1" applyBorder="1" applyAlignment="1" applyProtection="1"/>
    <xf numFmtId="180" fontId="3" fillId="0" borderId="0" xfId="0" applyNumberFormat="1" applyFont="1" applyBorder="1" applyAlignment="1" applyProtection="1">
      <alignment vertical="center"/>
    </xf>
    <xf numFmtId="0" fontId="16" fillId="0" borderId="0" xfId="0" applyFont="1" applyBorder="1" applyProtection="1"/>
    <xf numFmtId="179" fontId="13" fillId="0" borderId="11" xfId="0" applyNumberFormat="1" applyFont="1" applyFill="1" applyBorder="1" applyAlignment="1" applyProtection="1">
      <protection locked="0"/>
    </xf>
    <xf numFmtId="179" fontId="13" fillId="0" borderId="12" xfId="0" applyNumberFormat="1" applyFont="1" applyFill="1" applyBorder="1" applyAlignment="1" applyProtection="1">
      <protection locked="0"/>
    </xf>
    <xf numFmtId="179" fontId="13" fillId="0" borderId="15" xfId="0" applyNumberFormat="1" applyFont="1" applyFill="1" applyBorder="1" applyAlignment="1" applyProtection="1">
      <protection locked="0"/>
    </xf>
    <xf numFmtId="177" fontId="0" fillId="0" borderId="11" xfId="0" applyNumberFormat="1" applyFont="1" applyFill="1" applyBorder="1" applyAlignment="1" applyProtection="1">
      <protection locked="0"/>
    </xf>
    <xf numFmtId="177" fontId="0" fillId="0" borderId="15" xfId="0" applyNumberFormat="1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1" fillId="0" borderId="4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view="pageBreakPreview" zoomScale="75" zoomScaleNormal="75" zoomScaleSheetLayoutView="75" workbookViewId="0">
      <selection activeCell="I9" sqref="I9"/>
    </sheetView>
  </sheetViews>
  <sheetFormatPr defaultColWidth="9.375" defaultRowHeight="13.5" x14ac:dyDescent="0.15"/>
  <cols>
    <col min="1" max="1" width="16.375" style="67" customWidth="1"/>
    <col min="2" max="3" width="13.125" style="67" customWidth="1"/>
    <col min="4" max="15" width="10" style="33" customWidth="1"/>
    <col min="16" max="16" width="12.875" style="33" customWidth="1"/>
    <col min="17" max="17" width="11.75" style="33" customWidth="1"/>
    <col min="18" max="18" width="2.625" style="33" customWidth="1"/>
    <col min="19" max="256" width="9.375" style="33"/>
    <col min="257" max="257" width="16.375" style="33" customWidth="1"/>
    <col min="258" max="259" width="13.125" style="33" customWidth="1"/>
    <col min="260" max="271" width="10" style="33" customWidth="1"/>
    <col min="272" max="272" width="12.875" style="33" customWidth="1"/>
    <col min="273" max="273" width="11.75" style="33" customWidth="1"/>
    <col min="274" max="274" width="2.625" style="33" customWidth="1"/>
    <col min="275" max="512" width="9.375" style="33"/>
    <col min="513" max="513" width="16.375" style="33" customWidth="1"/>
    <col min="514" max="515" width="13.125" style="33" customWidth="1"/>
    <col min="516" max="527" width="10" style="33" customWidth="1"/>
    <col min="528" max="528" width="12.875" style="33" customWidth="1"/>
    <col min="529" max="529" width="11.75" style="33" customWidth="1"/>
    <col min="530" max="530" width="2.625" style="33" customWidth="1"/>
    <col min="531" max="768" width="9.375" style="33"/>
    <col min="769" max="769" width="16.375" style="33" customWidth="1"/>
    <col min="770" max="771" width="13.125" style="33" customWidth="1"/>
    <col min="772" max="783" width="10" style="33" customWidth="1"/>
    <col min="784" max="784" width="12.875" style="33" customWidth="1"/>
    <col min="785" max="785" width="11.75" style="33" customWidth="1"/>
    <col min="786" max="786" width="2.625" style="33" customWidth="1"/>
    <col min="787" max="1024" width="9.375" style="33"/>
    <col min="1025" max="1025" width="16.375" style="33" customWidth="1"/>
    <col min="1026" max="1027" width="13.125" style="33" customWidth="1"/>
    <col min="1028" max="1039" width="10" style="33" customWidth="1"/>
    <col min="1040" max="1040" width="12.875" style="33" customWidth="1"/>
    <col min="1041" max="1041" width="11.75" style="33" customWidth="1"/>
    <col min="1042" max="1042" width="2.625" style="33" customWidth="1"/>
    <col min="1043" max="1280" width="9.375" style="33"/>
    <col min="1281" max="1281" width="16.375" style="33" customWidth="1"/>
    <col min="1282" max="1283" width="13.125" style="33" customWidth="1"/>
    <col min="1284" max="1295" width="10" style="33" customWidth="1"/>
    <col min="1296" max="1296" width="12.875" style="33" customWidth="1"/>
    <col min="1297" max="1297" width="11.75" style="33" customWidth="1"/>
    <col min="1298" max="1298" width="2.625" style="33" customWidth="1"/>
    <col min="1299" max="1536" width="9.375" style="33"/>
    <col min="1537" max="1537" width="16.375" style="33" customWidth="1"/>
    <col min="1538" max="1539" width="13.125" style="33" customWidth="1"/>
    <col min="1540" max="1551" width="10" style="33" customWidth="1"/>
    <col min="1552" max="1552" width="12.875" style="33" customWidth="1"/>
    <col min="1553" max="1553" width="11.75" style="33" customWidth="1"/>
    <col min="1554" max="1554" width="2.625" style="33" customWidth="1"/>
    <col min="1555" max="1792" width="9.375" style="33"/>
    <col min="1793" max="1793" width="16.375" style="33" customWidth="1"/>
    <col min="1794" max="1795" width="13.125" style="33" customWidth="1"/>
    <col min="1796" max="1807" width="10" style="33" customWidth="1"/>
    <col min="1808" max="1808" width="12.875" style="33" customWidth="1"/>
    <col min="1809" max="1809" width="11.75" style="33" customWidth="1"/>
    <col min="1810" max="1810" width="2.625" style="33" customWidth="1"/>
    <col min="1811" max="2048" width="9.375" style="33"/>
    <col min="2049" max="2049" width="16.375" style="33" customWidth="1"/>
    <col min="2050" max="2051" width="13.125" style="33" customWidth="1"/>
    <col min="2052" max="2063" width="10" style="33" customWidth="1"/>
    <col min="2064" max="2064" width="12.875" style="33" customWidth="1"/>
    <col min="2065" max="2065" width="11.75" style="33" customWidth="1"/>
    <col min="2066" max="2066" width="2.625" style="33" customWidth="1"/>
    <col min="2067" max="2304" width="9.375" style="33"/>
    <col min="2305" max="2305" width="16.375" style="33" customWidth="1"/>
    <col min="2306" max="2307" width="13.125" style="33" customWidth="1"/>
    <col min="2308" max="2319" width="10" style="33" customWidth="1"/>
    <col min="2320" max="2320" width="12.875" style="33" customWidth="1"/>
    <col min="2321" max="2321" width="11.75" style="33" customWidth="1"/>
    <col min="2322" max="2322" width="2.625" style="33" customWidth="1"/>
    <col min="2323" max="2560" width="9.375" style="33"/>
    <col min="2561" max="2561" width="16.375" style="33" customWidth="1"/>
    <col min="2562" max="2563" width="13.125" style="33" customWidth="1"/>
    <col min="2564" max="2575" width="10" style="33" customWidth="1"/>
    <col min="2576" max="2576" width="12.875" style="33" customWidth="1"/>
    <col min="2577" max="2577" width="11.75" style="33" customWidth="1"/>
    <col min="2578" max="2578" width="2.625" style="33" customWidth="1"/>
    <col min="2579" max="2816" width="9.375" style="33"/>
    <col min="2817" max="2817" width="16.375" style="33" customWidth="1"/>
    <col min="2818" max="2819" width="13.125" style="33" customWidth="1"/>
    <col min="2820" max="2831" width="10" style="33" customWidth="1"/>
    <col min="2832" max="2832" width="12.875" style="33" customWidth="1"/>
    <col min="2833" max="2833" width="11.75" style="33" customWidth="1"/>
    <col min="2834" max="2834" width="2.625" style="33" customWidth="1"/>
    <col min="2835" max="3072" width="9.375" style="33"/>
    <col min="3073" max="3073" width="16.375" style="33" customWidth="1"/>
    <col min="3074" max="3075" width="13.125" style="33" customWidth="1"/>
    <col min="3076" max="3087" width="10" style="33" customWidth="1"/>
    <col min="3088" max="3088" width="12.875" style="33" customWidth="1"/>
    <col min="3089" max="3089" width="11.75" style="33" customWidth="1"/>
    <col min="3090" max="3090" width="2.625" style="33" customWidth="1"/>
    <col min="3091" max="3328" width="9.375" style="33"/>
    <col min="3329" max="3329" width="16.375" style="33" customWidth="1"/>
    <col min="3330" max="3331" width="13.125" style="33" customWidth="1"/>
    <col min="3332" max="3343" width="10" style="33" customWidth="1"/>
    <col min="3344" max="3344" width="12.875" style="33" customWidth="1"/>
    <col min="3345" max="3345" width="11.75" style="33" customWidth="1"/>
    <col min="3346" max="3346" width="2.625" style="33" customWidth="1"/>
    <col min="3347" max="3584" width="9.375" style="33"/>
    <col min="3585" max="3585" width="16.375" style="33" customWidth="1"/>
    <col min="3586" max="3587" width="13.125" style="33" customWidth="1"/>
    <col min="3588" max="3599" width="10" style="33" customWidth="1"/>
    <col min="3600" max="3600" width="12.875" style="33" customWidth="1"/>
    <col min="3601" max="3601" width="11.75" style="33" customWidth="1"/>
    <col min="3602" max="3602" width="2.625" style="33" customWidth="1"/>
    <col min="3603" max="3840" width="9.375" style="33"/>
    <col min="3841" max="3841" width="16.375" style="33" customWidth="1"/>
    <col min="3842" max="3843" width="13.125" style="33" customWidth="1"/>
    <col min="3844" max="3855" width="10" style="33" customWidth="1"/>
    <col min="3856" max="3856" width="12.875" style="33" customWidth="1"/>
    <col min="3857" max="3857" width="11.75" style="33" customWidth="1"/>
    <col min="3858" max="3858" width="2.625" style="33" customWidth="1"/>
    <col min="3859" max="4096" width="9.375" style="33"/>
    <col min="4097" max="4097" width="16.375" style="33" customWidth="1"/>
    <col min="4098" max="4099" width="13.125" style="33" customWidth="1"/>
    <col min="4100" max="4111" width="10" style="33" customWidth="1"/>
    <col min="4112" max="4112" width="12.875" style="33" customWidth="1"/>
    <col min="4113" max="4113" width="11.75" style="33" customWidth="1"/>
    <col min="4114" max="4114" width="2.625" style="33" customWidth="1"/>
    <col min="4115" max="4352" width="9.375" style="33"/>
    <col min="4353" max="4353" width="16.375" style="33" customWidth="1"/>
    <col min="4354" max="4355" width="13.125" style="33" customWidth="1"/>
    <col min="4356" max="4367" width="10" style="33" customWidth="1"/>
    <col min="4368" max="4368" width="12.875" style="33" customWidth="1"/>
    <col min="4369" max="4369" width="11.75" style="33" customWidth="1"/>
    <col min="4370" max="4370" width="2.625" style="33" customWidth="1"/>
    <col min="4371" max="4608" width="9.375" style="33"/>
    <col min="4609" max="4609" width="16.375" style="33" customWidth="1"/>
    <col min="4610" max="4611" width="13.125" style="33" customWidth="1"/>
    <col min="4612" max="4623" width="10" style="33" customWidth="1"/>
    <col min="4624" max="4624" width="12.875" style="33" customWidth="1"/>
    <col min="4625" max="4625" width="11.75" style="33" customWidth="1"/>
    <col min="4626" max="4626" width="2.625" style="33" customWidth="1"/>
    <col min="4627" max="4864" width="9.375" style="33"/>
    <col min="4865" max="4865" width="16.375" style="33" customWidth="1"/>
    <col min="4866" max="4867" width="13.125" style="33" customWidth="1"/>
    <col min="4868" max="4879" width="10" style="33" customWidth="1"/>
    <col min="4880" max="4880" width="12.875" style="33" customWidth="1"/>
    <col min="4881" max="4881" width="11.75" style="33" customWidth="1"/>
    <col min="4882" max="4882" width="2.625" style="33" customWidth="1"/>
    <col min="4883" max="5120" width="9.375" style="33"/>
    <col min="5121" max="5121" width="16.375" style="33" customWidth="1"/>
    <col min="5122" max="5123" width="13.125" style="33" customWidth="1"/>
    <col min="5124" max="5135" width="10" style="33" customWidth="1"/>
    <col min="5136" max="5136" width="12.875" style="33" customWidth="1"/>
    <col min="5137" max="5137" width="11.75" style="33" customWidth="1"/>
    <col min="5138" max="5138" width="2.625" style="33" customWidth="1"/>
    <col min="5139" max="5376" width="9.375" style="33"/>
    <col min="5377" max="5377" width="16.375" style="33" customWidth="1"/>
    <col min="5378" max="5379" width="13.125" style="33" customWidth="1"/>
    <col min="5380" max="5391" width="10" style="33" customWidth="1"/>
    <col min="5392" max="5392" width="12.875" style="33" customWidth="1"/>
    <col min="5393" max="5393" width="11.75" style="33" customWidth="1"/>
    <col min="5394" max="5394" width="2.625" style="33" customWidth="1"/>
    <col min="5395" max="5632" width="9.375" style="33"/>
    <col min="5633" max="5633" width="16.375" style="33" customWidth="1"/>
    <col min="5634" max="5635" width="13.125" style="33" customWidth="1"/>
    <col min="5636" max="5647" width="10" style="33" customWidth="1"/>
    <col min="5648" max="5648" width="12.875" style="33" customWidth="1"/>
    <col min="5649" max="5649" width="11.75" style="33" customWidth="1"/>
    <col min="5650" max="5650" width="2.625" style="33" customWidth="1"/>
    <col min="5651" max="5888" width="9.375" style="33"/>
    <col min="5889" max="5889" width="16.375" style="33" customWidth="1"/>
    <col min="5890" max="5891" width="13.125" style="33" customWidth="1"/>
    <col min="5892" max="5903" width="10" style="33" customWidth="1"/>
    <col min="5904" max="5904" width="12.875" style="33" customWidth="1"/>
    <col min="5905" max="5905" width="11.75" style="33" customWidth="1"/>
    <col min="5906" max="5906" width="2.625" style="33" customWidth="1"/>
    <col min="5907" max="6144" width="9.375" style="33"/>
    <col min="6145" max="6145" width="16.375" style="33" customWidth="1"/>
    <col min="6146" max="6147" width="13.125" style="33" customWidth="1"/>
    <col min="6148" max="6159" width="10" style="33" customWidth="1"/>
    <col min="6160" max="6160" width="12.875" style="33" customWidth="1"/>
    <col min="6161" max="6161" width="11.75" style="33" customWidth="1"/>
    <col min="6162" max="6162" width="2.625" style="33" customWidth="1"/>
    <col min="6163" max="6400" width="9.375" style="33"/>
    <col min="6401" max="6401" width="16.375" style="33" customWidth="1"/>
    <col min="6402" max="6403" width="13.125" style="33" customWidth="1"/>
    <col min="6404" max="6415" width="10" style="33" customWidth="1"/>
    <col min="6416" max="6416" width="12.875" style="33" customWidth="1"/>
    <col min="6417" max="6417" width="11.75" style="33" customWidth="1"/>
    <col min="6418" max="6418" width="2.625" style="33" customWidth="1"/>
    <col min="6419" max="6656" width="9.375" style="33"/>
    <col min="6657" max="6657" width="16.375" style="33" customWidth="1"/>
    <col min="6658" max="6659" width="13.125" style="33" customWidth="1"/>
    <col min="6660" max="6671" width="10" style="33" customWidth="1"/>
    <col min="6672" max="6672" width="12.875" style="33" customWidth="1"/>
    <col min="6673" max="6673" width="11.75" style="33" customWidth="1"/>
    <col min="6674" max="6674" width="2.625" style="33" customWidth="1"/>
    <col min="6675" max="6912" width="9.375" style="33"/>
    <col min="6913" max="6913" width="16.375" style="33" customWidth="1"/>
    <col min="6914" max="6915" width="13.125" style="33" customWidth="1"/>
    <col min="6916" max="6927" width="10" style="33" customWidth="1"/>
    <col min="6928" max="6928" width="12.875" style="33" customWidth="1"/>
    <col min="6929" max="6929" width="11.75" style="33" customWidth="1"/>
    <col min="6930" max="6930" width="2.625" style="33" customWidth="1"/>
    <col min="6931" max="7168" width="9.375" style="33"/>
    <col min="7169" max="7169" width="16.375" style="33" customWidth="1"/>
    <col min="7170" max="7171" width="13.125" style="33" customWidth="1"/>
    <col min="7172" max="7183" width="10" style="33" customWidth="1"/>
    <col min="7184" max="7184" width="12.875" style="33" customWidth="1"/>
    <col min="7185" max="7185" width="11.75" style="33" customWidth="1"/>
    <col min="7186" max="7186" width="2.625" style="33" customWidth="1"/>
    <col min="7187" max="7424" width="9.375" style="33"/>
    <col min="7425" max="7425" width="16.375" style="33" customWidth="1"/>
    <col min="7426" max="7427" width="13.125" style="33" customWidth="1"/>
    <col min="7428" max="7439" width="10" style="33" customWidth="1"/>
    <col min="7440" max="7440" width="12.875" style="33" customWidth="1"/>
    <col min="7441" max="7441" width="11.75" style="33" customWidth="1"/>
    <col min="7442" max="7442" width="2.625" style="33" customWidth="1"/>
    <col min="7443" max="7680" width="9.375" style="33"/>
    <col min="7681" max="7681" width="16.375" style="33" customWidth="1"/>
    <col min="7682" max="7683" width="13.125" style="33" customWidth="1"/>
    <col min="7684" max="7695" width="10" style="33" customWidth="1"/>
    <col min="7696" max="7696" width="12.875" style="33" customWidth="1"/>
    <col min="7697" max="7697" width="11.75" style="33" customWidth="1"/>
    <col min="7698" max="7698" width="2.625" style="33" customWidth="1"/>
    <col min="7699" max="7936" width="9.375" style="33"/>
    <col min="7937" max="7937" width="16.375" style="33" customWidth="1"/>
    <col min="7938" max="7939" width="13.125" style="33" customWidth="1"/>
    <col min="7940" max="7951" width="10" style="33" customWidth="1"/>
    <col min="7952" max="7952" width="12.875" style="33" customWidth="1"/>
    <col min="7953" max="7953" width="11.75" style="33" customWidth="1"/>
    <col min="7954" max="7954" width="2.625" style="33" customWidth="1"/>
    <col min="7955" max="8192" width="9.375" style="33"/>
    <col min="8193" max="8193" width="16.375" style="33" customWidth="1"/>
    <col min="8194" max="8195" width="13.125" style="33" customWidth="1"/>
    <col min="8196" max="8207" width="10" style="33" customWidth="1"/>
    <col min="8208" max="8208" width="12.875" style="33" customWidth="1"/>
    <col min="8209" max="8209" width="11.75" style="33" customWidth="1"/>
    <col min="8210" max="8210" width="2.625" style="33" customWidth="1"/>
    <col min="8211" max="8448" width="9.375" style="33"/>
    <col min="8449" max="8449" width="16.375" style="33" customWidth="1"/>
    <col min="8450" max="8451" width="13.125" style="33" customWidth="1"/>
    <col min="8452" max="8463" width="10" style="33" customWidth="1"/>
    <col min="8464" max="8464" width="12.875" style="33" customWidth="1"/>
    <col min="8465" max="8465" width="11.75" style="33" customWidth="1"/>
    <col min="8466" max="8466" width="2.625" style="33" customWidth="1"/>
    <col min="8467" max="8704" width="9.375" style="33"/>
    <col min="8705" max="8705" width="16.375" style="33" customWidth="1"/>
    <col min="8706" max="8707" width="13.125" style="33" customWidth="1"/>
    <col min="8708" max="8719" width="10" style="33" customWidth="1"/>
    <col min="8720" max="8720" width="12.875" style="33" customWidth="1"/>
    <col min="8721" max="8721" width="11.75" style="33" customWidth="1"/>
    <col min="8722" max="8722" width="2.625" style="33" customWidth="1"/>
    <col min="8723" max="8960" width="9.375" style="33"/>
    <col min="8961" max="8961" width="16.375" style="33" customWidth="1"/>
    <col min="8962" max="8963" width="13.125" style="33" customWidth="1"/>
    <col min="8964" max="8975" width="10" style="33" customWidth="1"/>
    <col min="8976" max="8976" width="12.875" style="33" customWidth="1"/>
    <col min="8977" max="8977" width="11.75" style="33" customWidth="1"/>
    <col min="8978" max="8978" width="2.625" style="33" customWidth="1"/>
    <col min="8979" max="9216" width="9.375" style="33"/>
    <col min="9217" max="9217" width="16.375" style="33" customWidth="1"/>
    <col min="9218" max="9219" width="13.125" style="33" customWidth="1"/>
    <col min="9220" max="9231" width="10" style="33" customWidth="1"/>
    <col min="9232" max="9232" width="12.875" style="33" customWidth="1"/>
    <col min="9233" max="9233" width="11.75" style="33" customWidth="1"/>
    <col min="9234" max="9234" width="2.625" style="33" customWidth="1"/>
    <col min="9235" max="9472" width="9.375" style="33"/>
    <col min="9473" max="9473" width="16.375" style="33" customWidth="1"/>
    <col min="9474" max="9475" width="13.125" style="33" customWidth="1"/>
    <col min="9476" max="9487" width="10" style="33" customWidth="1"/>
    <col min="9488" max="9488" width="12.875" style="33" customWidth="1"/>
    <col min="9489" max="9489" width="11.75" style="33" customWidth="1"/>
    <col min="9490" max="9490" width="2.625" style="33" customWidth="1"/>
    <col min="9491" max="9728" width="9.375" style="33"/>
    <col min="9729" max="9729" width="16.375" style="33" customWidth="1"/>
    <col min="9730" max="9731" width="13.125" style="33" customWidth="1"/>
    <col min="9732" max="9743" width="10" style="33" customWidth="1"/>
    <col min="9744" max="9744" width="12.875" style="33" customWidth="1"/>
    <col min="9745" max="9745" width="11.75" style="33" customWidth="1"/>
    <col min="9746" max="9746" width="2.625" style="33" customWidth="1"/>
    <col min="9747" max="9984" width="9.375" style="33"/>
    <col min="9985" max="9985" width="16.375" style="33" customWidth="1"/>
    <col min="9986" max="9987" width="13.125" style="33" customWidth="1"/>
    <col min="9988" max="9999" width="10" style="33" customWidth="1"/>
    <col min="10000" max="10000" width="12.875" style="33" customWidth="1"/>
    <col min="10001" max="10001" width="11.75" style="33" customWidth="1"/>
    <col min="10002" max="10002" width="2.625" style="33" customWidth="1"/>
    <col min="10003" max="10240" width="9.375" style="33"/>
    <col min="10241" max="10241" width="16.375" style="33" customWidth="1"/>
    <col min="10242" max="10243" width="13.125" style="33" customWidth="1"/>
    <col min="10244" max="10255" width="10" style="33" customWidth="1"/>
    <col min="10256" max="10256" width="12.875" style="33" customWidth="1"/>
    <col min="10257" max="10257" width="11.75" style="33" customWidth="1"/>
    <col min="10258" max="10258" width="2.625" style="33" customWidth="1"/>
    <col min="10259" max="10496" width="9.375" style="33"/>
    <col min="10497" max="10497" width="16.375" style="33" customWidth="1"/>
    <col min="10498" max="10499" width="13.125" style="33" customWidth="1"/>
    <col min="10500" max="10511" width="10" style="33" customWidth="1"/>
    <col min="10512" max="10512" width="12.875" style="33" customWidth="1"/>
    <col min="10513" max="10513" width="11.75" style="33" customWidth="1"/>
    <col min="10514" max="10514" width="2.625" style="33" customWidth="1"/>
    <col min="10515" max="10752" width="9.375" style="33"/>
    <col min="10753" max="10753" width="16.375" style="33" customWidth="1"/>
    <col min="10754" max="10755" width="13.125" style="33" customWidth="1"/>
    <col min="10756" max="10767" width="10" style="33" customWidth="1"/>
    <col min="10768" max="10768" width="12.875" style="33" customWidth="1"/>
    <col min="10769" max="10769" width="11.75" style="33" customWidth="1"/>
    <col min="10770" max="10770" width="2.625" style="33" customWidth="1"/>
    <col min="10771" max="11008" width="9.375" style="33"/>
    <col min="11009" max="11009" width="16.375" style="33" customWidth="1"/>
    <col min="11010" max="11011" width="13.125" style="33" customWidth="1"/>
    <col min="11012" max="11023" width="10" style="33" customWidth="1"/>
    <col min="11024" max="11024" width="12.875" style="33" customWidth="1"/>
    <col min="11025" max="11025" width="11.75" style="33" customWidth="1"/>
    <col min="11026" max="11026" width="2.625" style="33" customWidth="1"/>
    <col min="11027" max="11264" width="9.375" style="33"/>
    <col min="11265" max="11265" width="16.375" style="33" customWidth="1"/>
    <col min="11266" max="11267" width="13.125" style="33" customWidth="1"/>
    <col min="11268" max="11279" width="10" style="33" customWidth="1"/>
    <col min="11280" max="11280" width="12.875" style="33" customWidth="1"/>
    <col min="11281" max="11281" width="11.75" style="33" customWidth="1"/>
    <col min="11282" max="11282" width="2.625" style="33" customWidth="1"/>
    <col min="11283" max="11520" width="9.375" style="33"/>
    <col min="11521" max="11521" width="16.375" style="33" customWidth="1"/>
    <col min="11522" max="11523" width="13.125" style="33" customWidth="1"/>
    <col min="11524" max="11535" width="10" style="33" customWidth="1"/>
    <col min="11536" max="11536" width="12.875" style="33" customWidth="1"/>
    <col min="11537" max="11537" width="11.75" style="33" customWidth="1"/>
    <col min="11538" max="11538" width="2.625" style="33" customWidth="1"/>
    <col min="11539" max="11776" width="9.375" style="33"/>
    <col min="11777" max="11777" width="16.375" style="33" customWidth="1"/>
    <col min="11778" max="11779" width="13.125" style="33" customWidth="1"/>
    <col min="11780" max="11791" width="10" style="33" customWidth="1"/>
    <col min="11792" max="11792" width="12.875" style="33" customWidth="1"/>
    <col min="11793" max="11793" width="11.75" style="33" customWidth="1"/>
    <col min="11794" max="11794" width="2.625" style="33" customWidth="1"/>
    <col min="11795" max="12032" width="9.375" style="33"/>
    <col min="12033" max="12033" width="16.375" style="33" customWidth="1"/>
    <col min="12034" max="12035" width="13.125" style="33" customWidth="1"/>
    <col min="12036" max="12047" width="10" style="33" customWidth="1"/>
    <col min="12048" max="12048" width="12.875" style="33" customWidth="1"/>
    <col min="12049" max="12049" width="11.75" style="33" customWidth="1"/>
    <col min="12050" max="12050" width="2.625" style="33" customWidth="1"/>
    <col min="12051" max="12288" width="9.375" style="33"/>
    <col min="12289" max="12289" width="16.375" style="33" customWidth="1"/>
    <col min="12290" max="12291" width="13.125" style="33" customWidth="1"/>
    <col min="12292" max="12303" width="10" style="33" customWidth="1"/>
    <col min="12304" max="12304" width="12.875" style="33" customWidth="1"/>
    <col min="12305" max="12305" width="11.75" style="33" customWidth="1"/>
    <col min="12306" max="12306" width="2.625" style="33" customWidth="1"/>
    <col min="12307" max="12544" width="9.375" style="33"/>
    <col min="12545" max="12545" width="16.375" style="33" customWidth="1"/>
    <col min="12546" max="12547" width="13.125" style="33" customWidth="1"/>
    <col min="12548" max="12559" width="10" style="33" customWidth="1"/>
    <col min="12560" max="12560" width="12.875" style="33" customWidth="1"/>
    <col min="12561" max="12561" width="11.75" style="33" customWidth="1"/>
    <col min="12562" max="12562" width="2.625" style="33" customWidth="1"/>
    <col min="12563" max="12800" width="9.375" style="33"/>
    <col min="12801" max="12801" width="16.375" style="33" customWidth="1"/>
    <col min="12802" max="12803" width="13.125" style="33" customWidth="1"/>
    <col min="12804" max="12815" width="10" style="33" customWidth="1"/>
    <col min="12816" max="12816" width="12.875" style="33" customWidth="1"/>
    <col min="12817" max="12817" width="11.75" style="33" customWidth="1"/>
    <col min="12818" max="12818" width="2.625" style="33" customWidth="1"/>
    <col min="12819" max="13056" width="9.375" style="33"/>
    <col min="13057" max="13057" width="16.375" style="33" customWidth="1"/>
    <col min="13058" max="13059" width="13.125" style="33" customWidth="1"/>
    <col min="13060" max="13071" width="10" style="33" customWidth="1"/>
    <col min="13072" max="13072" width="12.875" style="33" customWidth="1"/>
    <col min="13073" max="13073" width="11.75" style="33" customWidth="1"/>
    <col min="13074" max="13074" width="2.625" style="33" customWidth="1"/>
    <col min="13075" max="13312" width="9.375" style="33"/>
    <col min="13313" max="13313" width="16.375" style="33" customWidth="1"/>
    <col min="13314" max="13315" width="13.125" style="33" customWidth="1"/>
    <col min="13316" max="13327" width="10" style="33" customWidth="1"/>
    <col min="13328" max="13328" width="12.875" style="33" customWidth="1"/>
    <col min="13329" max="13329" width="11.75" style="33" customWidth="1"/>
    <col min="13330" max="13330" width="2.625" style="33" customWidth="1"/>
    <col min="13331" max="13568" width="9.375" style="33"/>
    <col min="13569" max="13569" width="16.375" style="33" customWidth="1"/>
    <col min="13570" max="13571" width="13.125" style="33" customWidth="1"/>
    <col min="13572" max="13583" width="10" style="33" customWidth="1"/>
    <col min="13584" max="13584" width="12.875" style="33" customWidth="1"/>
    <col min="13585" max="13585" width="11.75" style="33" customWidth="1"/>
    <col min="13586" max="13586" width="2.625" style="33" customWidth="1"/>
    <col min="13587" max="13824" width="9.375" style="33"/>
    <col min="13825" max="13825" width="16.375" style="33" customWidth="1"/>
    <col min="13826" max="13827" width="13.125" style="33" customWidth="1"/>
    <col min="13828" max="13839" width="10" style="33" customWidth="1"/>
    <col min="13840" max="13840" width="12.875" style="33" customWidth="1"/>
    <col min="13841" max="13841" width="11.75" style="33" customWidth="1"/>
    <col min="13842" max="13842" width="2.625" style="33" customWidth="1"/>
    <col min="13843" max="14080" width="9.375" style="33"/>
    <col min="14081" max="14081" width="16.375" style="33" customWidth="1"/>
    <col min="14082" max="14083" width="13.125" style="33" customWidth="1"/>
    <col min="14084" max="14095" width="10" style="33" customWidth="1"/>
    <col min="14096" max="14096" width="12.875" style="33" customWidth="1"/>
    <col min="14097" max="14097" width="11.75" style="33" customWidth="1"/>
    <col min="14098" max="14098" width="2.625" style="33" customWidth="1"/>
    <col min="14099" max="14336" width="9.375" style="33"/>
    <col min="14337" max="14337" width="16.375" style="33" customWidth="1"/>
    <col min="14338" max="14339" width="13.125" style="33" customWidth="1"/>
    <col min="14340" max="14351" width="10" style="33" customWidth="1"/>
    <col min="14352" max="14352" width="12.875" style="33" customWidth="1"/>
    <col min="14353" max="14353" width="11.75" style="33" customWidth="1"/>
    <col min="14354" max="14354" width="2.625" style="33" customWidth="1"/>
    <col min="14355" max="14592" width="9.375" style="33"/>
    <col min="14593" max="14593" width="16.375" style="33" customWidth="1"/>
    <col min="14594" max="14595" width="13.125" style="33" customWidth="1"/>
    <col min="14596" max="14607" width="10" style="33" customWidth="1"/>
    <col min="14608" max="14608" width="12.875" style="33" customWidth="1"/>
    <col min="14609" max="14609" width="11.75" style="33" customWidth="1"/>
    <col min="14610" max="14610" width="2.625" style="33" customWidth="1"/>
    <col min="14611" max="14848" width="9.375" style="33"/>
    <col min="14849" max="14849" width="16.375" style="33" customWidth="1"/>
    <col min="14850" max="14851" width="13.125" style="33" customWidth="1"/>
    <col min="14852" max="14863" width="10" style="33" customWidth="1"/>
    <col min="14864" max="14864" width="12.875" style="33" customWidth="1"/>
    <col min="14865" max="14865" width="11.75" style="33" customWidth="1"/>
    <col min="14866" max="14866" width="2.625" style="33" customWidth="1"/>
    <col min="14867" max="15104" width="9.375" style="33"/>
    <col min="15105" max="15105" width="16.375" style="33" customWidth="1"/>
    <col min="15106" max="15107" width="13.125" style="33" customWidth="1"/>
    <col min="15108" max="15119" width="10" style="33" customWidth="1"/>
    <col min="15120" max="15120" width="12.875" style="33" customWidth="1"/>
    <col min="15121" max="15121" width="11.75" style="33" customWidth="1"/>
    <col min="15122" max="15122" width="2.625" style="33" customWidth="1"/>
    <col min="15123" max="15360" width="9.375" style="33"/>
    <col min="15361" max="15361" width="16.375" style="33" customWidth="1"/>
    <col min="15362" max="15363" width="13.125" style="33" customWidth="1"/>
    <col min="15364" max="15375" width="10" style="33" customWidth="1"/>
    <col min="15376" max="15376" width="12.875" style="33" customWidth="1"/>
    <col min="15377" max="15377" width="11.75" style="33" customWidth="1"/>
    <col min="15378" max="15378" width="2.625" style="33" customWidth="1"/>
    <col min="15379" max="15616" width="9.375" style="33"/>
    <col min="15617" max="15617" width="16.375" style="33" customWidth="1"/>
    <col min="15618" max="15619" width="13.125" style="33" customWidth="1"/>
    <col min="15620" max="15631" width="10" style="33" customWidth="1"/>
    <col min="15632" max="15632" width="12.875" style="33" customWidth="1"/>
    <col min="15633" max="15633" width="11.75" style="33" customWidth="1"/>
    <col min="15634" max="15634" width="2.625" style="33" customWidth="1"/>
    <col min="15635" max="15872" width="9.375" style="33"/>
    <col min="15873" max="15873" width="16.375" style="33" customWidth="1"/>
    <col min="15874" max="15875" width="13.125" style="33" customWidth="1"/>
    <col min="15876" max="15887" width="10" style="33" customWidth="1"/>
    <col min="15888" max="15888" width="12.875" style="33" customWidth="1"/>
    <col min="15889" max="15889" width="11.75" style="33" customWidth="1"/>
    <col min="15890" max="15890" width="2.625" style="33" customWidth="1"/>
    <col min="15891" max="16128" width="9.375" style="33"/>
    <col min="16129" max="16129" width="16.375" style="33" customWidth="1"/>
    <col min="16130" max="16131" width="13.125" style="33" customWidth="1"/>
    <col min="16132" max="16143" width="10" style="33" customWidth="1"/>
    <col min="16144" max="16144" width="12.875" style="33" customWidth="1"/>
    <col min="16145" max="16145" width="11.75" style="33" customWidth="1"/>
    <col min="16146" max="16146" width="2.625" style="33" customWidth="1"/>
    <col min="16147" max="16384" width="9.375" style="33"/>
  </cols>
  <sheetData>
    <row r="1" spans="1:18" ht="17.25" x14ac:dyDescent="0.2">
      <c r="A1" s="31"/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8" ht="17.25" x14ac:dyDescent="0.2">
      <c r="A2" s="34"/>
      <c r="B2" s="34" t="s">
        <v>0</v>
      </c>
      <c r="C2" s="34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8" ht="17.25" x14ac:dyDescent="0.2">
      <c r="A3" s="34"/>
      <c r="B3" s="34"/>
      <c r="C3" s="34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8" ht="17.25" x14ac:dyDescent="0.2">
      <c r="A4" s="96" t="s">
        <v>1</v>
      </c>
      <c r="B4" s="99" t="s">
        <v>2</v>
      </c>
      <c r="C4" s="100"/>
      <c r="D4" s="103" t="s">
        <v>3</v>
      </c>
      <c r="E4" s="104"/>
      <c r="F4" s="104"/>
      <c r="G4" s="104"/>
      <c r="H4" s="104"/>
      <c r="I4" s="104"/>
      <c r="J4" s="105" t="s">
        <v>4</v>
      </c>
      <c r="K4" s="106"/>
      <c r="L4" s="106"/>
      <c r="M4" s="106"/>
      <c r="N4" s="106"/>
      <c r="O4" s="107"/>
      <c r="Q4" s="35"/>
    </row>
    <row r="5" spans="1:18" ht="17.25" x14ac:dyDescent="0.2">
      <c r="A5" s="97"/>
      <c r="B5" s="101"/>
      <c r="C5" s="102"/>
      <c r="D5" s="108" t="s">
        <v>5</v>
      </c>
      <c r="E5" s="108"/>
      <c r="F5" s="108" t="s">
        <v>6</v>
      </c>
      <c r="G5" s="108"/>
      <c r="H5" s="108" t="s">
        <v>7</v>
      </c>
      <c r="I5" s="108"/>
      <c r="J5" s="108" t="s">
        <v>5</v>
      </c>
      <c r="K5" s="108"/>
      <c r="L5" s="109" t="s">
        <v>6</v>
      </c>
      <c r="M5" s="109"/>
      <c r="N5" s="109" t="s">
        <v>7</v>
      </c>
      <c r="O5" s="109"/>
    </row>
    <row r="6" spans="1:18" s="37" customFormat="1" ht="17.25" x14ac:dyDescent="0.15">
      <c r="A6" s="98"/>
      <c r="B6" s="36" t="s">
        <v>47</v>
      </c>
      <c r="C6" s="36" t="s">
        <v>48</v>
      </c>
      <c r="D6" s="36" t="s">
        <v>47</v>
      </c>
      <c r="E6" s="36" t="s">
        <v>48</v>
      </c>
      <c r="F6" s="36" t="s">
        <v>47</v>
      </c>
      <c r="G6" s="36" t="s">
        <v>48</v>
      </c>
      <c r="H6" s="36" t="s">
        <v>47</v>
      </c>
      <c r="I6" s="36" t="s">
        <v>48</v>
      </c>
      <c r="J6" s="36" t="s">
        <v>47</v>
      </c>
      <c r="K6" s="36" t="s">
        <v>48</v>
      </c>
      <c r="L6" s="36" t="s">
        <v>47</v>
      </c>
      <c r="M6" s="36" t="s">
        <v>48</v>
      </c>
      <c r="N6" s="36" t="s">
        <v>47</v>
      </c>
      <c r="O6" s="36" t="s">
        <v>48</v>
      </c>
    </row>
    <row r="7" spans="1:18" s="42" customFormat="1" ht="17.25" customHeight="1" x14ac:dyDescent="0.2">
      <c r="A7" s="38" t="s">
        <v>8</v>
      </c>
      <c r="B7" s="35">
        <v>5286000</v>
      </c>
      <c r="C7" s="35">
        <v>5224614</v>
      </c>
      <c r="D7" s="39">
        <v>13425</v>
      </c>
      <c r="E7" s="39">
        <v>13731</v>
      </c>
      <c r="F7" s="39">
        <v>4419</v>
      </c>
      <c r="G7" s="39">
        <v>4418</v>
      </c>
      <c r="H7" s="39">
        <v>11582</v>
      </c>
      <c r="I7" s="39">
        <v>11802</v>
      </c>
      <c r="J7" s="40">
        <v>253.97</v>
      </c>
      <c r="K7" s="40">
        <v>262.81</v>
      </c>
      <c r="L7" s="40">
        <v>83.6</v>
      </c>
      <c r="M7" s="40">
        <v>84.56</v>
      </c>
      <c r="N7" s="40">
        <v>219.11</v>
      </c>
      <c r="O7" s="40">
        <v>225.89</v>
      </c>
      <c r="P7" s="41"/>
      <c r="R7" s="43"/>
    </row>
    <row r="8" spans="1:18" s="45" customFormat="1" ht="17.25" customHeight="1" x14ac:dyDescent="0.2">
      <c r="A8" s="44" t="s">
        <v>9</v>
      </c>
      <c r="B8" s="35">
        <v>366190</v>
      </c>
      <c r="C8" s="35">
        <v>359223</v>
      </c>
      <c r="D8" s="35">
        <v>884</v>
      </c>
      <c r="E8" s="35">
        <v>921</v>
      </c>
      <c r="F8" s="35">
        <v>233</v>
      </c>
      <c r="G8" s="35">
        <v>229</v>
      </c>
      <c r="H8" s="35">
        <v>801</v>
      </c>
      <c r="I8" s="35">
        <v>783</v>
      </c>
      <c r="J8" s="40">
        <v>241.4</v>
      </c>
      <c r="K8" s="40">
        <v>256.39</v>
      </c>
      <c r="L8" s="40">
        <v>63.63</v>
      </c>
      <c r="M8" s="40">
        <v>63.75</v>
      </c>
      <c r="N8" s="40">
        <v>218.74</v>
      </c>
      <c r="O8" s="40">
        <v>217.97</v>
      </c>
      <c r="P8" s="41"/>
      <c r="R8" s="43"/>
    </row>
    <row r="9" spans="1:18" s="45" customFormat="1" ht="17.25" customHeight="1" x14ac:dyDescent="0.2">
      <c r="A9" s="44" t="s">
        <v>10</v>
      </c>
      <c r="B9" s="35">
        <v>22090</v>
      </c>
      <c r="C9" s="35">
        <v>21139</v>
      </c>
      <c r="D9" s="35">
        <v>28</v>
      </c>
      <c r="E9" s="35">
        <v>28</v>
      </c>
      <c r="F9" s="35">
        <v>12</v>
      </c>
      <c r="G9" s="35">
        <v>11</v>
      </c>
      <c r="H9" s="35">
        <v>24</v>
      </c>
      <c r="I9" s="35">
        <v>24</v>
      </c>
      <c r="J9" s="40">
        <v>126.75</v>
      </c>
      <c r="K9" s="40">
        <v>132.46</v>
      </c>
      <c r="L9" s="40">
        <v>54.32</v>
      </c>
      <c r="M9" s="40">
        <v>52.04</v>
      </c>
      <c r="N9" s="40">
        <v>108.65</v>
      </c>
      <c r="O9" s="40">
        <v>113.53</v>
      </c>
      <c r="P9" s="41"/>
      <c r="Q9" s="46"/>
    </row>
    <row r="10" spans="1:18" s="45" customFormat="1" ht="17.25" customHeight="1" x14ac:dyDescent="0.2">
      <c r="A10" s="44" t="s">
        <v>11</v>
      </c>
      <c r="B10" s="35">
        <v>34770</v>
      </c>
      <c r="C10" s="35">
        <v>33405</v>
      </c>
      <c r="D10" s="35">
        <v>43</v>
      </c>
      <c r="E10" s="35">
        <v>44</v>
      </c>
      <c r="F10" s="35">
        <v>20</v>
      </c>
      <c r="G10" s="35">
        <v>20</v>
      </c>
      <c r="H10" s="35">
        <v>49</v>
      </c>
      <c r="I10" s="35">
        <v>52</v>
      </c>
      <c r="J10" s="40">
        <v>123.67</v>
      </c>
      <c r="K10" s="40">
        <v>131.72</v>
      </c>
      <c r="L10" s="40">
        <v>57.52</v>
      </c>
      <c r="M10" s="40">
        <v>59.87</v>
      </c>
      <c r="N10" s="40">
        <v>140.93</v>
      </c>
      <c r="O10" s="40">
        <v>155.66999999999999</v>
      </c>
      <c r="P10" s="41"/>
      <c r="Q10" s="46"/>
    </row>
    <row r="11" spans="1:18" s="45" customFormat="1" ht="17.25" customHeight="1" x14ac:dyDescent="0.2">
      <c r="A11" s="44" t="s">
        <v>12</v>
      </c>
      <c r="B11" s="35">
        <v>2372040</v>
      </c>
      <c r="C11" s="35">
        <v>2396732</v>
      </c>
      <c r="D11" s="35">
        <v>7318</v>
      </c>
      <c r="E11" s="35">
        <v>7534</v>
      </c>
      <c r="F11" s="35">
        <v>2493</v>
      </c>
      <c r="G11" s="35">
        <v>2529</v>
      </c>
      <c r="H11" s="35">
        <v>6179</v>
      </c>
      <c r="I11" s="35">
        <v>6445</v>
      </c>
      <c r="J11" s="40">
        <v>308.51</v>
      </c>
      <c r="K11" s="40">
        <v>314.33999999999997</v>
      </c>
      <c r="L11" s="40">
        <v>105.1</v>
      </c>
      <c r="M11" s="40">
        <v>105.52</v>
      </c>
      <c r="N11" s="40">
        <v>260.49</v>
      </c>
      <c r="O11" s="40">
        <v>268.91000000000003</v>
      </c>
      <c r="P11" s="41"/>
      <c r="Q11" s="46"/>
    </row>
    <row r="12" spans="1:18" s="45" customFormat="1" ht="17.25" customHeight="1" x14ac:dyDescent="0.2">
      <c r="A12" s="44" t="s">
        <v>13</v>
      </c>
      <c r="B12" s="35">
        <v>203930</v>
      </c>
      <c r="C12" s="35">
        <v>198888</v>
      </c>
      <c r="D12" s="35">
        <v>455</v>
      </c>
      <c r="E12" s="35">
        <v>460</v>
      </c>
      <c r="F12" s="35">
        <v>157</v>
      </c>
      <c r="G12" s="35">
        <v>165</v>
      </c>
      <c r="H12" s="35">
        <v>463</v>
      </c>
      <c r="I12" s="35">
        <v>449</v>
      </c>
      <c r="J12" s="40">
        <v>223.12</v>
      </c>
      <c r="K12" s="40">
        <v>231.29</v>
      </c>
      <c r="L12" s="40">
        <v>76.989999999999995</v>
      </c>
      <c r="M12" s="40">
        <v>82.96</v>
      </c>
      <c r="N12" s="40">
        <v>227.04</v>
      </c>
      <c r="O12" s="40">
        <v>225.76</v>
      </c>
      <c r="P12" s="41"/>
      <c r="Q12" s="46"/>
    </row>
    <row r="13" spans="1:18" s="45" customFormat="1" ht="17.25" customHeight="1" x14ac:dyDescent="0.2">
      <c r="A13" s="44" t="s">
        <v>14</v>
      </c>
      <c r="B13" s="35">
        <v>157680</v>
      </c>
      <c r="C13" s="35">
        <v>152486</v>
      </c>
      <c r="D13" s="35">
        <v>284</v>
      </c>
      <c r="E13" s="35">
        <v>274</v>
      </c>
      <c r="F13" s="35">
        <v>119</v>
      </c>
      <c r="G13" s="35">
        <v>121</v>
      </c>
      <c r="H13" s="35">
        <v>260</v>
      </c>
      <c r="I13" s="35">
        <v>255</v>
      </c>
      <c r="J13" s="40">
        <v>180.11</v>
      </c>
      <c r="K13" s="40">
        <v>179.69</v>
      </c>
      <c r="L13" s="40">
        <v>75.47</v>
      </c>
      <c r="M13" s="40">
        <v>79.349999999999994</v>
      </c>
      <c r="N13" s="40">
        <v>164.89</v>
      </c>
      <c r="O13" s="40">
        <v>167.23</v>
      </c>
      <c r="P13" s="41"/>
      <c r="Q13" s="46"/>
    </row>
    <row r="14" spans="1:18" s="45" customFormat="1" ht="17.25" customHeight="1" x14ac:dyDescent="0.2">
      <c r="A14" s="44" t="s">
        <v>15</v>
      </c>
      <c r="B14" s="35">
        <v>103180</v>
      </c>
      <c r="C14" s="35">
        <v>99784</v>
      </c>
      <c r="D14" s="35">
        <v>252</v>
      </c>
      <c r="E14" s="35">
        <v>254</v>
      </c>
      <c r="F14" s="35">
        <v>76</v>
      </c>
      <c r="G14" s="35">
        <v>75</v>
      </c>
      <c r="H14" s="35">
        <v>224</v>
      </c>
      <c r="I14" s="35">
        <v>231</v>
      </c>
      <c r="J14" s="40">
        <v>244.23</v>
      </c>
      <c r="K14" s="40">
        <v>254.55</v>
      </c>
      <c r="L14" s="40">
        <v>73.66</v>
      </c>
      <c r="M14" s="40">
        <v>75.16</v>
      </c>
      <c r="N14" s="40">
        <v>217.1</v>
      </c>
      <c r="O14" s="40">
        <v>231.5</v>
      </c>
      <c r="P14" s="41"/>
      <c r="Q14" s="46"/>
    </row>
    <row r="15" spans="1:18" s="45" customFormat="1" ht="17.25" customHeight="1" x14ac:dyDescent="0.2">
      <c r="A15" s="44" t="s">
        <v>16</v>
      </c>
      <c r="B15" s="35">
        <v>30920</v>
      </c>
      <c r="C15" s="35">
        <v>29694</v>
      </c>
      <c r="D15" s="35">
        <v>59</v>
      </c>
      <c r="E15" s="35">
        <v>67</v>
      </c>
      <c r="F15" s="35">
        <v>24</v>
      </c>
      <c r="G15" s="35">
        <v>27</v>
      </c>
      <c r="H15" s="35">
        <v>37</v>
      </c>
      <c r="I15" s="35">
        <v>43</v>
      </c>
      <c r="J15" s="40">
        <v>190.82</v>
      </c>
      <c r="K15" s="40">
        <v>225.63</v>
      </c>
      <c r="L15" s="40">
        <v>77.62</v>
      </c>
      <c r="M15" s="40">
        <v>90.93</v>
      </c>
      <c r="N15" s="40">
        <v>119.66</v>
      </c>
      <c r="O15" s="40">
        <v>144.81</v>
      </c>
      <c r="P15" s="41"/>
      <c r="Q15" s="46"/>
    </row>
    <row r="16" spans="1:18" s="45" customFormat="1" ht="17.25" customHeight="1" x14ac:dyDescent="0.2">
      <c r="A16" s="44" t="s">
        <v>17</v>
      </c>
      <c r="B16" s="35">
        <v>181030</v>
      </c>
      <c r="C16" s="35">
        <v>176606</v>
      </c>
      <c r="D16" s="35">
        <v>403</v>
      </c>
      <c r="E16" s="35">
        <v>398</v>
      </c>
      <c r="F16" s="35">
        <v>114</v>
      </c>
      <c r="G16" s="35">
        <v>110</v>
      </c>
      <c r="H16" s="35">
        <v>339</v>
      </c>
      <c r="I16" s="35">
        <v>340</v>
      </c>
      <c r="J16" s="40">
        <v>222.62</v>
      </c>
      <c r="K16" s="40">
        <v>225.36</v>
      </c>
      <c r="L16" s="40">
        <v>62.97</v>
      </c>
      <c r="M16" s="40">
        <v>62.29</v>
      </c>
      <c r="N16" s="40">
        <v>187.26</v>
      </c>
      <c r="O16" s="40">
        <v>192.52</v>
      </c>
      <c r="P16" s="41"/>
      <c r="Q16" s="46"/>
    </row>
    <row r="17" spans="1:17" s="45" customFormat="1" ht="17.25" customHeight="1" x14ac:dyDescent="0.2">
      <c r="A17" s="44" t="s">
        <v>18</v>
      </c>
      <c r="B17" s="35">
        <v>207170</v>
      </c>
      <c r="C17" s="35">
        <v>205748</v>
      </c>
      <c r="D17" s="35">
        <v>354</v>
      </c>
      <c r="E17" s="35">
        <v>364</v>
      </c>
      <c r="F17" s="35">
        <v>145</v>
      </c>
      <c r="G17" s="35">
        <v>131</v>
      </c>
      <c r="H17" s="35">
        <v>321</v>
      </c>
      <c r="I17" s="35">
        <v>331</v>
      </c>
      <c r="J17" s="40">
        <v>170.87</v>
      </c>
      <c r="K17" s="40">
        <v>176.92</v>
      </c>
      <c r="L17" s="40">
        <v>69.989999999999995</v>
      </c>
      <c r="M17" s="40">
        <v>63.67</v>
      </c>
      <c r="N17" s="40">
        <v>154.94999999999999</v>
      </c>
      <c r="O17" s="40">
        <v>160.88</v>
      </c>
      <c r="P17" s="41"/>
      <c r="Q17" s="46"/>
    </row>
    <row r="18" spans="1:17" s="45" customFormat="1" ht="17.25" customHeight="1" x14ac:dyDescent="0.2">
      <c r="A18" s="44" t="s">
        <v>19</v>
      </c>
      <c r="B18" s="35">
        <v>65060</v>
      </c>
      <c r="C18" s="35">
        <v>63372</v>
      </c>
      <c r="D18" s="35">
        <v>68</v>
      </c>
      <c r="E18" s="35">
        <v>78</v>
      </c>
      <c r="F18" s="35">
        <v>39</v>
      </c>
      <c r="G18" s="35">
        <v>39</v>
      </c>
      <c r="H18" s="35">
        <v>101</v>
      </c>
      <c r="I18" s="35">
        <v>99</v>
      </c>
      <c r="J18" s="40">
        <v>104.52</v>
      </c>
      <c r="K18" s="40">
        <v>123.08</v>
      </c>
      <c r="L18" s="40">
        <v>59.94</v>
      </c>
      <c r="M18" s="40">
        <v>61.54</v>
      </c>
      <c r="N18" s="40">
        <v>155.24</v>
      </c>
      <c r="O18" s="40">
        <v>156.22</v>
      </c>
      <c r="P18" s="41"/>
      <c r="Q18" s="46"/>
    </row>
    <row r="19" spans="1:17" s="45" customFormat="1" ht="17.25" customHeight="1" x14ac:dyDescent="0.2">
      <c r="A19" s="44" t="s">
        <v>20</v>
      </c>
      <c r="B19" s="35">
        <v>381380</v>
      </c>
      <c r="C19" s="35">
        <v>381296</v>
      </c>
      <c r="D19" s="35">
        <v>1395</v>
      </c>
      <c r="E19" s="35">
        <v>1396</v>
      </c>
      <c r="F19" s="35">
        <v>280</v>
      </c>
      <c r="G19" s="35">
        <v>272</v>
      </c>
      <c r="H19" s="35">
        <v>924</v>
      </c>
      <c r="I19" s="35">
        <v>921</v>
      </c>
      <c r="J19" s="40">
        <v>365.78</v>
      </c>
      <c r="K19" s="40">
        <v>366.12</v>
      </c>
      <c r="L19" s="40">
        <v>73.42</v>
      </c>
      <c r="M19" s="40">
        <v>71.34</v>
      </c>
      <c r="N19" s="40">
        <v>242.28</v>
      </c>
      <c r="O19" s="40">
        <v>241.54</v>
      </c>
      <c r="P19" s="41"/>
      <c r="Q19" s="46"/>
    </row>
    <row r="20" spans="1:17" s="45" customFormat="1" ht="17.25" customHeight="1" x14ac:dyDescent="0.2">
      <c r="A20" s="44" t="s">
        <v>21</v>
      </c>
      <c r="B20" s="35">
        <v>63070</v>
      </c>
      <c r="C20" s="35">
        <v>60763</v>
      </c>
      <c r="D20" s="35">
        <v>125</v>
      </c>
      <c r="E20" s="35">
        <v>117</v>
      </c>
      <c r="F20" s="35">
        <v>43</v>
      </c>
      <c r="G20" s="35">
        <v>41</v>
      </c>
      <c r="H20" s="35">
        <v>100</v>
      </c>
      <c r="I20" s="35">
        <v>98</v>
      </c>
      <c r="J20" s="40">
        <v>198.19</v>
      </c>
      <c r="K20" s="40">
        <v>192.55</v>
      </c>
      <c r="L20" s="40">
        <v>68.180000000000007</v>
      </c>
      <c r="M20" s="40">
        <v>67.48</v>
      </c>
      <c r="N20" s="40">
        <v>158.55000000000001</v>
      </c>
      <c r="O20" s="40">
        <v>161.28</v>
      </c>
      <c r="P20" s="41"/>
      <c r="Q20" s="46"/>
    </row>
    <row r="21" spans="1:17" s="45" customFormat="1" ht="17.25" customHeight="1" x14ac:dyDescent="0.2">
      <c r="A21" s="44" t="s">
        <v>22</v>
      </c>
      <c r="B21" s="35">
        <v>40570</v>
      </c>
      <c r="C21" s="35">
        <v>39894</v>
      </c>
      <c r="D21" s="35">
        <v>53</v>
      </c>
      <c r="E21" s="35">
        <v>56</v>
      </c>
      <c r="F21" s="35">
        <v>30</v>
      </c>
      <c r="G21" s="35">
        <v>29</v>
      </c>
      <c r="H21" s="35">
        <v>74</v>
      </c>
      <c r="I21" s="35">
        <v>73</v>
      </c>
      <c r="J21" s="40">
        <v>130.63999999999999</v>
      </c>
      <c r="K21" s="40">
        <v>140.37</v>
      </c>
      <c r="L21" s="40">
        <v>73.95</v>
      </c>
      <c r="M21" s="40">
        <v>72.69</v>
      </c>
      <c r="N21" s="40">
        <v>182.4</v>
      </c>
      <c r="O21" s="40">
        <v>182.98</v>
      </c>
      <c r="P21" s="41"/>
      <c r="Q21" s="46"/>
    </row>
    <row r="22" spans="1:17" s="45" customFormat="1" ht="17.25" customHeight="1" x14ac:dyDescent="0.2">
      <c r="A22" s="44" t="s">
        <v>23</v>
      </c>
      <c r="B22" s="35">
        <v>44790</v>
      </c>
      <c r="C22" s="35">
        <v>43050</v>
      </c>
      <c r="D22" s="35">
        <v>63</v>
      </c>
      <c r="E22" s="35">
        <v>70</v>
      </c>
      <c r="F22" s="35">
        <v>25</v>
      </c>
      <c r="G22" s="35">
        <v>23</v>
      </c>
      <c r="H22" s="35">
        <v>77</v>
      </c>
      <c r="I22" s="35">
        <v>73</v>
      </c>
      <c r="J22" s="40">
        <v>140.66</v>
      </c>
      <c r="K22" s="40">
        <v>162.6</v>
      </c>
      <c r="L22" s="40">
        <v>55.82</v>
      </c>
      <c r="M22" s="40">
        <v>53.43</v>
      </c>
      <c r="N22" s="40">
        <v>171.91</v>
      </c>
      <c r="O22" s="40">
        <v>169.57</v>
      </c>
      <c r="P22" s="41"/>
      <c r="Q22" s="46"/>
    </row>
    <row r="23" spans="1:17" s="45" customFormat="1" ht="17.25" customHeight="1" x14ac:dyDescent="0.2">
      <c r="A23" s="44" t="s">
        <v>24</v>
      </c>
      <c r="B23" s="35">
        <v>63270</v>
      </c>
      <c r="C23" s="35">
        <v>62140</v>
      </c>
      <c r="D23" s="35">
        <v>69</v>
      </c>
      <c r="E23" s="35">
        <v>65</v>
      </c>
      <c r="F23" s="35">
        <v>30</v>
      </c>
      <c r="G23" s="35">
        <v>29</v>
      </c>
      <c r="H23" s="35">
        <v>86</v>
      </c>
      <c r="I23" s="35">
        <v>77</v>
      </c>
      <c r="J23" s="40">
        <v>109.06</v>
      </c>
      <c r="K23" s="40">
        <v>104.6</v>
      </c>
      <c r="L23" s="40">
        <v>47.42</v>
      </c>
      <c r="M23" s="40">
        <v>46.67</v>
      </c>
      <c r="N23" s="40">
        <v>135.93</v>
      </c>
      <c r="O23" s="40">
        <v>123.91</v>
      </c>
      <c r="P23" s="41"/>
      <c r="Q23" s="46"/>
    </row>
    <row r="24" spans="1:17" s="45" customFormat="1" ht="17.25" customHeight="1" x14ac:dyDescent="0.2">
      <c r="A24" s="47" t="s">
        <v>25</v>
      </c>
      <c r="B24" s="48">
        <v>213940</v>
      </c>
      <c r="C24" s="48">
        <v>208460</v>
      </c>
      <c r="D24" s="48">
        <v>351</v>
      </c>
      <c r="E24" s="48">
        <v>335</v>
      </c>
      <c r="F24" s="48">
        <v>135</v>
      </c>
      <c r="G24" s="48">
        <v>130</v>
      </c>
      <c r="H24" s="48">
        <v>325</v>
      </c>
      <c r="I24" s="48">
        <v>325</v>
      </c>
      <c r="J24" s="40">
        <v>164.06</v>
      </c>
      <c r="K24" s="40">
        <v>160.69999999999999</v>
      </c>
      <c r="L24" s="40">
        <v>63.1</v>
      </c>
      <c r="M24" s="40">
        <v>62.36</v>
      </c>
      <c r="N24" s="40">
        <v>151.91</v>
      </c>
      <c r="O24" s="40">
        <v>155.91</v>
      </c>
      <c r="P24" s="49"/>
      <c r="Q24" s="50"/>
    </row>
    <row r="25" spans="1:17" s="45" customFormat="1" ht="17.25" customHeight="1" x14ac:dyDescent="0.2">
      <c r="A25" s="47" t="s">
        <v>26</v>
      </c>
      <c r="B25" s="48">
        <v>66050</v>
      </c>
      <c r="C25" s="48">
        <v>64902</v>
      </c>
      <c r="D25" s="48">
        <v>99</v>
      </c>
      <c r="E25" s="48">
        <v>100</v>
      </c>
      <c r="F25" s="48">
        <v>38</v>
      </c>
      <c r="G25" s="48">
        <v>37</v>
      </c>
      <c r="H25" s="48">
        <v>95</v>
      </c>
      <c r="I25" s="48">
        <v>86</v>
      </c>
      <c r="J25" s="40">
        <v>149.88999999999999</v>
      </c>
      <c r="K25" s="40">
        <v>154.08000000000001</v>
      </c>
      <c r="L25" s="40">
        <v>57.53</v>
      </c>
      <c r="M25" s="40">
        <v>57.01</v>
      </c>
      <c r="N25" s="40">
        <v>143.83000000000001</v>
      </c>
      <c r="O25" s="40">
        <v>132.51</v>
      </c>
      <c r="P25" s="49"/>
      <c r="Q25" s="50"/>
    </row>
    <row r="26" spans="1:17" s="45" customFormat="1" ht="17.25" customHeight="1" x14ac:dyDescent="0.2">
      <c r="A26" s="47" t="s">
        <v>27</v>
      </c>
      <c r="B26" s="48">
        <v>336080</v>
      </c>
      <c r="C26" s="48">
        <v>332648</v>
      </c>
      <c r="D26" s="48">
        <v>641</v>
      </c>
      <c r="E26" s="48">
        <v>678</v>
      </c>
      <c r="F26" s="48">
        <v>229</v>
      </c>
      <c r="G26" s="48">
        <v>233</v>
      </c>
      <c r="H26" s="48">
        <v>598</v>
      </c>
      <c r="I26" s="48">
        <v>600</v>
      </c>
      <c r="J26" s="40">
        <v>190.73</v>
      </c>
      <c r="K26" s="40">
        <v>203.82</v>
      </c>
      <c r="L26" s="40">
        <v>67.400000000000006</v>
      </c>
      <c r="M26" s="40">
        <v>67.400000000000006</v>
      </c>
      <c r="N26" s="40">
        <v>177.93</v>
      </c>
      <c r="O26" s="40">
        <v>180.37</v>
      </c>
      <c r="P26" s="49"/>
      <c r="Q26" s="50"/>
    </row>
    <row r="27" spans="1:17" s="45" customFormat="1" ht="17.25" customHeight="1" x14ac:dyDescent="0.2">
      <c r="A27" s="47" t="s">
        <v>28</v>
      </c>
      <c r="B27" s="48">
        <v>226980</v>
      </c>
      <c r="C27" s="48">
        <v>222613</v>
      </c>
      <c r="D27" s="48">
        <v>410</v>
      </c>
      <c r="E27" s="48">
        <v>418</v>
      </c>
      <c r="F27" s="48">
        <v>145</v>
      </c>
      <c r="G27" s="48">
        <v>137</v>
      </c>
      <c r="H27" s="48">
        <v>434</v>
      </c>
      <c r="I27" s="48">
        <v>425</v>
      </c>
      <c r="J27" s="40">
        <v>180.63</v>
      </c>
      <c r="K27" s="40">
        <v>187.77</v>
      </c>
      <c r="L27" s="40">
        <v>63</v>
      </c>
      <c r="M27" s="40">
        <v>63</v>
      </c>
      <c r="N27" s="40">
        <v>191.21</v>
      </c>
      <c r="O27" s="40">
        <v>190.91</v>
      </c>
      <c r="P27" s="49"/>
      <c r="Q27" s="50"/>
    </row>
    <row r="28" spans="1:17" s="57" customFormat="1" ht="17.25" customHeight="1" x14ac:dyDescent="0.2">
      <c r="A28" s="51" t="s">
        <v>29</v>
      </c>
      <c r="B28" s="52">
        <v>72810</v>
      </c>
      <c r="C28" s="52">
        <v>71771</v>
      </c>
      <c r="D28" s="52">
        <v>71</v>
      </c>
      <c r="E28" s="52">
        <v>74</v>
      </c>
      <c r="F28" s="52">
        <v>32</v>
      </c>
      <c r="G28" s="52">
        <v>30</v>
      </c>
      <c r="H28" s="52">
        <v>71</v>
      </c>
      <c r="I28" s="52">
        <v>72</v>
      </c>
      <c r="J28" s="53">
        <v>97.51</v>
      </c>
      <c r="K28" s="54">
        <v>103.11</v>
      </c>
      <c r="L28" s="53">
        <v>43.95</v>
      </c>
      <c r="M28" s="54">
        <v>41.8</v>
      </c>
      <c r="N28" s="53">
        <v>97.51</v>
      </c>
      <c r="O28" s="54">
        <v>100.32</v>
      </c>
      <c r="P28" s="55"/>
      <c r="Q28" s="56"/>
    </row>
    <row r="29" spans="1:17" s="57" customFormat="1" ht="21" customHeight="1" x14ac:dyDescent="0.15">
      <c r="A29" s="58" t="s">
        <v>49</v>
      </c>
      <c r="B29" s="58"/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7" x14ac:dyDescent="0.15">
      <c r="A30" s="60"/>
      <c r="B30" s="61"/>
      <c r="C30" s="61"/>
    </row>
    <row r="31" spans="1:17" s="61" customFormat="1" x14ac:dyDescent="0.15">
      <c r="A31" s="62"/>
    </row>
    <row r="32" spans="1:17" s="65" customFormat="1" x14ac:dyDescent="0.15">
      <c r="A32" s="63"/>
      <c r="B32" s="64"/>
      <c r="C32" s="64"/>
      <c r="E32" s="64"/>
      <c r="F32" s="64"/>
      <c r="G32" s="64"/>
      <c r="H32" s="64"/>
      <c r="I32" s="64"/>
      <c r="K32" s="64"/>
      <c r="L32" s="64"/>
      <c r="M32" s="64"/>
      <c r="N32" s="64"/>
      <c r="O32" s="64"/>
      <c r="Q32" s="64"/>
    </row>
    <row r="33" spans="1:17" x14ac:dyDescent="0.15">
      <c r="A33" s="66"/>
      <c r="B33" s="64"/>
      <c r="C33" s="64"/>
      <c r="E33" s="64"/>
      <c r="F33" s="64"/>
      <c r="G33" s="64"/>
      <c r="H33" s="64"/>
      <c r="I33" s="64"/>
      <c r="K33" s="64"/>
      <c r="L33" s="64"/>
      <c r="M33" s="64"/>
      <c r="N33" s="64"/>
      <c r="O33" s="64"/>
      <c r="Q33" s="64"/>
    </row>
    <row r="34" spans="1:17" x14ac:dyDescent="0.15">
      <c r="A34" s="66"/>
      <c r="B34" s="64"/>
      <c r="C34" s="64"/>
      <c r="E34" s="64"/>
      <c r="F34" s="64"/>
      <c r="G34" s="64"/>
      <c r="H34" s="64"/>
      <c r="I34" s="64"/>
      <c r="K34" s="64"/>
      <c r="L34" s="64"/>
      <c r="M34" s="64"/>
      <c r="N34" s="64"/>
      <c r="O34" s="64"/>
      <c r="Q34" s="64"/>
    </row>
    <row r="35" spans="1:17" x14ac:dyDescent="0.15">
      <c r="A35" s="66"/>
      <c r="B35" s="64"/>
      <c r="C35" s="64"/>
      <c r="E35" s="64"/>
      <c r="F35" s="64"/>
      <c r="G35" s="64"/>
      <c r="H35" s="64"/>
      <c r="I35" s="64"/>
      <c r="K35" s="64"/>
      <c r="L35" s="64"/>
      <c r="M35" s="64"/>
      <c r="N35" s="64"/>
      <c r="O35" s="64"/>
      <c r="Q35" s="64"/>
    </row>
    <row r="36" spans="1:17" x14ac:dyDescent="0.15">
      <c r="A36" s="66"/>
      <c r="B36" s="64"/>
      <c r="C36" s="64"/>
      <c r="E36" s="64"/>
      <c r="F36" s="64"/>
      <c r="G36" s="64"/>
      <c r="H36" s="64"/>
      <c r="I36" s="64"/>
      <c r="K36" s="64"/>
      <c r="L36" s="64"/>
      <c r="M36" s="64"/>
      <c r="N36" s="64"/>
      <c r="O36" s="64"/>
      <c r="Q36" s="64"/>
    </row>
    <row r="37" spans="1:17" x14ac:dyDescent="0.15">
      <c r="A37" s="66"/>
      <c r="B37" s="64"/>
      <c r="C37" s="64"/>
      <c r="E37" s="64"/>
      <c r="F37" s="64"/>
      <c r="G37" s="64"/>
      <c r="H37" s="64"/>
      <c r="I37" s="64"/>
      <c r="K37" s="64"/>
      <c r="L37" s="64"/>
      <c r="M37" s="64"/>
      <c r="N37" s="64"/>
      <c r="O37" s="64"/>
      <c r="Q37" s="64"/>
    </row>
    <row r="38" spans="1:17" x14ac:dyDescent="0.15">
      <c r="A38" s="66"/>
      <c r="B38" s="64"/>
      <c r="C38" s="64"/>
      <c r="E38" s="64"/>
      <c r="F38" s="64"/>
      <c r="G38" s="64"/>
      <c r="H38" s="64"/>
      <c r="I38" s="64"/>
      <c r="K38" s="64"/>
      <c r="L38" s="64"/>
      <c r="M38" s="64"/>
      <c r="N38" s="64"/>
      <c r="O38" s="64"/>
      <c r="Q38" s="64"/>
    </row>
    <row r="39" spans="1:17" x14ac:dyDescent="0.15">
      <c r="A39" s="66"/>
      <c r="B39" s="64"/>
      <c r="C39" s="64"/>
      <c r="E39" s="64"/>
      <c r="F39" s="64"/>
      <c r="G39" s="64"/>
      <c r="H39" s="64"/>
      <c r="I39" s="64"/>
      <c r="K39" s="64"/>
      <c r="L39" s="64"/>
      <c r="M39" s="64"/>
      <c r="N39" s="64"/>
      <c r="O39" s="64"/>
      <c r="Q39" s="64"/>
    </row>
    <row r="40" spans="1:17" x14ac:dyDescent="0.15">
      <c r="A40" s="66"/>
      <c r="B40" s="64"/>
      <c r="C40" s="64"/>
      <c r="E40" s="64"/>
      <c r="F40" s="64"/>
      <c r="G40" s="64"/>
      <c r="H40" s="64"/>
      <c r="I40" s="64"/>
      <c r="K40" s="64"/>
      <c r="L40" s="64"/>
      <c r="M40" s="64"/>
      <c r="N40" s="64"/>
      <c r="O40" s="64"/>
      <c r="Q40" s="64"/>
    </row>
    <row r="41" spans="1:17" x14ac:dyDescent="0.15">
      <c r="A41" s="66"/>
      <c r="B41" s="64"/>
      <c r="C41" s="64"/>
      <c r="E41" s="64"/>
      <c r="F41" s="64"/>
      <c r="G41" s="64"/>
      <c r="H41" s="64"/>
      <c r="I41" s="64"/>
      <c r="K41" s="64"/>
      <c r="L41" s="64"/>
      <c r="M41" s="64"/>
      <c r="N41" s="64"/>
      <c r="O41" s="64"/>
      <c r="Q41" s="64"/>
    </row>
    <row r="42" spans="1:17" x14ac:dyDescent="0.15">
      <c r="A42" s="66"/>
      <c r="B42" s="64"/>
      <c r="C42" s="64"/>
      <c r="E42" s="64"/>
      <c r="F42" s="64"/>
      <c r="G42" s="64"/>
      <c r="H42" s="64"/>
      <c r="I42" s="64"/>
      <c r="K42" s="64"/>
      <c r="L42" s="64"/>
      <c r="M42" s="64"/>
      <c r="N42" s="64"/>
      <c r="O42" s="64"/>
      <c r="Q42" s="64"/>
    </row>
    <row r="43" spans="1:17" x14ac:dyDescent="0.15">
      <c r="A43" s="66"/>
      <c r="B43" s="64"/>
      <c r="C43" s="64"/>
      <c r="E43" s="64"/>
      <c r="F43" s="64"/>
      <c r="G43" s="64"/>
      <c r="H43" s="64"/>
      <c r="I43" s="64"/>
      <c r="K43" s="64"/>
      <c r="L43" s="64"/>
      <c r="M43" s="64"/>
      <c r="N43" s="64"/>
      <c r="O43" s="64"/>
      <c r="Q43" s="64"/>
    </row>
    <row r="44" spans="1:17" x14ac:dyDescent="0.15">
      <c r="A44" s="66"/>
      <c r="B44" s="64"/>
      <c r="C44" s="64"/>
      <c r="E44" s="64"/>
      <c r="F44" s="64"/>
      <c r="G44" s="64"/>
      <c r="H44" s="64"/>
      <c r="I44" s="64"/>
      <c r="K44" s="64"/>
      <c r="L44" s="64"/>
      <c r="M44" s="64"/>
      <c r="N44" s="64"/>
      <c r="O44" s="64"/>
      <c r="Q44" s="64"/>
    </row>
    <row r="45" spans="1:17" x14ac:dyDescent="0.15">
      <c r="A45" s="66"/>
      <c r="B45" s="64"/>
      <c r="C45" s="64"/>
      <c r="E45" s="64"/>
      <c r="F45" s="64"/>
      <c r="G45" s="64"/>
      <c r="H45" s="64"/>
      <c r="I45" s="64"/>
      <c r="K45" s="64"/>
      <c r="L45" s="64"/>
      <c r="M45" s="64"/>
      <c r="N45" s="64"/>
      <c r="O45" s="64"/>
      <c r="Q45" s="64"/>
    </row>
    <row r="46" spans="1:17" x14ac:dyDescent="0.15">
      <c r="A46" s="66"/>
      <c r="B46" s="64"/>
      <c r="C46" s="64"/>
      <c r="E46" s="64"/>
      <c r="F46" s="64"/>
      <c r="G46" s="64"/>
      <c r="H46" s="64"/>
      <c r="I46" s="64"/>
      <c r="K46" s="64"/>
      <c r="L46" s="64"/>
      <c r="M46" s="64"/>
      <c r="N46" s="64"/>
      <c r="O46" s="64"/>
      <c r="Q46" s="64"/>
    </row>
    <row r="47" spans="1:17" x14ac:dyDescent="0.15">
      <c r="A47" s="66"/>
      <c r="B47" s="64"/>
      <c r="C47" s="64"/>
      <c r="E47" s="64"/>
      <c r="F47" s="64"/>
      <c r="G47" s="64"/>
      <c r="H47" s="64"/>
      <c r="I47" s="64"/>
      <c r="K47" s="64"/>
      <c r="L47" s="64"/>
      <c r="M47" s="64"/>
      <c r="N47" s="64"/>
      <c r="O47" s="64"/>
      <c r="Q47" s="64"/>
    </row>
    <row r="48" spans="1:17" x14ac:dyDescent="0.15">
      <c r="A48" s="66"/>
      <c r="B48" s="64"/>
      <c r="C48" s="64"/>
      <c r="E48" s="64"/>
      <c r="F48" s="64"/>
      <c r="G48" s="64"/>
      <c r="H48" s="64"/>
      <c r="I48" s="64"/>
      <c r="K48" s="64"/>
      <c r="L48" s="64"/>
      <c r="M48" s="64"/>
      <c r="N48" s="64"/>
      <c r="O48" s="64"/>
      <c r="Q48" s="64"/>
    </row>
    <row r="49" spans="2:17" x14ac:dyDescent="0.15">
      <c r="B49" s="64"/>
      <c r="C49" s="64"/>
      <c r="E49" s="64"/>
      <c r="F49" s="64"/>
      <c r="G49" s="64"/>
      <c r="H49" s="64"/>
      <c r="I49" s="64"/>
      <c r="K49" s="64"/>
      <c r="L49" s="64"/>
      <c r="M49" s="64"/>
      <c r="N49" s="64"/>
      <c r="O49" s="64"/>
      <c r="Q49" s="64"/>
    </row>
    <row r="50" spans="2:17" x14ac:dyDescent="0.15">
      <c r="B50" s="64"/>
      <c r="C50" s="64"/>
      <c r="E50" s="64"/>
      <c r="F50" s="64"/>
      <c r="G50" s="64"/>
      <c r="H50" s="64"/>
      <c r="I50" s="64"/>
      <c r="K50" s="64"/>
      <c r="L50" s="64"/>
      <c r="M50" s="64"/>
      <c r="N50" s="64"/>
      <c r="O50" s="64"/>
      <c r="Q50" s="64"/>
    </row>
    <row r="51" spans="2:17" x14ac:dyDescent="0.15">
      <c r="B51" s="64"/>
      <c r="C51" s="64"/>
      <c r="D51" s="64"/>
      <c r="E51" s="64"/>
      <c r="F51" s="64"/>
      <c r="G51" s="64"/>
      <c r="H51" s="64"/>
      <c r="I51" s="64"/>
      <c r="K51" s="64"/>
      <c r="L51" s="64"/>
      <c r="M51" s="64"/>
      <c r="N51" s="64"/>
      <c r="O51" s="64"/>
      <c r="Q51" s="64"/>
    </row>
    <row r="52" spans="2:17" x14ac:dyDescent="0.15">
      <c r="B52" s="64"/>
      <c r="C52" s="64"/>
      <c r="D52" s="64"/>
      <c r="E52" s="64"/>
      <c r="F52" s="64"/>
      <c r="G52" s="64"/>
      <c r="H52" s="64"/>
      <c r="I52" s="64"/>
      <c r="K52" s="64"/>
      <c r="L52" s="64"/>
      <c r="M52" s="64"/>
      <c r="N52" s="64"/>
      <c r="O52" s="64"/>
      <c r="Q52" s="64"/>
    </row>
    <row r="53" spans="2:17" x14ac:dyDescent="0.15">
      <c r="B53" s="64"/>
      <c r="C53" s="64"/>
      <c r="D53" s="64"/>
      <c r="E53" s="64"/>
      <c r="F53" s="64"/>
      <c r="G53" s="64"/>
      <c r="H53" s="64"/>
      <c r="I53" s="64"/>
      <c r="K53" s="64"/>
      <c r="L53" s="64"/>
      <c r="M53" s="64"/>
      <c r="N53" s="64"/>
      <c r="O53" s="64"/>
      <c r="Q53" s="64"/>
    </row>
    <row r="54" spans="2:17" x14ac:dyDescent="0.15">
      <c r="D54" s="64"/>
    </row>
    <row r="55" spans="2:17" x14ac:dyDescent="0.15">
      <c r="D55" s="64"/>
    </row>
    <row r="56" spans="2:17" x14ac:dyDescent="0.15">
      <c r="D56" s="64"/>
    </row>
    <row r="57" spans="2:17" x14ac:dyDescent="0.15">
      <c r="D57" s="64"/>
    </row>
  </sheetData>
  <mergeCells count="10">
    <mergeCell ref="A4:A6"/>
    <mergeCell ref="B4:C5"/>
    <mergeCell ref="D4:I4"/>
    <mergeCell ref="J4:O4"/>
    <mergeCell ref="D5:E5"/>
    <mergeCell ref="F5:G5"/>
    <mergeCell ref="H5:I5"/>
    <mergeCell ref="J5:K5"/>
    <mergeCell ref="L5:M5"/>
    <mergeCell ref="N5:O5"/>
  </mergeCells>
  <phoneticPr fontId="1"/>
  <pageMargins left="0.78700000000000003" right="0.78700000000000003" top="0.98399999999999999" bottom="0.98399999999999999" header="0.51200000000000001" footer="0.51200000000000001"/>
  <pageSetup paperSize="9" scale="68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2"/>
  <sheetViews>
    <sheetView showGridLines="0" view="pageBreakPreview" zoomScaleNormal="100" zoomScaleSheetLayoutView="100" workbookViewId="0">
      <selection activeCell="R8" sqref="R8:AE32"/>
    </sheetView>
  </sheetViews>
  <sheetFormatPr defaultColWidth="9.375" defaultRowHeight="13.5" x14ac:dyDescent="0.15"/>
  <cols>
    <col min="1" max="1" width="2.875" style="1" customWidth="1"/>
    <col min="2" max="2" width="14.125" style="9" customWidth="1"/>
    <col min="3" max="4" width="9.375" style="9" customWidth="1"/>
    <col min="5" max="10" width="8" style="1" customWidth="1"/>
    <col min="11" max="16" width="8" style="86" customWidth="1"/>
    <col min="17" max="17" width="4" style="1" customWidth="1"/>
    <col min="18" max="25" width="9.375" style="1"/>
    <col min="26" max="28" width="10.125" style="1" bestFit="1" customWidth="1"/>
    <col min="29" max="256" width="9.375" style="1"/>
    <col min="257" max="257" width="2.875" style="1" customWidth="1"/>
    <col min="258" max="258" width="14.125" style="1" customWidth="1"/>
    <col min="259" max="260" width="9.375" style="1" customWidth="1"/>
    <col min="261" max="272" width="8" style="1" customWidth="1"/>
    <col min="273" max="273" width="4" style="1" customWidth="1"/>
    <col min="274" max="512" width="9.375" style="1"/>
    <col min="513" max="513" width="2.875" style="1" customWidth="1"/>
    <col min="514" max="514" width="14.125" style="1" customWidth="1"/>
    <col min="515" max="516" width="9.375" style="1" customWidth="1"/>
    <col min="517" max="528" width="8" style="1" customWidth="1"/>
    <col min="529" max="529" width="4" style="1" customWidth="1"/>
    <col min="530" max="768" width="9.375" style="1"/>
    <col min="769" max="769" width="2.875" style="1" customWidth="1"/>
    <col min="770" max="770" width="14.125" style="1" customWidth="1"/>
    <col min="771" max="772" width="9.375" style="1" customWidth="1"/>
    <col min="773" max="784" width="8" style="1" customWidth="1"/>
    <col min="785" max="785" width="4" style="1" customWidth="1"/>
    <col min="786" max="1024" width="9.375" style="1"/>
    <col min="1025" max="1025" width="2.875" style="1" customWidth="1"/>
    <col min="1026" max="1026" width="14.125" style="1" customWidth="1"/>
    <col min="1027" max="1028" width="9.375" style="1" customWidth="1"/>
    <col min="1029" max="1040" width="8" style="1" customWidth="1"/>
    <col min="1041" max="1041" width="4" style="1" customWidth="1"/>
    <col min="1042" max="1280" width="9.375" style="1"/>
    <col min="1281" max="1281" width="2.875" style="1" customWidth="1"/>
    <col min="1282" max="1282" width="14.125" style="1" customWidth="1"/>
    <col min="1283" max="1284" width="9.375" style="1" customWidth="1"/>
    <col min="1285" max="1296" width="8" style="1" customWidth="1"/>
    <col min="1297" max="1297" width="4" style="1" customWidth="1"/>
    <col min="1298" max="1536" width="9.375" style="1"/>
    <col min="1537" max="1537" width="2.875" style="1" customWidth="1"/>
    <col min="1538" max="1538" width="14.125" style="1" customWidth="1"/>
    <col min="1539" max="1540" width="9.375" style="1" customWidth="1"/>
    <col min="1541" max="1552" width="8" style="1" customWidth="1"/>
    <col min="1553" max="1553" width="4" style="1" customWidth="1"/>
    <col min="1554" max="1792" width="9.375" style="1"/>
    <col min="1793" max="1793" width="2.875" style="1" customWidth="1"/>
    <col min="1794" max="1794" width="14.125" style="1" customWidth="1"/>
    <col min="1795" max="1796" width="9.375" style="1" customWidth="1"/>
    <col min="1797" max="1808" width="8" style="1" customWidth="1"/>
    <col min="1809" max="1809" width="4" style="1" customWidth="1"/>
    <col min="1810" max="2048" width="9.375" style="1"/>
    <col min="2049" max="2049" width="2.875" style="1" customWidth="1"/>
    <col min="2050" max="2050" width="14.125" style="1" customWidth="1"/>
    <col min="2051" max="2052" width="9.375" style="1" customWidth="1"/>
    <col min="2053" max="2064" width="8" style="1" customWidth="1"/>
    <col min="2065" max="2065" width="4" style="1" customWidth="1"/>
    <col min="2066" max="2304" width="9.375" style="1"/>
    <col min="2305" max="2305" width="2.875" style="1" customWidth="1"/>
    <col min="2306" max="2306" width="14.125" style="1" customWidth="1"/>
    <col min="2307" max="2308" width="9.375" style="1" customWidth="1"/>
    <col min="2309" max="2320" width="8" style="1" customWidth="1"/>
    <col min="2321" max="2321" width="4" style="1" customWidth="1"/>
    <col min="2322" max="2560" width="9.375" style="1"/>
    <col min="2561" max="2561" width="2.875" style="1" customWidth="1"/>
    <col min="2562" max="2562" width="14.125" style="1" customWidth="1"/>
    <col min="2563" max="2564" width="9.375" style="1" customWidth="1"/>
    <col min="2565" max="2576" width="8" style="1" customWidth="1"/>
    <col min="2577" max="2577" width="4" style="1" customWidth="1"/>
    <col min="2578" max="2816" width="9.375" style="1"/>
    <col min="2817" max="2817" width="2.875" style="1" customWidth="1"/>
    <col min="2818" max="2818" width="14.125" style="1" customWidth="1"/>
    <col min="2819" max="2820" width="9.375" style="1" customWidth="1"/>
    <col min="2821" max="2832" width="8" style="1" customWidth="1"/>
    <col min="2833" max="2833" width="4" style="1" customWidth="1"/>
    <col min="2834" max="3072" width="9.375" style="1"/>
    <col min="3073" max="3073" width="2.875" style="1" customWidth="1"/>
    <col min="3074" max="3074" width="14.125" style="1" customWidth="1"/>
    <col min="3075" max="3076" width="9.375" style="1" customWidth="1"/>
    <col min="3077" max="3088" width="8" style="1" customWidth="1"/>
    <col min="3089" max="3089" width="4" style="1" customWidth="1"/>
    <col min="3090" max="3328" width="9.375" style="1"/>
    <col min="3329" max="3329" width="2.875" style="1" customWidth="1"/>
    <col min="3330" max="3330" width="14.125" style="1" customWidth="1"/>
    <col min="3331" max="3332" width="9.375" style="1" customWidth="1"/>
    <col min="3333" max="3344" width="8" style="1" customWidth="1"/>
    <col min="3345" max="3345" width="4" style="1" customWidth="1"/>
    <col min="3346" max="3584" width="9.375" style="1"/>
    <col min="3585" max="3585" width="2.875" style="1" customWidth="1"/>
    <col min="3586" max="3586" width="14.125" style="1" customWidth="1"/>
    <col min="3587" max="3588" width="9.375" style="1" customWidth="1"/>
    <col min="3589" max="3600" width="8" style="1" customWidth="1"/>
    <col min="3601" max="3601" width="4" style="1" customWidth="1"/>
    <col min="3602" max="3840" width="9.375" style="1"/>
    <col min="3841" max="3841" width="2.875" style="1" customWidth="1"/>
    <col min="3842" max="3842" width="14.125" style="1" customWidth="1"/>
    <col min="3843" max="3844" width="9.375" style="1" customWidth="1"/>
    <col min="3845" max="3856" width="8" style="1" customWidth="1"/>
    <col min="3857" max="3857" width="4" style="1" customWidth="1"/>
    <col min="3858" max="4096" width="9.375" style="1"/>
    <col min="4097" max="4097" width="2.875" style="1" customWidth="1"/>
    <col min="4098" max="4098" width="14.125" style="1" customWidth="1"/>
    <col min="4099" max="4100" width="9.375" style="1" customWidth="1"/>
    <col min="4101" max="4112" width="8" style="1" customWidth="1"/>
    <col min="4113" max="4113" width="4" style="1" customWidth="1"/>
    <col min="4114" max="4352" width="9.375" style="1"/>
    <col min="4353" max="4353" width="2.875" style="1" customWidth="1"/>
    <col min="4354" max="4354" width="14.125" style="1" customWidth="1"/>
    <col min="4355" max="4356" width="9.375" style="1" customWidth="1"/>
    <col min="4357" max="4368" width="8" style="1" customWidth="1"/>
    <col min="4369" max="4369" width="4" style="1" customWidth="1"/>
    <col min="4370" max="4608" width="9.375" style="1"/>
    <col min="4609" max="4609" width="2.875" style="1" customWidth="1"/>
    <col min="4610" max="4610" width="14.125" style="1" customWidth="1"/>
    <col min="4611" max="4612" width="9.375" style="1" customWidth="1"/>
    <col min="4613" max="4624" width="8" style="1" customWidth="1"/>
    <col min="4625" max="4625" width="4" style="1" customWidth="1"/>
    <col min="4626" max="4864" width="9.375" style="1"/>
    <col min="4865" max="4865" width="2.875" style="1" customWidth="1"/>
    <col min="4866" max="4866" width="14.125" style="1" customWidth="1"/>
    <col min="4867" max="4868" width="9.375" style="1" customWidth="1"/>
    <col min="4869" max="4880" width="8" style="1" customWidth="1"/>
    <col min="4881" max="4881" width="4" style="1" customWidth="1"/>
    <col min="4882" max="5120" width="9.375" style="1"/>
    <col min="5121" max="5121" width="2.875" style="1" customWidth="1"/>
    <col min="5122" max="5122" width="14.125" style="1" customWidth="1"/>
    <col min="5123" max="5124" width="9.375" style="1" customWidth="1"/>
    <col min="5125" max="5136" width="8" style="1" customWidth="1"/>
    <col min="5137" max="5137" width="4" style="1" customWidth="1"/>
    <col min="5138" max="5376" width="9.375" style="1"/>
    <col min="5377" max="5377" width="2.875" style="1" customWidth="1"/>
    <col min="5378" max="5378" width="14.125" style="1" customWidth="1"/>
    <col min="5379" max="5380" width="9.375" style="1" customWidth="1"/>
    <col min="5381" max="5392" width="8" style="1" customWidth="1"/>
    <col min="5393" max="5393" width="4" style="1" customWidth="1"/>
    <col min="5394" max="5632" width="9.375" style="1"/>
    <col min="5633" max="5633" width="2.875" style="1" customWidth="1"/>
    <col min="5634" max="5634" width="14.125" style="1" customWidth="1"/>
    <col min="5635" max="5636" width="9.375" style="1" customWidth="1"/>
    <col min="5637" max="5648" width="8" style="1" customWidth="1"/>
    <col min="5649" max="5649" width="4" style="1" customWidth="1"/>
    <col min="5650" max="5888" width="9.375" style="1"/>
    <col min="5889" max="5889" width="2.875" style="1" customWidth="1"/>
    <col min="5890" max="5890" width="14.125" style="1" customWidth="1"/>
    <col min="5891" max="5892" width="9.375" style="1" customWidth="1"/>
    <col min="5893" max="5904" width="8" style="1" customWidth="1"/>
    <col min="5905" max="5905" width="4" style="1" customWidth="1"/>
    <col min="5906" max="6144" width="9.375" style="1"/>
    <col min="6145" max="6145" width="2.875" style="1" customWidth="1"/>
    <col min="6146" max="6146" width="14.125" style="1" customWidth="1"/>
    <col min="6147" max="6148" width="9.375" style="1" customWidth="1"/>
    <col min="6149" max="6160" width="8" style="1" customWidth="1"/>
    <col min="6161" max="6161" width="4" style="1" customWidth="1"/>
    <col min="6162" max="6400" width="9.375" style="1"/>
    <col min="6401" max="6401" width="2.875" style="1" customWidth="1"/>
    <col min="6402" max="6402" width="14.125" style="1" customWidth="1"/>
    <col min="6403" max="6404" width="9.375" style="1" customWidth="1"/>
    <col min="6405" max="6416" width="8" style="1" customWidth="1"/>
    <col min="6417" max="6417" width="4" style="1" customWidth="1"/>
    <col min="6418" max="6656" width="9.375" style="1"/>
    <col min="6657" max="6657" width="2.875" style="1" customWidth="1"/>
    <col min="6658" max="6658" width="14.125" style="1" customWidth="1"/>
    <col min="6659" max="6660" width="9.375" style="1" customWidth="1"/>
    <col min="6661" max="6672" width="8" style="1" customWidth="1"/>
    <col min="6673" max="6673" width="4" style="1" customWidth="1"/>
    <col min="6674" max="6912" width="9.375" style="1"/>
    <col min="6913" max="6913" width="2.875" style="1" customWidth="1"/>
    <col min="6914" max="6914" width="14.125" style="1" customWidth="1"/>
    <col min="6915" max="6916" width="9.375" style="1" customWidth="1"/>
    <col min="6917" max="6928" width="8" style="1" customWidth="1"/>
    <col min="6929" max="6929" width="4" style="1" customWidth="1"/>
    <col min="6930" max="7168" width="9.375" style="1"/>
    <col min="7169" max="7169" width="2.875" style="1" customWidth="1"/>
    <col min="7170" max="7170" width="14.125" style="1" customWidth="1"/>
    <col min="7171" max="7172" width="9.375" style="1" customWidth="1"/>
    <col min="7173" max="7184" width="8" style="1" customWidth="1"/>
    <col min="7185" max="7185" width="4" style="1" customWidth="1"/>
    <col min="7186" max="7424" width="9.375" style="1"/>
    <col min="7425" max="7425" width="2.875" style="1" customWidth="1"/>
    <col min="7426" max="7426" width="14.125" style="1" customWidth="1"/>
    <col min="7427" max="7428" width="9.375" style="1" customWidth="1"/>
    <col min="7429" max="7440" width="8" style="1" customWidth="1"/>
    <col min="7441" max="7441" width="4" style="1" customWidth="1"/>
    <col min="7442" max="7680" width="9.375" style="1"/>
    <col min="7681" max="7681" width="2.875" style="1" customWidth="1"/>
    <col min="7682" max="7682" width="14.125" style="1" customWidth="1"/>
    <col min="7683" max="7684" width="9.375" style="1" customWidth="1"/>
    <col min="7685" max="7696" width="8" style="1" customWidth="1"/>
    <col min="7697" max="7697" width="4" style="1" customWidth="1"/>
    <col min="7698" max="7936" width="9.375" style="1"/>
    <col min="7937" max="7937" width="2.875" style="1" customWidth="1"/>
    <col min="7938" max="7938" width="14.125" style="1" customWidth="1"/>
    <col min="7939" max="7940" width="9.375" style="1" customWidth="1"/>
    <col min="7941" max="7952" width="8" style="1" customWidth="1"/>
    <col min="7953" max="7953" width="4" style="1" customWidth="1"/>
    <col min="7954" max="8192" width="9.375" style="1"/>
    <col min="8193" max="8193" width="2.875" style="1" customWidth="1"/>
    <col min="8194" max="8194" width="14.125" style="1" customWidth="1"/>
    <col min="8195" max="8196" width="9.375" style="1" customWidth="1"/>
    <col min="8197" max="8208" width="8" style="1" customWidth="1"/>
    <col min="8209" max="8209" width="4" style="1" customWidth="1"/>
    <col min="8210" max="8448" width="9.375" style="1"/>
    <col min="8449" max="8449" width="2.875" style="1" customWidth="1"/>
    <col min="8450" max="8450" width="14.125" style="1" customWidth="1"/>
    <col min="8451" max="8452" width="9.375" style="1" customWidth="1"/>
    <col min="8453" max="8464" width="8" style="1" customWidth="1"/>
    <col min="8465" max="8465" width="4" style="1" customWidth="1"/>
    <col min="8466" max="8704" width="9.375" style="1"/>
    <col min="8705" max="8705" width="2.875" style="1" customWidth="1"/>
    <col min="8706" max="8706" width="14.125" style="1" customWidth="1"/>
    <col min="8707" max="8708" width="9.375" style="1" customWidth="1"/>
    <col min="8709" max="8720" width="8" style="1" customWidth="1"/>
    <col min="8721" max="8721" width="4" style="1" customWidth="1"/>
    <col min="8722" max="8960" width="9.375" style="1"/>
    <col min="8961" max="8961" width="2.875" style="1" customWidth="1"/>
    <col min="8962" max="8962" width="14.125" style="1" customWidth="1"/>
    <col min="8963" max="8964" width="9.375" style="1" customWidth="1"/>
    <col min="8965" max="8976" width="8" style="1" customWidth="1"/>
    <col min="8977" max="8977" width="4" style="1" customWidth="1"/>
    <col min="8978" max="9216" width="9.375" style="1"/>
    <col min="9217" max="9217" width="2.875" style="1" customWidth="1"/>
    <col min="9218" max="9218" width="14.125" style="1" customWidth="1"/>
    <col min="9219" max="9220" width="9.375" style="1" customWidth="1"/>
    <col min="9221" max="9232" width="8" style="1" customWidth="1"/>
    <col min="9233" max="9233" width="4" style="1" customWidth="1"/>
    <col min="9234" max="9472" width="9.375" style="1"/>
    <col min="9473" max="9473" width="2.875" style="1" customWidth="1"/>
    <col min="9474" max="9474" width="14.125" style="1" customWidth="1"/>
    <col min="9475" max="9476" width="9.375" style="1" customWidth="1"/>
    <col min="9477" max="9488" width="8" style="1" customWidth="1"/>
    <col min="9489" max="9489" width="4" style="1" customWidth="1"/>
    <col min="9490" max="9728" width="9.375" style="1"/>
    <col min="9729" max="9729" width="2.875" style="1" customWidth="1"/>
    <col min="9730" max="9730" width="14.125" style="1" customWidth="1"/>
    <col min="9731" max="9732" width="9.375" style="1" customWidth="1"/>
    <col min="9733" max="9744" width="8" style="1" customWidth="1"/>
    <col min="9745" max="9745" width="4" style="1" customWidth="1"/>
    <col min="9746" max="9984" width="9.375" style="1"/>
    <col min="9985" max="9985" width="2.875" style="1" customWidth="1"/>
    <col min="9986" max="9986" width="14.125" style="1" customWidth="1"/>
    <col min="9987" max="9988" width="9.375" style="1" customWidth="1"/>
    <col min="9989" max="10000" width="8" style="1" customWidth="1"/>
    <col min="10001" max="10001" width="4" style="1" customWidth="1"/>
    <col min="10002" max="10240" width="9.375" style="1"/>
    <col min="10241" max="10241" width="2.875" style="1" customWidth="1"/>
    <col min="10242" max="10242" width="14.125" style="1" customWidth="1"/>
    <col min="10243" max="10244" width="9.375" style="1" customWidth="1"/>
    <col min="10245" max="10256" width="8" style="1" customWidth="1"/>
    <col min="10257" max="10257" width="4" style="1" customWidth="1"/>
    <col min="10258" max="10496" width="9.375" style="1"/>
    <col min="10497" max="10497" width="2.875" style="1" customWidth="1"/>
    <col min="10498" max="10498" width="14.125" style="1" customWidth="1"/>
    <col min="10499" max="10500" width="9.375" style="1" customWidth="1"/>
    <col min="10501" max="10512" width="8" style="1" customWidth="1"/>
    <col min="10513" max="10513" width="4" style="1" customWidth="1"/>
    <col min="10514" max="10752" width="9.375" style="1"/>
    <col min="10753" max="10753" width="2.875" style="1" customWidth="1"/>
    <col min="10754" max="10754" width="14.125" style="1" customWidth="1"/>
    <col min="10755" max="10756" width="9.375" style="1" customWidth="1"/>
    <col min="10757" max="10768" width="8" style="1" customWidth="1"/>
    <col min="10769" max="10769" width="4" style="1" customWidth="1"/>
    <col min="10770" max="11008" width="9.375" style="1"/>
    <col min="11009" max="11009" width="2.875" style="1" customWidth="1"/>
    <col min="11010" max="11010" width="14.125" style="1" customWidth="1"/>
    <col min="11011" max="11012" width="9.375" style="1" customWidth="1"/>
    <col min="11013" max="11024" width="8" style="1" customWidth="1"/>
    <col min="11025" max="11025" width="4" style="1" customWidth="1"/>
    <col min="11026" max="11264" width="9.375" style="1"/>
    <col min="11265" max="11265" width="2.875" style="1" customWidth="1"/>
    <col min="11266" max="11266" width="14.125" style="1" customWidth="1"/>
    <col min="11267" max="11268" width="9.375" style="1" customWidth="1"/>
    <col min="11269" max="11280" width="8" style="1" customWidth="1"/>
    <col min="11281" max="11281" width="4" style="1" customWidth="1"/>
    <col min="11282" max="11520" width="9.375" style="1"/>
    <col min="11521" max="11521" width="2.875" style="1" customWidth="1"/>
    <col min="11522" max="11522" width="14.125" style="1" customWidth="1"/>
    <col min="11523" max="11524" width="9.375" style="1" customWidth="1"/>
    <col min="11525" max="11536" width="8" style="1" customWidth="1"/>
    <col min="11537" max="11537" width="4" style="1" customWidth="1"/>
    <col min="11538" max="11776" width="9.375" style="1"/>
    <col min="11777" max="11777" width="2.875" style="1" customWidth="1"/>
    <col min="11778" max="11778" width="14.125" style="1" customWidth="1"/>
    <col min="11779" max="11780" width="9.375" style="1" customWidth="1"/>
    <col min="11781" max="11792" width="8" style="1" customWidth="1"/>
    <col min="11793" max="11793" width="4" style="1" customWidth="1"/>
    <col min="11794" max="12032" width="9.375" style="1"/>
    <col min="12033" max="12033" width="2.875" style="1" customWidth="1"/>
    <col min="12034" max="12034" width="14.125" style="1" customWidth="1"/>
    <col min="12035" max="12036" width="9.375" style="1" customWidth="1"/>
    <col min="12037" max="12048" width="8" style="1" customWidth="1"/>
    <col min="12049" max="12049" width="4" style="1" customWidth="1"/>
    <col min="12050" max="12288" width="9.375" style="1"/>
    <col min="12289" max="12289" width="2.875" style="1" customWidth="1"/>
    <col min="12290" max="12290" width="14.125" style="1" customWidth="1"/>
    <col min="12291" max="12292" width="9.375" style="1" customWidth="1"/>
    <col min="12293" max="12304" width="8" style="1" customWidth="1"/>
    <col min="12305" max="12305" width="4" style="1" customWidth="1"/>
    <col min="12306" max="12544" width="9.375" style="1"/>
    <col min="12545" max="12545" width="2.875" style="1" customWidth="1"/>
    <col min="12546" max="12546" width="14.125" style="1" customWidth="1"/>
    <col min="12547" max="12548" width="9.375" style="1" customWidth="1"/>
    <col min="12549" max="12560" width="8" style="1" customWidth="1"/>
    <col min="12561" max="12561" width="4" style="1" customWidth="1"/>
    <col min="12562" max="12800" width="9.375" style="1"/>
    <col min="12801" max="12801" width="2.875" style="1" customWidth="1"/>
    <col min="12802" max="12802" width="14.125" style="1" customWidth="1"/>
    <col min="12803" max="12804" width="9.375" style="1" customWidth="1"/>
    <col min="12805" max="12816" width="8" style="1" customWidth="1"/>
    <col min="12817" max="12817" width="4" style="1" customWidth="1"/>
    <col min="12818" max="13056" width="9.375" style="1"/>
    <col min="13057" max="13057" width="2.875" style="1" customWidth="1"/>
    <col min="13058" max="13058" width="14.125" style="1" customWidth="1"/>
    <col min="13059" max="13060" width="9.375" style="1" customWidth="1"/>
    <col min="13061" max="13072" width="8" style="1" customWidth="1"/>
    <col min="13073" max="13073" width="4" style="1" customWidth="1"/>
    <col min="13074" max="13312" width="9.375" style="1"/>
    <col min="13313" max="13313" width="2.875" style="1" customWidth="1"/>
    <col min="13314" max="13314" width="14.125" style="1" customWidth="1"/>
    <col min="13315" max="13316" width="9.375" style="1" customWidth="1"/>
    <col min="13317" max="13328" width="8" style="1" customWidth="1"/>
    <col min="13329" max="13329" width="4" style="1" customWidth="1"/>
    <col min="13330" max="13568" width="9.375" style="1"/>
    <col min="13569" max="13569" width="2.875" style="1" customWidth="1"/>
    <col min="13570" max="13570" width="14.125" style="1" customWidth="1"/>
    <col min="13571" max="13572" width="9.375" style="1" customWidth="1"/>
    <col min="13573" max="13584" width="8" style="1" customWidth="1"/>
    <col min="13585" max="13585" width="4" style="1" customWidth="1"/>
    <col min="13586" max="13824" width="9.375" style="1"/>
    <col min="13825" max="13825" width="2.875" style="1" customWidth="1"/>
    <col min="13826" max="13826" width="14.125" style="1" customWidth="1"/>
    <col min="13827" max="13828" width="9.375" style="1" customWidth="1"/>
    <col min="13829" max="13840" width="8" style="1" customWidth="1"/>
    <col min="13841" max="13841" width="4" style="1" customWidth="1"/>
    <col min="13842" max="14080" width="9.375" style="1"/>
    <col min="14081" max="14081" width="2.875" style="1" customWidth="1"/>
    <col min="14082" max="14082" width="14.125" style="1" customWidth="1"/>
    <col min="14083" max="14084" width="9.375" style="1" customWidth="1"/>
    <col min="14085" max="14096" width="8" style="1" customWidth="1"/>
    <col min="14097" max="14097" width="4" style="1" customWidth="1"/>
    <col min="14098" max="14336" width="9.375" style="1"/>
    <col min="14337" max="14337" width="2.875" style="1" customWidth="1"/>
    <col min="14338" max="14338" width="14.125" style="1" customWidth="1"/>
    <col min="14339" max="14340" width="9.375" style="1" customWidth="1"/>
    <col min="14341" max="14352" width="8" style="1" customWidth="1"/>
    <col min="14353" max="14353" width="4" style="1" customWidth="1"/>
    <col min="14354" max="14592" width="9.375" style="1"/>
    <col min="14593" max="14593" width="2.875" style="1" customWidth="1"/>
    <col min="14594" max="14594" width="14.125" style="1" customWidth="1"/>
    <col min="14595" max="14596" width="9.375" style="1" customWidth="1"/>
    <col min="14597" max="14608" width="8" style="1" customWidth="1"/>
    <col min="14609" max="14609" width="4" style="1" customWidth="1"/>
    <col min="14610" max="14848" width="9.375" style="1"/>
    <col min="14849" max="14849" width="2.875" style="1" customWidth="1"/>
    <col min="14850" max="14850" width="14.125" style="1" customWidth="1"/>
    <col min="14851" max="14852" width="9.375" style="1" customWidth="1"/>
    <col min="14853" max="14864" width="8" style="1" customWidth="1"/>
    <col min="14865" max="14865" width="4" style="1" customWidth="1"/>
    <col min="14866" max="15104" width="9.375" style="1"/>
    <col min="15105" max="15105" width="2.875" style="1" customWidth="1"/>
    <col min="15106" max="15106" width="14.125" style="1" customWidth="1"/>
    <col min="15107" max="15108" width="9.375" style="1" customWidth="1"/>
    <col min="15109" max="15120" width="8" style="1" customWidth="1"/>
    <col min="15121" max="15121" width="4" style="1" customWidth="1"/>
    <col min="15122" max="15360" width="9.375" style="1"/>
    <col min="15361" max="15361" width="2.875" style="1" customWidth="1"/>
    <col min="15362" max="15362" width="14.125" style="1" customWidth="1"/>
    <col min="15363" max="15364" width="9.375" style="1" customWidth="1"/>
    <col min="15365" max="15376" width="8" style="1" customWidth="1"/>
    <col min="15377" max="15377" width="4" style="1" customWidth="1"/>
    <col min="15378" max="15616" width="9.375" style="1"/>
    <col min="15617" max="15617" width="2.875" style="1" customWidth="1"/>
    <col min="15618" max="15618" width="14.125" style="1" customWidth="1"/>
    <col min="15619" max="15620" width="9.375" style="1" customWidth="1"/>
    <col min="15621" max="15632" width="8" style="1" customWidth="1"/>
    <col min="15633" max="15633" width="4" style="1" customWidth="1"/>
    <col min="15634" max="15872" width="9.375" style="1"/>
    <col min="15873" max="15873" width="2.875" style="1" customWidth="1"/>
    <col min="15874" max="15874" width="14.125" style="1" customWidth="1"/>
    <col min="15875" max="15876" width="9.375" style="1" customWidth="1"/>
    <col min="15877" max="15888" width="8" style="1" customWidth="1"/>
    <col min="15889" max="15889" width="4" style="1" customWidth="1"/>
    <col min="15890" max="16128" width="9.375" style="1"/>
    <col min="16129" max="16129" width="2.875" style="1" customWidth="1"/>
    <col min="16130" max="16130" width="14.125" style="1" customWidth="1"/>
    <col min="16131" max="16132" width="9.375" style="1" customWidth="1"/>
    <col min="16133" max="16144" width="8" style="1" customWidth="1"/>
    <col min="16145" max="16145" width="4" style="1" customWidth="1"/>
    <col min="16146" max="16384" width="9.375" style="1"/>
  </cols>
  <sheetData>
    <row r="1" spans="2:28" ht="19.5" customHeight="1" x14ac:dyDescent="0.15">
      <c r="B1" s="68"/>
      <c r="C1" s="68"/>
      <c r="D1" s="68"/>
      <c r="E1" s="69"/>
      <c r="F1" s="69"/>
      <c r="G1" s="69"/>
      <c r="H1" s="69"/>
      <c r="I1" s="69"/>
      <c r="J1" s="69"/>
      <c r="K1" s="70"/>
      <c r="L1" s="70"/>
      <c r="M1" s="70"/>
      <c r="N1" s="70"/>
      <c r="O1" s="70"/>
      <c r="P1" s="70"/>
    </row>
    <row r="2" spans="2:28" ht="28.5" customHeight="1" x14ac:dyDescent="0.15">
      <c r="B2" s="2"/>
      <c r="C2" s="2" t="s">
        <v>30</v>
      </c>
      <c r="D2" s="2"/>
      <c r="E2" s="69"/>
      <c r="F2" s="69"/>
      <c r="G2" s="69"/>
      <c r="H2" s="69"/>
      <c r="I2" s="69"/>
      <c r="J2" s="69"/>
      <c r="K2" s="70"/>
      <c r="L2" s="70"/>
      <c r="M2" s="70"/>
      <c r="N2" s="70"/>
      <c r="O2" s="70"/>
      <c r="P2" s="70"/>
    </row>
    <row r="3" spans="2:28" ht="14.25" x14ac:dyDescent="0.15">
      <c r="B3" s="2"/>
      <c r="C3" s="2"/>
      <c r="D3" s="2"/>
      <c r="E3" s="69"/>
      <c r="F3" s="69"/>
      <c r="G3" s="69"/>
      <c r="H3" s="69"/>
      <c r="I3" s="69"/>
      <c r="J3" s="69"/>
      <c r="K3" s="70"/>
      <c r="L3" s="70"/>
      <c r="M3" s="70"/>
      <c r="N3" s="70"/>
      <c r="O3" s="70"/>
      <c r="P3" s="70"/>
    </row>
    <row r="4" spans="2:28" ht="14.25" customHeight="1" x14ac:dyDescent="0.15">
      <c r="B4" s="110" t="s">
        <v>1</v>
      </c>
      <c r="C4" s="113" t="s">
        <v>31</v>
      </c>
      <c r="D4" s="114"/>
      <c r="E4" s="114"/>
      <c r="F4" s="114"/>
      <c r="G4" s="114"/>
      <c r="H4" s="114"/>
      <c r="I4" s="114"/>
      <c r="J4" s="115"/>
      <c r="K4" s="116" t="s">
        <v>4</v>
      </c>
      <c r="L4" s="117"/>
      <c r="M4" s="117"/>
      <c r="N4" s="117"/>
      <c r="O4" s="117"/>
      <c r="P4" s="118"/>
    </row>
    <row r="5" spans="2:28" ht="14.25" customHeight="1" x14ac:dyDescent="0.15">
      <c r="B5" s="111"/>
      <c r="C5" s="119" t="s">
        <v>32</v>
      </c>
      <c r="D5" s="120"/>
      <c r="E5" s="119" t="s">
        <v>33</v>
      </c>
      <c r="F5" s="120"/>
      <c r="G5" s="119" t="s">
        <v>34</v>
      </c>
      <c r="H5" s="120"/>
      <c r="I5" s="119" t="s">
        <v>35</v>
      </c>
      <c r="J5" s="120"/>
      <c r="K5" s="125" t="s">
        <v>36</v>
      </c>
      <c r="L5" s="126"/>
      <c r="M5" s="125" t="s">
        <v>34</v>
      </c>
      <c r="N5" s="126"/>
      <c r="O5" s="125" t="s">
        <v>35</v>
      </c>
      <c r="P5" s="126"/>
    </row>
    <row r="6" spans="2:28" ht="13.5" customHeight="1" x14ac:dyDescent="0.15">
      <c r="B6" s="111"/>
      <c r="C6" s="121"/>
      <c r="D6" s="122"/>
      <c r="E6" s="121"/>
      <c r="F6" s="122"/>
      <c r="G6" s="121"/>
      <c r="H6" s="122"/>
      <c r="I6" s="121"/>
      <c r="J6" s="122"/>
      <c r="K6" s="127"/>
      <c r="L6" s="128"/>
      <c r="M6" s="127"/>
      <c r="N6" s="128"/>
      <c r="O6" s="127"/>
      <c r="P6" s="128"/>
    </row>
    <row r="7" spans="2:28" ht="13.5" customHeight="1" x14ac:dyDescent="0.15">
      <c r="B7" s="111"/>
      <c r="C7" s="123"/>
      <c r="D7" s="124"/>
      <c r="E7" s="123"/>
      <c r="F7" s="124"/>
      <c r="G7" s="123"/>
      <c r="H7" s="124"/>
      <c r="I7" s="123"/>
      <c r="J7" s="124"/>
      <c r="K7" s="129"/>
      <c r="L7" s="130"/>
      <c r="M7" s="129"/>
      <c r="N7" s="130"/>
      <c r="O7" s="129"/>
      <c r="P7" s="130"/>
    </row>
    <row r="8" spans="2:28" s="4" customFormat="1" ht="20.25" customHeight="1" x14ac:dyDescent="0.15">
      <c r="B8" s="112"/>
      <c r="C8" s="3" t="s">
        <v>50</v>
      </c>
      <c r="D8" s="3" t="s">
        <v>51</v>
      </c>
      <c r="E8" s="3" t="s">
        <v>50</v>
      </c>
      <c r="F8" s="3" t="s">
        <v>51</v>
      </c>
      <c r="G8" s="3" t="s">
        <v>50</v>
      </c>
      <c r="H8" s="3" t="s">
        <v>51</v>
      </c>
      <c r="I8" s="3" t="s">
        <v>50</v>
      </c>
      <c r="J8" s="3" t="s">
        <v>51</v>
      </c>
      <c r="K8" s="3" t="s">
        <v>50</v>
      </c>
      <c r="L8" s="3" t="s">
        <v>51</v>
      </c>
      <c r="M8" s="3" t="s">
        <v>50</v>
      </c>
      <c r="N8" s="3" t="s">
        <v>51</v>
      </c>
      <c r="O8" s="3" t="s">
        <v>50</v>
      </c>
      <c r="P8" s="3" t="s">
        <v>51</v>
      </c>
      <c r="T8" s="71"/>
      <c r="U8" s="11"/>
    </row>
    <row r="9" spans="2:28" s="5" customFormat="1" ht="18" customHeight="1" x14ac:dyDescent="0.2">
      <c r="B9" s="72" t="s">
        <v>37</v>
      </c>
      <c r="C9" s="73">
        <v>6738</v>
      </c>
      <c r="D9" s="73">
        <v>6757</v>
      </c>
      <c r="E9" s="74">
        <v>547</v>
      </c>
      <c r="F9" s="74">
        <v>539</v>
      </c>
      <c r="G9" s="74">
        <v>3351</v>
      </c>
      <c r="H9" s="74">
        <v>3400</v>
      </c>
      <c r="I9" s="74">
        <v>2840</v>
      </c>
      <c r="J9" s="74">
        <v>2818</v>
      </c>
      <c r="K9" s="75">
        <v>10.47</v>
      </c>
      <c r="L9" s="75">
        <v>10.4</v>
      </c>
      <c r="M9" s="75">
        <v>64.14</v>
      </c>
      <c r="N9" s="75">
        <v>65.599999999999994</v>
      </c>
      <c r="O9" s="75">
        <v>54.36</v>
      </c>
      <c r="P9" s="91">
        <v>54.36</v>
      </c>
      <c r="S9" s="87"/>
      <c r="T9" s="6"/>
      <c r="U9" s="6"/>
    </row>
    <row r="10" spans="2:28" s="6" customFormat="1" ht="18" customHeight="1" x14ac:dyDescent="0.2">
      <c r="B10" s="72" t="s">
        <v>9</v>
      </c>
      <c r="C10" s="76">
        <v>474</v>
      </c>
      <c r="D10" s="76">
        <v>470</v>
      </c>
      <c r="E10" s="77">
        <v>33</v>
      </c>
      <c r="F10" s="77">
        <v>33</v>
      </c>
      <c r="G10" s="77">
        <v>273</v>
      </c>
      <c r="H10" s="77">
        <v>273</v>
      </c>
      <c r="I10" s="77">
        <v>168</v>
      </c>
      <c r="J10" s="77">
        <v>164</v>
      </c>
      <c r="K10" s="75">
        <v>9.19</v>
      </c>
      <c r="L10" s="75">
        <v>9.4</v>
      </c>
      <c r="M10" s="75">
        <v>76</v>
      </c>
      <c r="N10" s="75">
        <v>77.599999999999994</v>
      </c>
      <c r="O10" s="75">
        <v>46.77</v>
      </c>
      <c r="P10" s="92">
        <v>46.6</v>
      </c>
      <c r="Z10" s="88"/>
      <c r="AA10" s="88"/>
      <c r="AB10" s="88"/>
    </row>
    <row r="11" spans="2:28" s="6" customFormat="1" ht="18" customHeight="1" x14ac:dyDescent="0.2">
      <c r="B11" s="72" t="s">
        <v>10</v>
      </c>
      <c r="C11" s="76">
        <v>25</v>
      </c>
      <c r="D11" s="76">
        <v>24</v>
      </c>
      <c r="E11" s="77">
        <v>5</v>
      </c>
      <c r="F11" s="77">
        <v>5</v>
      </c>
      <c r="G11" s="77">
        <v>12</v>
      </c>
      <c r="H11" s="77">
        <v>12</v>
      </c>
      <c r="I11" s="77">
        <v>8</v>
      </c>
      <c r="J11" s="77">
        <v>7</v>
      </c>
      <c r="K11" s="75">
        <v>23.65</v>
      </c>
      <c r="L11" s="75">
        <v>24.4</v>
      </c>
      <c r="M11" s="75">
        <v>56.77</v>
      </c>
      <c r="N11" s="75">
        <v>58.6</v>
      </c>
      <c r="O11" s="75">
        <v>37.840000000000003</v>
      </c>
      <c r="P11" s="92">
        <v>34.200000000000003</v>
      </c>
      <c r="S11" s="87"/>
      <c r="Z11" s="88"/>
      <c r="AA11" s="88"/>
      <c r="AB11" s="88"/>
    </row>
    <row r="12" spans="2:28" s="6" customFormat="1" ht="18" customHeight="1" x14ac:dyDescent="0.2">
      <c r="B12" s="72" t="s">
        <v>11</v>
      </c>
      <c r="C12" s="76">
        <v>38</v>
      </c>
      <c r="D12" s="76">
        <v>38</v>
      </c>
      <c r="E12" s="77">
        <v>6</v>
      </c>
      <c r="F12" s="77">
        <v>6</v>
      </c>
      <c r="G12" s="77">
        <v>16</v>
      </c>
      <c r="H12" s="77">
        <v>16</v>
      </c>
      <c r="I12" s="77">
        <v>16</v>
      </c>
      <c r="J12" s="77">
        <v>16</v>
      </c>
      <c r="K12" s="75">
        <v>17.96</v>
      </c>
      <c r="L12" s="75">
        <v>18.600000000000001</v>
      </c>
      <c r="M12" s="75">
        <v>47.9</v>
      </c>
      <c r="N12" s="75">
        <v>49.6</v>
      </c>
      <c r="O12" s="75">
        <v>47.9</v>
      </c>
      <c r="P12" s="92">
        <v>49.6</v>
      </c>
      <c r="S12" s="87"/>
      <c r="Z12" s="88"/>
      <c r="AA12" s="88"/>
      <c r="AB12" s="88"/>
    </row>
    <row r="13" spans="2:28" s="6" customFormat="1" ht="18" customHeight="1" x14ac:dyDescent="0.2">
      <c r="B13" s="72" t="s">
        <v>12</v>
      </c>
      <c r="C13" s="76">
        <v>3259</v>
      </c>
      <c r="D13" s="76">
        <v>3299</v>
      </c>
      <c r="E13" s="77">
        <v>232</v>
      </c>
      <c r="F13" s="77">
        <v>231</v>
      </c>
      <c r="G13" s="77">
        <v>1613</v>
      </c>
      <c r="H13" s="77">
        <v>1656</v>
      </c>
      <c r="I13" s="77">
        <v>1414</v>
      </c>
      <c r="J13" s="77">
        <v>1412</v>
      </c>
      <c r="K13" s="75">
        <v>9.68</v>
      </c>
      <c r="L13" s="75">
        <v>9.6999999999999993</v>
      </c>
      <c r="M13" s="75">
        <v>67.3</v>
      </c>
      <c r="N13" s="75">
        <v>69.599999999999994</v>
      </c>
      <c r="O13" s="75">
        <v>59</v>
      </c>
      <c r="P13" s="92">
        <v>59.3</v>
      </c>
      <c r="T13" s="78"/>
      <c r="Z13" s="88"/>
      <c r="AA13" s="88"/>
      <c r="AB13" s="88"/>
    </row>
    <row r="14" spans="2:28" s="6" customFormat="1" ht="18" customHeight="1" x14ac:dyDescent="0.2">
      <c r="B14" s="72" t="s">
        <v>13</v>
      </c>
      <c r="C14" s="76">
        <v>302</v>
      </c>
      <c r="D14" s="76">
        <v>302</v>
      </c>
      <c r="E14" s="77">
        <v>21</v>
      </c>
      <c r="F14" s="77">
        <v>21</v>
      </c>
      <c r="G14" s="77">
        <v>154</v>
      </c>
      <c r="H14" s="77">
        <v>153</v>
      </c>
      <c r="I14" s="77">
        <v>127</v>
      </c>
      <c r="J14" s="77">
        <v>128</v>
      </c>
      <c r="K14" s="75">
        <v>10.56</v>
      </c>
      <c r="L14" s="75">
        <v>10.9</v>
      </c>
      <c r="M14" s="75">
        <v>77.430000000000007</v>
      </c>
      <c r="N14" s="75">
        <v>79.3</v>
      </c>
      <c r="O14" s="75">
        <v>63.86</v>
      </c>
      <c r="P14" s="92">
        <v>66.3</v>
      </c>
      <c r="T14" s="79"/>
      <c r="Z14" s="88"/>
      <c r="AA14" s="88"/>
      <c r="AB14" s="88"/>
    </row>
    <row r="15" spans="2:28" s="6" customFormat="1" ht="18" customHeight="1" x14ac:dyDescent="0.2">
      <c r="B15" s="72" t="s">
        <v>14</v>
      </c>
      <c r="C15" s="76">
        <v>213</v>
      </c>
      <c r="D15" s="76">
        <v>213</v>
      </c>
      <c r="E15" s="77">
        <v>17</v>
      </c>
      <c r="F15" s="77">
        <v>17</v>
      </c>
      <c r="G15" s="77">
        <v>104</v>
      </c>
      <c r="H15" s="77">
        <v>104</v>
      </c>
      <c r="I15" s="77">
        <v>92</v>
      </c>
      <c r="J15" s="77">
        <v>92</v>
      </c>
      <c r="K15" s="75">
        <v>11.15</v>
      </c>
      <c r="L15" s="75">
        <v>11.4</v>
      </c>
      <c r="M15" s="75">
        <v>68.2</v>
      </c>
      <c r="N15" s="75">
        <v>69.8</v>
      </c>
      <c r="O15" s="75">
        <v>60.33</v>
      </c>
      <c r="P15" s="92">
        <v>61.7</v>
      </c>
      <c r="S15" s="87"/>
      <c r="Z15" s="88"/>
      <c r="AA15" s="88"/>
      <c r="AB15" s="88"/>
    </row>
    <row r="16" spans="2:28" s="6" customFormat="1" ht="18" customHeight="1" x14ac:dyDescent="0.2">
      <c r="B16" s="72" t="s">
        <v>15</v>
      </c>
      <c r="C16" s="76">
        <v>126</v>
      </c>
      <c r="D16" s="76">
        <v>124</v>
      </c>
      <c r="E16" s="77">
        <v>16</v>
      </c>
      <c r="F16" s="77">
        <v>16</v>
      </c>
      <c r="G16" s="77">
        <v>53</v>
      </c>
      <c r="H16" s="77">
        <v>53</v>
      </c>
      <c r="I16" s="77">
        <v>57</v>
      </c>
      <c r="J16" s="77">
        <v>55</v>
      </c>
      <c r="K16" s="75">
        <v>16.03</v>
      </c>
      <c r="L16" s="75">
        <v>16.399999999999999</v>
      </c>
      <c r="M16" s="75">
        <v>53.11</v>
      </c>
      <c r="N16" s="75">
        <v>54.4</v>
      </c>
      <c r="O16" s="75">
        <v>57.12</v>
      </c>
      <c r="P16" s="92">
        <v>56.4</v>
      </c>
      <c r="S16" s="87"/>
      <c r="Z16" s="88"/>
      <c r="AA16" s="88"/>
      <c r="AB16" s="88"/>
    </row>
    <row r="17" spans="2:28" s="6" customFormat="1" ht="18" customHeight="1" x14ac:dyDescent="0.2">
      <c r="B17" s="72" t="s">
        <v>16</v>
      </c>
      <c r="C17" s="76">
        <v>46</v>
      </c>
      <c r="D17" s="76">
        <v>45</v>
      </c>
      <c r="E17" s="77">
        <v>5</v>
      </c>
      <c r="F17" s="77">
        <v>5</v>
      </c>
      <c r="G17" s="77">
        <v>22</v>
      </c>
      <c r="H17" s="77">
        <v>22</v>
      </c>
      <c r="I17" s="77">
        <v>19</v>
      </c>
      <c r="J17" s="77">
        <v>18</v>
      </c>
      <c r="K17" s="75">
        <v>16.84</v>
      </c>
      <c r="L17" s="75">
        <v>17.3</v>
      </c>
      <c r="M17" s="75">
        <v>74.09</v>
      </c>
      <c r="N17" s="75">
        <v>75.900000000000006</v>
      </c>
      <c r="O17" s="75">
        <v>63.99</v>
      </c>
      <c r="P17" s="92">
        <v>62.1</v>
      </c>
      <c r="S17" s="87"/>
      <c r="Z17" s="88"/>
      <c r="AA17" s="88"/>
      <c r="AB17" s="88"/>
    </row>
    <row r="18" spans="2:28" s="6" customFormat="1" ht="18" customHeight="1" x14ac:dyDescent="0.2">
      <c r="B18" s="72" t="s">
        <v>17</v>
      </c>
      <c r="C18" s="76">
        <v>215</v>
      </c>
      <c r="D18" s="76">
        <v>216</v>
      </c>
      <c r="E18" s="77">
        <v>21</v>
      </c>
      <c r="F18" s="77">
        <v>21</v>
      </c>
      <c r="G18" s="77">
        <v>108</v>
      </c>
      <c r="H18" s="77">
        <v>110</v>
      </c>
      <c r="I18" s="77">
        <v>86</v>
      </c>
      <c r="J18" s="77">
        <v>85</v>
      </c>
      <c r="K18" s="75">
        <v>11.89</v>
      </c>
      <c r="L18" s="75">
        <v>12.2</v>
      </c>
      <c r="M18" s="75">
        <v>61.15</v>
      </c>
      <c r="N18" s="75">
        <v>63.7</v>
      </c>
      <c r="O18" s="75">
        <v>48.7</v>
      </c>
      <c r="P18" s="92">
        <v>49.3</v>
      </c>
      <c r="S18" s="87"/>
      <c r="Z18" s="88"/>
      <c r="AA18" s="88"/>
      <c r="AB18" s="88"/>
    </row>
    <row r="19" spans="2:28" s="6" customFormat="1" ht="18" customHeight="1" x14ac:dyDescent="0.2">
      <c r="B19" s="72" t="s">
        <v>18</v>
      </c>
      <c r="C19" s="76">
        <v>211</v>
      </c>
      <c r="D19" s="76">
        <v>209</v>
      </c>
      <c r="E19" s="77">
        <v>16</v>
      </c>
      <c r="F19" s="77">
        <v>15</v>
      </c>
      <c r="G19" s="77">
        <v>103</v>
      </c>
      <c r="H19" s="77">
        <v>102</v>
      </c>
      <c r="I19" s="77">
        <v>92</v>
      </c>
      <c r="J19" s="77">
        <v>92</v>
      </c>
      <c r="K19" s="75">
        <v>7.78</v>
      </c>
      <c r="L19" s="75">
        <v>7.4</v>
      </c>
      <c r="M19" s="75">
        <v>50.06</v>
      </c>
      <c r="N19" s="75">
        <v>50.2</v>
      </c>
      <c r="O19" s="75">
        <v>44.71</v>
      </c>
      <c r="P19" s="92">
        <v>45.3</v>
      </c>
      <c r="S19" s="87"/>
      <c r="Z19" s="88"/>
      <c r="AA19" s="88"/>
      <c r="AB19" s="88"/>
    </row>
    <row r="20" spans="2:28" s="6" customFormat="1" ht="18" customHeight="1" x14ac:dyDescent="0.2">
      <c r="B20" s="72" t="s">
        <v>19</v>
      </c>
      <c r="C20" s="76">
        <v>83</v>
      </c>
      <c r="D20" s="76">
        <v>81</v>
      </c>
      <c r="E20" s="77">
        <v>7</v>
      </c>
      <c r="F20" s="77">
        <v>7</v>
      </c>
      <c r="G20" s="77">
        <v>42</v>
      </c>
      <c r="H20" s="77">
        <v>42</v>
      </c>
      <c r="I20" s="77">
        <v>34</v>
      </c>
      <c r="J20" s="77">
        <v>32</v>
      </c>
      <c r="K20" s="75">
        <v>11.05</v>
      </c>
      <c r="L20" s="75">
        <v>11.5</v>
      </c>
      <c r="M20" s="75">
        <v>66.28</v>
      </c>
      <c r="N20" s="75">
        <v>68.7</v>
      </c>
      <c r="O20" s="75">
        <v>53.65</v>
      </c>
      <c r="P20" s="92">
        <v>52.4</v>
      </c>
      <c r="Z20" s="88"/>
      <c r="AA20" s="88"/>
      <c r="AB20" s="88"/>
    </row>
    <row r="21" spans="2:28" s="6" customFormat="1" ht="18" customHeight="1" x14ac:dyDescent="0.2">
      <c r="B21" s="72" t="s">
        <v>20</v>
      </c>
      <c r="C21" s="76">
        <v>487</v>
      </c>
      <c r="D21" s="76">
        <v>483</v>
      </c>
      <c r="E21" s="77">
        <v>41</v>
      </c>
      <c r="F21" s="77">
        <v>38</v>
      </c>
      <c r="G21" s="77">
        <v>254</v>
      </c>
      <c r="H21" s="77">
        <v>256</v>
      </c>
      <c r="I21" s="77">
        <v>192</v>
      </c>
      <c r="J21" s="77">
        <v>189</v>
      </c>
      <c r="K21" s="75">
        <v>10.75</v>
      </c>
      <c r="L21" s="75">
        <v>10.1</v>
      </c>
      <c r="M21" s="75">
        <v>66.61</v>
      </c>
      <c r="N21" s="75">
        <v>68.099999999999994</v>
      </c>
      <c r="O21" s="75">
        <v>50.35</v>
      </c>
      <c r="P21" s="92">
        <v>50.3</v>
      </c>
      <c r="Z21" s="88"/>
      <c r="AA21" s="88"/>
      <c r="AB21" s="88"/>
    </row>
    <row r="22" spans="2:28" s="6" customFormat="1" ht="18" customHeight="1" x14ac:dyDescent="0.2">
      <c r="B22" s="72" t="s">
        <v>21</v>
      </c>
      <c r="C22" s="76">
        <v>76</v>
      </c>
      <c r="D22" s="76">
        <v>70</v>
      </c>
      <c r="E22" s="77">
        <v>8</v>
      </c>
      <c r="F22" s="77">
        <v>7</v>
      </c>
      <c r="G22" s="77">
        <v>37</v>
      </c>
      <c r="H22" s="77">
        <v>34</v>
      </c>
      <c r="I22" s="77">
        <v>31</v>
      </c>
      <c r="J22" s="77">
        <v>29</v>
      </c>
      <c r="K22" s="75">
        <v>13.17</v>
      </c>
      <c r="L22" s="75">
        <v>11.8</v>
      </c>
      <c r="M22" s="75">
        <v>60.89</v>
      </c>
      <c r="N22" s="75">
        <v>57.4</v>
      </c>
      <c r="O22" s="75">
        <v>51.02</v>
      </c>
      <c r="P22" s="92">
        <v>48.9</v>
      </c>
      <c r="S22" s="87"/>
      <c r="Z22" s="88"/>
      <c r="AA22" s="88"/>
      <c r="AB22" s="88"/>
    </row>
    <row r="23" spans="2:28" s="6" customFormat="1" ht="18" customHeight="1" x14ac:dyDescent="0.2">
      <c r="B23" s="72" t="s">
        <v>22</v>
      </c>
      <c r="C23" s="76">
        <v>54</v>
      </c>
      <c r="D23" s="76">
        <v>53</v>
      </c>
      <c r="E23" s="77">
        <v>5</v>
      </c>
      <c r="F23" s="77">
        <v>5</v>
      </c>
      <c r="G23" s="77">
        <v>24</v>
      </c>
      <c r="H23" s="77">
        <v>24</v>
      </c>
      <c r="I23" s="77">
        <v>25</v>
      </c>
      <c r="J23" s="77">
        <v>24</v>
      </c>
      <c r="K23" s="75">
        <v>12.53</v>
      </c>
      <c r="L23" s="75">
        <v>12.9</v>
      </c>
      <c r="M23" s="75">
        <v>60.16</v>
      </c>
      <c r="N23" s="75">
        <v>62</v>
      </c>
      <c r="O23" s="75">
        <v>62.67</v>
      </c>
      <c r="P23" s="92">
        <v>62</v>
      </c>
      <c r="S23" s="87"/>
      <c r="Z23" s="88"/>
      <c r="AA23" s="88"/>
      <c r="AB23" s="88"/>
    </row>
    <row r="24" spans="2:28" s="6" customFormat="1" ht="18" customHeight="1" x14ac:dyDescent="0.2">
      <c r="B24" s="72" t="s">
        <v>23</v>
      </c>
      <c r="C24" s="76">
        <v>66</v>
      </c>
      <c r="D24" s="76">
        <v>66</v>
      </c>
      <c r="E24" s="77">
        <v>7</v>
      </c>
      <c r="F24" s="77">
        <v>7</v>
      </c>
      <c r="G24" s="77">
        <v>36</v>
      </c>
      <c r="H24" s="77">
        <v>36</v>
      </c>
      <c r="I24" s="77">
        <v>23</v>
      </c>
      <c r="J24" s="77">
        <v>23</v>
      </c>
      <c r="K24" s="75">
        <v>16.260000000000002</v>
      </c>
      <c r="L24" s="75">
        <v>16.8</v>
      </c>
      <c r="M24" s="75">
        <v>83.62</v>
      </c>
      <c r="N24" s="75">
        <v>86.6</v>
      </c>
      <c r="O24" s="75">
        <v>53.43</v>
      </c>
      <c r="P24" s="92">
        <v>55.3</v>
      </c>
      <c r="S24" s="87"/>
      <c r="Z24" s="88"/>
      <c r="AA24" s="88"/>
      <c r="AB24" s="88"/>
    </row>
    <row r="25" spans="2:28" s="6" customFormat="1" ht="18" customHeight="1" x14ac:dyDescent="0.2">
      <c r="B25" s="72" t="s">
        <v>24</v>
      </c>
      <c r="C25" s="76">
        <v>78</v>
      </c>
      <c r="D25" s="76">
        <v>76</v>
      </c>
      <c r="E25" s="77">
        <v>8</v>
      </c>
      <c r="F25" s="77">
        <v>8</v>
      </c>
      <c r="G25" s="77">
        <v>42</v>
      </c>
      <c r="H25" s="77">
        <v>41</v>
      </c>
      <c r="I25" s="77">
        <v>28</v>
      </c>
      <c r="J25" s="77">
        <v>27</v>
      </c>
      <c r="K25" s="75">
        <v>12.87</v>
      </c>
      <c r="L25" s="75">
        <v>13.3</v>
      </c>
      <c r="M25" s="75">
        <v>67.59</v>
      </c>
      <c r="N25" s="75">
        <v>68.3</v>
      </c>
      <c r="O25" s="75">
        <v>45.06</v>
      </c>
      <c r="P25" s="92">
        <v>45</v>
      </c>
      <c r="S25" s="87"/>
      <c r="Z25" s="88"/>
      <c r="AA25" s="88"/>
      <c r="AB25" s="88"/>
    </row>
    <row r="26" spans="2:28" s="6" customFormat="1" ht="18" customHeight="1" x14ac:dyDescent="0.2">
      <c r="B26" s="80" t="s">
        <v>25</v>
      </c>
      <c r="C26" s="76">
        <v>218</v>
      </c>
      <c r="D26" s="76">
        <v>221</v>
      </c>
      <c r="E26" s="76">
        <v>25</v>
      </c>
      <c r="F26" s="76">
        <v>25</v>
      </c>
      <c r="G26" s="76">
        <v>101</v>
      </c>
      <c r="H26" s="76">
        <v>104</v>
      </c>
      <c r="I26" s="76">
        <v>92</v>
      </c>
      <c r="J26" s="76">
        <v>92</v>
      </c>
      <c r="K26" s="75">
        <v>11.99</v>
      </c>
      <c r="L26" s="75">
        <v>12.2</v>
      </c>
      <c r="M26" s="75">
        <v>48.45</v>
      </c>
      <c r="N26" s="75">
        <v>50.9</v>
      </c>
      <c r="O26" s="75">
        <v>44.13</v>
      </c>
      <c r="P26" s="92">
        <v>45</v>
      </c>
      <c r="Z26" s="88"/>
      <c r="AA26" s="88"/>
      <c r="AB26" s="88"/>
    </row>
    <row r="27" spans="2:28" s="6" customFormat="1" ht="18" customHeight="1" x14ac:dyDescent="0.2">
      <c r="B27" s="80" t="s">
        <v>26</v>
      </c>
      <c r="C27" s="76">
        <v>74</v>
      </c>
      <c r="D27" s="76">
        <v>74</v>
      </c>
      <c r="E27" s="76">
        <v>12</v>
      </c>
      <c r="F27" s="76">
        <v>11</v>
      </c>
      <c r="G27" s="76">
        <v>32</v>
      </c>
      <c r="H27" s="76">
        <v>33</v>
      </c>
      <c r="I27" s="76">
        <v>30</v>
      </c>
      <c r="J27" s="76">
        <v>30</v>
      </c>
      <c r="K27" s="75">
        <v>18.489999999999998</v>
      </c>
      <c r="L27" s="75">
        <v>17.600000000000001</v>
      </c>
      <c r="M27" s="75">
        <v>49.31</v>
      </c>
      <c r="N27" s="75">
        <v>52.8</v>
      </c>
      <c r="O27" s="75">
        <v>46.22</v>
      </c>
      <c r="P27" s="92">
        <v>48</v>
      </c>
      <c r="S27" s="87"/>
      <c r="Z27" s="88"/>
      <c r="AA27" s="88"/>
      <c r="AB27" s="88"/>
    </row>
    <row r="28" spans="2:28" s="6" customFormat="1" ht="18" customHeight="1" x14ac:dyDescent="0.2">
      <c r="B28" s="80" t="s">
        <v>27</v>
      </c>
      <c r="C28" s="76">
        <v>401</v>
      </c>
      <c r="D28" s="76">
        <v>400</v>
      </c>
      <c r="E28" s="76">
        <v>33</v>
      </c>
      <c r="F28" s="76">
        <v>32</v>
      </c>
      <c r="G28" s="76">
        <v>199</v>
      </c>
      <c r="H28" s="76">
        <v>201</v>
      </c>
      <c r="I28" s="76">
        <v>169</v>
      </c>
      <c r="J28" s="76">
        <v>167</v>
      </c>
      <c r="K28" s="75">
        <v>9.92</v>
      </c>
      <c r="L28" s="75">
        <v>9.8000000000000007</v>
      </c>
      <c r="M28" s="75">
        <v>59.82</v>
      </c>
      <c r="N28" s="75">
        <v>61.3</v>
      </c>
      <c r="O28" s="75">
        <v>50.8</v>
      </c>
      <c r="P28" s="92">
        <v>50.9</v>
      </c>
      <c r="S28" s="87"/>
      <c r="Z28" s="88"/>
      <c r="AA28" s="88"/>
      <c r="AB28" s="88"/>
    </row>
    <row r="29" spans="2:28" s="6" customFormat="1" ht="18" customHeight="1" x14ac:dyDescent="0.2">
      <c r="B29" s="80" t="s">
        <v>28</v>
      </c>
      <c r="C29" s="76">
        <v>237</v>
      </c>
      <c r="D29" s="76">
        <v>238</v>
      </c>
      <c r="E29" s="76">
        <v>22</v>
      </c>
      <c r="F29" s="76">
        <v>22</v>
      </c>
      <c r="G29" s="76">
        <v>103</v>
      </c>
      <c r="H29" s="76">
        <v>105</v>
      </c>
      <c r="I29" s="76">
        <v>112</v>
      </c>
      <c r="J29" s="76">
        <v>111</v>
      </c>
      <c r="K29" s="75">
        <v>9.8800000000000008</v>
      </c>
      <c r="L29" s="75">
        <v>10.1</v>
      </c>
      <c r="M29" s="75">
        <v>46.27</v>
      </c>
      <c r="N29" s="75">
        <v>48.2</v>
      </c>
      <c r="O29" s="75">
        <v>50.31</v>
      </c>
      <c r="P29" s="92">
        <v>50.9</v>
      </c>
      <c r="S29" s="87"/>
      <c r="Z29" s="88"/>
      <c r="AA29" s="88"/>
      <c r="AB29" s="88"/>
    </row>
    <row r="30" spans="2:28" s="7" customFormat="1" ht="18" customHeight="1" x14ac:dyDescent="0.2">
      <c r="B30" s="81" t="s">
        <v>29</v>
      </c>
      <c r="C30" s="82">
        <v>55</v>
      </c>
      <c r="D30" s="82">
        <v>55</v>
      </c>
      <c r="E30" s="82">
        <v>7</v>
      </c>
      <c r="F30" s="82">
        <v>7</v>
      </c>
      <c r="G30" s="82">
        <v>23</v>
      </c>
      <c r="H30" s="82">
        <v>23</v>
      </c>
      <c r="I30" s="82">
        <v>25</v>
      </c>
      <c r="J30" s="82">
        <v>25</v>
      </c>
      <c r="K30" s="83">
        <v>9.75</v>
      </c>
      <c r="L30" s="83">
        <v>10.1</v>
      </c>
      <c r="M30" s="83">
        <v>32.049999999999997</v>
      </c>
      <c r="N30" s="83">
        <v>33.1</v>
      </c>
      <c r="O30" s="83">
        <v>34.83</v>
      </c>
      <c r="P30" s="93">
        <v>36</v>
      </c>
      <c r="Z30" s="89"/>
      <c r="AA30" s="89"/>
      <c r="AB30" s="89"/>
    </row>
    <row r="31" spans="2:28" s="6" customFormat="1" ht="18" customHeight="1" x14ac:dyDescent="0.15">
      <c r="B31" s="8" t="s">
        <v>38</v>
      </c>
      <c r="C31" s="8"/>
      <c r="D31" s="8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</row>
    <row r="32" spans="2:28" ht="15" customHeight="1" x14ac:dyDescent="0.15">
      <c r="C32" s="85"/>
      <c r="D32" s="85"/>
      <c r="E32" s="85"/>
      <c r="F32" s="85"/>
      <c r="G32" s="85"/>
      <c r="H32" s="85"/>
      <c r="I32" s="85"/>
      <c r="J32" s="85"/>
    </row>
  </sheetData>
  <mergeCells count="10">
    <mergeCell ref="B4:B8"/>
    <mergeCell ref="C4:J4"/>
    <mergeCell ref="K4:P4"/>
    <mergeCell ref="C5:D7"/>
    <mergeCell ref="E5:F7"/>
    <mergeCell ref="G5:H7"/>
    <mergeCell ref="I5:J7"/>
    <mergeCell ref="K5:L7"/>
    <mergeCell ref="M5:N7"/>
    <mergeCell ref="O5:P7"/>
  </mergeCells>
  <phoneticPr fontId="1"/>
  <pageMargins left="0.7" right="0.7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60"/>
  <sheetViews>
    <sheetView showGridLines="0" tabSelected="1" view="pageBreakPreview" zoomScaleNormal="100" zoomScaleSheetLayoutView="100" workbookViewId="0">
      <selection activeCell="F10" sqref="F10"/>
    </sheetView>
  </sheetViews>
  <sheetFormatPr defaultColWidth="9.375" defaultRowHeight="13.5" x14ac:dyDescent="0.15"/>
  <cols>
    <col min="1" max="1" width="3.5" style="1" customWidth="1"/>
    <col min="2" max="2" width="11.125" style="9" bestFit="1" customWidth="1"/>
    <col min="3" max="4" width="9.375" style="9" customWidth="1"/>
    <col min="5" max="16" width="9.375" style="1" customWidth="1"/>
    <col min="17" max="17" width="4.875" style="1" customWidth="1"/>
    <col min="18" max="20" width="9.375" style="1"/>
    <col min="21" max="21" width="11.125" style="1" bestFit="1" customWidth="1"/>
    <col min="22" max="25" width="9.375" style="1"/>
    <col min="26" max="26" width="9" style="1" customWidth="1"/>
    <col min="27" max="28" width="9.375" style="1"/>
    <col min="29" max="29" width="11.25" style="1" bestFit="1" customWidth="1"/>
    <col min="30" max="256" width="9.375" style="1"/>
    <col min="257" max="257" width="3.5" style="1" customWidth="1"/>
    <col min="258" max="258" width="11.125" style="1" bestFit="1" customWidth="1"/>
    <col min="259" max="272" width="9.375" style="1" customWidth="1"/>
    <col min="273" max="273" width="4.875" style="1" customWidth="1"/>
    <col min="274" max="512" width="9.375" style="1"/>
    <col min="513" max="513" width="3.5" style="1" customWidth="1"/>
    <col min="514" max="514" width="11.125" style="1" bestFit="1" customWidth="1"/>
    <col min="515" max="528" width="9.375" style="1" customWidth="1"/>
    <col min="529" max="529" width="4.875" style="1" customWidth="1"/>
    <col min="530" max="768" width="9.375" style="1"/>
    <col min="769" max="769" width="3.5" style="1" customWidth="1"/>
    <col min="770" max="770" width="11.125" style="1" bestFit="1" customWidth="1"/>
    <col min="771" max="784" width="9.375" style="1" customWidth="1"/>
    <col min="785" max="785" width="4.875" style="1" customWidth="1"/>
    <col min="786" max="1024" width="9.375" style="1"/>
    <col min="1025" max="1025" width="3.5" style="1" customWidth="1"/>
    <col min="1026" max="1026" width="11.125" style="1" bestFit="1" customWidth="1"/>
    <col min="1027" max="1040" width="9.375" style="1" customWidth="1"/>
    <col min="1041" max="1041" width="4.875" style="1" customWidth="1"/>
    <col min="1042" max="1280" width="9.375" style="1"/>
    <col min="1281" max="1281" width="3.5" style="1" customWidth="1"/>
    <col min="1282" max="1282" width="11.125" style="1" bestFit="1" customWidth="1"/>
    <col min="1283" max="1296" width="9.375" style="1" customWidth="1"/>
    <col min="1297" max="1297" width="4.875" style="1" customWidth="1"/>
    <col min="1298" max="1536" width="9.375" style="1"/>
    <col min="1537" max="1537" width="3.5" style="1" customWidth="1"/>
    <col min="1538" max="1538" width="11.125" style="1" bestFit="1" customWidth="1"/>
    <col min="1539" max="1552" width="9.375" style="1" customWidth="1"/>
    <col min="1553" max="1553" width="4.875" style="1" customWidth="1"/>
    <col min="1554" max="1792" width="9.375" style="1"/>
    <col min="1793" max="1793" width="3.5" style="1" customWidth="1"/>
    <col min="1794" max="1794" width="11.125" style="1" bestFit="1" customWidth="1"/>
    <col min="1795" max="1808" width="9.375" style="1" customWidth="1"/>
    <col min="1809" max="1809" width="4.875" style="1" customWidth="1"/>
    <col min="1810" max="2048" width="9.375" style="1"/>
    <col min="2049" max="2049" width="3.5" style="1" customWidth="1"/>
    <col min="2050" max="2050" width="11.125" style="1" bestFit="1" customWidth="1"/>
    <col min="2051" max="2064" width="9.375" style="1" customWidth="1"/>
    <col min="2065" max="2065" width="4.875" style="1" customWidth="1"/>
    <col min="2066" max="2304" width="9.375" style="1"/>
    <col min="2305" max="2305" width="3.5" style="1" customWidth="1"/>
    <col min="2306" max="2306" width="11.125" style="1" bestFit="1" customWidth="1"/>
    <col min="2307" max="2320" width="9.375" style="1" customWidth="1"/>
    <col min="2321" max="2321" width="4.875" style="1" customWidth="1"/>
    <col min="2322" max="2560" width="9.375" style="1"/>
    <col min="2561" max="2561" width="3.5" style="1" customWidth="1"/>
    <col min="2562" max="2562" width="11.125" style="1" bestFit="1" customWidth="1"/>
    <col min="2563" max="2576" width="9.375" style="1" customWidth="1"/>
    <col min="2577" max="2577" width="4.875" style="1" customWidth="1"/>
    <col min="2578" max="2816" width="9.375" style="1"/>
    <col min="2817" max="2817" width="3.5" style="1" customWidth="1"/>
    <col min="2818" max="2818" width="11.125" style="1" bestFit="1" customWidth="1"/>
    <col min="2819" max="2832" width="9.375" style="1" customWidth="1"/>
    <col min="2833" max="2833" width="4.875" style="1" customWidth="1"/>
    <col min="2834" max="3072" width="9.375" style="1"/>
    <col min="3073" max="3073" width="3.5" style="1" customWidth="1"/>
    <col min="3074" max="3074" width="11.125" style="1" bestFit="1" customWidth="1"/>
    <col min="3075" max="3088" width="9.375" style="1" customWidth="1"/>
    <col min="3089" max="3089" width="4.875" style="1" customWidth="1"/>
    <col min="3090" max="3328" width="9.375" style="1"/>
    <col min="3329" max="3329" width="3.5" style="1" customWidth="1"/>
    <col min="3330" max="3330" width="11.125" style="1" bestFit="1" customWidth="1"/>
    <col min="3331" max="3344" width="9.375" style="1" customWidth="1"/>
    <col min="3345" max="3345" width="4.875" style="1" customWidth="1"/>
    <col min="3346" max="3584" width="9.375" style="1"/>
    <col min="3585" max="3585" width="3.5" style="1" customWidth="1"/>
    <col min="3586" max="3586" width="11.125" style="1" bestFit="1" customWidth="1"/>
    <col min="3587" max="3600" width="9.375" style="1" customWidth="1"/>
    <col min="3601" max="3601" width="4.875" style="1" customWidth="1"/>
    <col min="3602" max="3840" width="9.375" style="1"/>
    <col min="3841" max="3841" width="3.5" style="1" customWidth="1"/>
    <col min="3842" max="3842" width="11.125" style="1" bestFit="1" customWidth="1"/>
    <col min="3843" max="3856" width="9.375" style="1" customWidth="1"/>
    <col min="3857" max="3857" width="4.875" style="1" customWidth="1"/>
    <col min="3858" max="4096" width="9.375" style="1"/>
    <col min="4097" max="4097" width="3.5" style="1" customWidth="1"/>
    <col min="4098" max="4098" width="11.125" style="1" bestFit="1" customWidth="1"/>
    <col min="4099" max="4112" width="9.375" style="1" customWidth="1"/>
    <col min="4113" max="4113" width="4.875" style="1" customWidth="1"/>
    <col min="4114" max="4352" width="9.375" style="1"/>
    <col min="4353" max="4353" width="3.5" style="1" customWidth="1"/>
    <col min="4354" max="4354" width="11.125" style="1" bestFit="1" customWidth="1"/>
    <col min="4355" max="4368" width="9.375" style="1" customWidth="1"/>
    <col min="4369" max="4369" width="4.875" style="1" customWidth="1"/>
    <col min="4370" max="4608" width="9.375" style="1"/>
    <col min="4609" max="4609" width="3.5" style="1" customWidth="1"/>
    <col min="4610" max="4610" width="11.125" style="1" bestFit="1" customWidth="1"/>
    <col min="4611" max="4624" width="9.375" style="1" customWidth="1"/>
    <col min="4625" max="4625" width="4.875" style="1" customWidth="1"/>
    <col min="4626" max="4864" width="9.375" style="1"/>
    <col min="4865" max="4865" width="3.5" style="1" customWidth="1"/>
    <col min="4866" max="4866" width="11.125" style="1" bestFit="1" customWidth="1"/>
    <col min="4867" max="4880" width="9.375" style="1" customWidth="1"/>
    <col min="4881" max="4881" width="4.875" style="1" customWidth="1"/>
    <col min="4882" max="5120" width="9.375" style="1"/>
    <col min="5121" max="5121" width="3.5" style="1" customWidth="1"/>
    <col min="5122" max="5122" width="11.125" style="1" bestFit="1" customWidth="1"/>
    <col min="5123" max="5136" width="9.375" style="1" customWidth="1"/>
    <col min="5137" max="5137" width="4.875" style="1" customWidth="1"/>
    <col min="5138" max="5376" width="9.375" style="1"/>
    <col min="5377" max="5377" width="3.5" style="1" customWidth="1"/>
    <col min="5378" max="5378" width="11.125" style="1" bestFit="1" customWidth="1"/>
    <col min="5379" max="5392" width="9.375" style="1" customWidth="1"/>
    <col min="5393" max="5393" width="4.875" style="1" customWidth="1"/>
    <col min="5394" max="5632" width="9.375" style="1"/>
    <col min="5633" max="5633" width="3.5" style="1" customWidth="1"/>
    <col min="5634" max="5634" width="11.125" style="1" bestFit="1" customWidth="1"/>
    <col min="5635" max="5648" width="9.375" style="1" customWidth="1"/>
    <col min="5649" max="5649" width="4.875" style="1" customWidth="1"/>
    <col min="5650" max="5888" width="9.375" style="1"/>
    <col min="5889" max="5889" width="3.5" style="1" customWidth="1"/>
    <col min="5890" max="5890" width="11.125" style="1" bestFit="1" customWidth="1"/>
    <col min="5891" max="5904" width="9.375" style="1" customWidth="1"/>
    <col min="5905" max="5905" width="4.875" style="1" customWidth="1"/>
    <col min="5906" max="6144" width="9.375" style="1"/>
    <col min="6145" max="6145" width="3.5" style="1" customWidth="1"/>
    <col min="6146" max="6146" width="11.125" style="1" bestFit="1" customWidth="1"/>
    <col min="6147" max="6160" width="9.375" style="1" customWidth="1"/>
    <col min="6161" max="6161" width="4.875" style="1" customWidth="1"/>
    <col min="6162" max="6400" width="9.375" style="1"/>
    <col min="6401" max="6401" width="3.5" style="1" customWidth="1"/>
    <col min="6402" max="6402" width="11.125" style="1" bestFit="1" customWidth="1"/>
    <col min="6403" max="6416" width="9.375" style="1" customWidth="1"/>
    <col min="6417" max="6417" width="4.875" style="1" customWidth="1"/>
    <col min="6418" max="6656" width="9.375" style="1"/>
    <col min="6657" max="6657" width="3.5" style="1" customWidth="1"/>
    <col min="6658" max="6658" width="11.125" style="1" bestFit="1" customWidth="1"/>
    <col min="6659" max="6672" width="9.375" style="1" customWidth="1"/>
    <col min="6673" max="6673" width="4.875" style="1" customWidth="1"/>
    <col min="6674" max="6912" width="9.375" style="1"/>
    <col min="6913" max="6913" width="3.5" style="1" customWidth="1"/>
    <col min="6914" max="6914" width="11.125" style="1" bestFit="1" customWidth="1"/>
    <col min="6915" max="6928" width="9.375" style="1" customWidth="1"/>
    <col min="6929" max="6929" width="4.875" style="1" customWidth="1"/>
    <col min="6930" max="7168" width="9.375" style="1"/>
    <col min="7169" max="7169" width="3.5" style="1" customWidth="1"/>
    <col min="7170" max="7170" width="11.125" style="1" bestFit="1" customWidth="1"/>
    <col min="7171" max="7184" width="9.375" style="1" customWidth="1"/>
    <col min="7185" max="7185" width="4.875" style="1" customWidth="1"/>
    <col min="7186" max="7424" width="9.375" style="1"/>
    <col min="7425" max="7425" width="3.5" style="1" customWidth="1"/>
    <col min="7426" max="7426" width="11.125" style="1" bestFit="1" customWidth="1"/>
    <col min="7427" max="7440" width="9.375" style="1" customWidth="1"/>
    <col min="7441" max="7441" width="4.875" style="1" customWidth="1"/>
    <col min="7442" max="7680" width="9.375" style="1"/>
    <col min="7681" max="7681" width="3.5" style="1" customWidth="1"/>
    <col min="7682" max="7682" width="11.125" style="1" bestFit="1" customWidth="1"/>
    <col min="7683" max="7696" width="9.375" style="1" customWidth="1"/>
    <col min="7697" max="7697" width="4.875" style="1" customWidth="1"/>
    <col min="7698" max="7936" width="9.375" style="1"/>
    <col min="7937" max="7937" width="3.5" style="1" customWidth="1"/>
    <col min="7938" max="7938" width="11.125" style="1" bestFit="1" customWidth="1"/>
    <col min="7939" max="7952" width="9.375" style="1" customWidth="1"/>
    <col min="7953" max="7953" width="4.875" style="1" customWidth="1"/>
    <col min="7954" max="8192" width="9.375" style="1"/>
    <col min="8193" max="8193" width="3.5" style="1" customWidth="1"/>
    <col min="8194" max="8194" width="11.125" style="1" bestFit="1" customWidth="1"/>
    <col min="8195" max="8208" width="9.375" style="1" customWidth="1"/>
    <col min="8209" max="8209" width="4.875" style="1" customWidth="1"/>
    <col min="8210" max="8448" width="9.375" style="1"/>
    <col min="8449" max="8449" width="3.5" style="1" customWidth="1"/>
    <col min="8450" max="8450" width="11.125" style="1" bestFit="1" customWidth="1"/>
    <col min="8451" max="8464" width="9.375" style="1" customWidth="1"/>
    <col min="8465" max="8465" width="4.875" style="1" customWidth="1"/>
    <col min="8466" max="8704" width="9.375" style="1"/>
    <col min="8705" max="8705" width="3.5" style="1" customWidth="1"/>
    <col min="8706" max="8706" width="11.125" style="1" bestFit="1" customWidth="1"/>
    <col min="8707" max="8720" width="9.375" style="1" customWidth="1"/>
    <col min="8721" max="8721" width="4.875" style="1" customWidth="1"/>
    <col min="8722" max="8960" width="9.375" style="1"/>
    <col min="8961" max="8961" width="3.5" style="1" customWidth="1"/>
    <col min="8962" max="8962" width="11.125" style="1" bestFit="1" customWidth="1"/>
    <col min="8963" max="8976" width="9.375" style="1" customWidth="1"/>
    <col min="8977" max="8977" width="4.875" style="1" customWidth="1"/>
    <col min="8978" max="9216" width="9.375" style="1"/>
    <col min="9217" max="9217" width="3.5" style="1" customWidth="1"/>
    <col min="9218" max="9218" width="11.125" style="1" bestFit="1" customWidth="1"/>
    <col min="9219" max="9232" width="9.375" style="1" customWidth="1"/>
    <col min="9233" max="9233" width="4.875" style="1" customWidth="1"/>
    <col min="9234" max="9472" width="9.375" style="1"/>
    <col min="9473" max="9473" width="3.5" style="1" customWidth="1"/>
    <col min="9474" max="9474" width="11.125" style="1" bestFit="1" customWidth="1"/>
    <col min="9475" max="9488" width="9.375" style="1" customWidth="1"/>
    <col min="9489" max="9489" width="4.875" style="1" customWidth="1"/>
    <col min="9490" max="9728" width="9.375" style="1"/>
    <col min="9729" max="9729" width="3.5" style="1" customWidth="1"/>
    <col min="9730" max="9730" width="11.125" style="1" bestFit="1" customWidth="1"/>
    <col min="9731" max="9744" width="9.375" style="1" customWidth="1"/>
    <col min="9745" max="9745" width="4.875" style="1" customWidth="1"/>
    <col min="9746" max="9984" width="9.375" style="1"/>
    <col min="9985" max="9985" width="3.5" style="1" customWidth="1"/>
    <col min="9986" max="9986" width="11.125" style="1" bestFit="1" customWidth="1"/>
    <col min="9987" max="10000" width="9.375" style="1" customWidth="1"/>
    <col min="10001" max="10001" width="4.875" style="1" customWidth="1"/>
    <col min="10002" max="10240" width="9.375" style="1"/>
    <col min="10241" max="10241" width="3.5" style="1" customWidth="1"/>
    <col min="10242" max="10242" width="11.125" style="1" bestFit="1" customWidth="1"/>
    <col min="10243" max="10256" width="9.375" style="1" customWidth="1"/>
    <col min="10257" max="10257" width="4.875" style="1" customWidth="1"/>
    <col min="10258" max="10496" width="9.375" style="1"/>
    <col min="10497" max="10497" width="3.5" style="1" customWidth="1"/>
    <col min="10498" max="10498" width="11.125" style="1" bestFit="1" customWidth="1"/>
    <col min="10499" max="10512" width="9.375" style="1" customWidth="1"/>
    <col min="10513" max="10513" width="4.875" style="1" customWidth="1"/>
    <col min="10514" max="10752" width="9.375" style="1"/>
    <col min="10753" max="10753" width="3.5" style="1" customWidth="1"/>
    <col min="10754" max="10754" width="11.125" style="1" bestFit="1" customWidth="1"/>
    <col min="10755" max="10768" width="9.375" style="1" customWidth="1"/>
    <col min="10769" max="10769" width="4.875" style="1" customWidth="1"/>
    <col min="10770" max="11008" width="9.375" style="1"/>
    <col min="11009" max="11009" width="3.5" style="1" customWidth="1"/>
    <col min="11010" max="11010" width="11.125" style="1" bestFit="1" customWidth="1"/>
    <col min="11011" max="11024" width="9.375" style="1" customWidth="1"/>
    <col min="11025" max="11025" width="4.875" style="1" customWidth="1"/>
    <col min="11026" max="11264" width="9.375" style="1"/>
    <col min="11265" max="11265" width="3.5" style="1" customWidth="1"/>
    <col min="11266" max="11266" width="11.125" style="1" bestFit="1" customWidth="1"/>
    <col min="11267" max="11280" width="9.375" style="1" customWidth="1"/>
    <col min="11281" max="11281" width="4.875" style="1" customWidth="1"/>
    <col min="11282" max="11520" width="9.375" style="1"/>
    <col min="11521" max="11521" width="3.5" style="1" customWidth="1"/>
    <col min="11522" max="11522" width="11.125" style="1" bestFit="1" customWidth="1"/>
    <col min="11523" max="11536" width="9.375" style="1" customWidth="1"/>
    <col min="11537" max="11537" width="4.875" style="1" customWidth="1"/>
    <col min="11538" max="11776" width="9.375" style="1"/>
    <col min="11777" max="11777" width="3.5" style="1" customWidth="1"/>
    <col min="11778" max="11778" width="11.125" style="1" bestFit="1" customWidth="1"/>
    <col min="11779" max="11792" width="9.375" style="1" customWidth="1"/>
    <col min="11793" max="11793" width="4.875" style="1" customWidth="1"/>
    <col min="11794" max="12032" width="9.375" style="1"/>
    <col min="12033" max="12033" width="3.5" style="1" customWidth="1"/>
    <col min="12034" max="12034" width="11.125" style="1" bestFit="1" customWidth="1"/>
    <col min="12035" max="12048" width="9.375" style="1" customWidth="1"/>
    <col min="12049" max="12049" width="4.875" style="1" customWidth="1"/>
    <col min="12050" max="12288" width="9.375" style="1"/>
    <col min="12289" max="12289" width="3.5" style="1" customWidth="1"/>
    <col min="12290" max="12290" width="11.125" style="1" bestFit="1" customWidth="1"/>
    <col min="12291" max="12304" width="9.375" style="1" customWidth="1"/>
    <col min="12305" max="12305" width="4.875" style="1" customWidth="1"/>
    <col min="12306" max="12544" width="9.375" style="1"/>
    <col min="12545" max="12545" width="3.5" style="1" customWidth="1"/>
    <col min="12546" max="12546" width="11.125" style="1" bestFit="1" customWidth="1"/>
    <col min="12547" max="12560" width="9.375" style="1" customWidth="1"/>
    <col min="12561" max="12561" width="4.875" style="1" customWidth="1"/>
    <col min="12562" max="12800" width="9.375" style="1"/>
    <col min="12801" max="12801" width="3.5" style="1" customWidth="1"/>
    <col min="12802" max="12802" width="11.125" style="1" bestFit="1" customWidth="1"/>
    <col min="12803" max="12816" width="9.375" style="1" customWidth="1"/>
    <col min="12817" max="12817" width="4.875" style="1" customWidth="1"/>
    <col min="12818" max="13056" width="9.375" style="1"/>
    <col min="13057" max="13057" width="3.5" style="1" customWidth="1"/>
    <col min="13058" max="13058" width="11.125" style="1" bestFit="1" customWidth="1"/>
    <col min="13059" max="13072" width="9.375" style="1" customWidth="1"/>
    <col min="13073" max="13073" width="4.875" style="1" customWidth="1"/>
    <col min="13074" max="13312" width="9.375" style="1"/>
    <col min="13313" max="13313" width="3.5" style="1" customWidth="1"/>
    <col min="13314" max="13314" width="11.125" style="1" bestFit="1" customWidth="1"/>
    <col min="13315" max="13328" width="9.375" style="1" customWidth="1"/>
    <col min="13329" max="13329" width="4.875" style="1" customWidth="1"/>
    <col min="13330" max="13568" width="9.375" style="1"/>
    <col min="13569" max="13569" width="3.5" style="1" customWidth="1"/>
    <col min="13570" max="13570" width="11.125" style="1" bestFit="1" customWidth="1"/>
    <col min="13571" max="13584" width="9.375" style="1" customWidth="1"/>
    <col min="13585" max="13585" width="4.875" style="1" customWidth="1"/>
    <col min="13586" max="13824" width="9.375" style="1"/>
    <col min="13825" max="13825" width="3.5" style="1" customWidth="1"/>
    <col min="13826" max="13826" width="11.125" style="1" bestFit="1" customWidth="1"/>
    <col min="13827" max="13840" width="9.375" style="1" customWidth="1"/>
    <col min="13841" max="13841" width="4.875" style="1" customWidth="1"/>
    <col min="13842" max="14080" width="9.375" style="1"/>
    <col min="14081" max="14081" width="3.5" style="1" customWidth="1"/>
    <col min="14082" max="14082" width="11.125" style="1" bestFit="1" customWidth="1"/>
    <col min="14083" max="14096" width="9.375" style="1" customWidth="1"/>
    <col min="14097" max="14097" width="4.875" style="1" customWidth="1"/>
    <col min="14098" max="14336" width="9.375" style="1"/>
    <col min="14337" max="14337" width="3.5" style="1" customWidth="1"/>
    <col min="14338" max="14338" width="11.125" style="1" bestFit="1" customWidth="1"/>
    <col min="14339" max="14352" width="9.375" style="1" customWidth="1"/>
    <col min="14353" max="14353" width="4.875" style="1" customWidth="1"/>
    <col min="14354" max="14592" width="9.375" style="1"/>
    <col min="14593" max="14593" width="3.5" style="1" customWidth="1"/>
    <col min="14594" max="14594" width="11.125" style="1" bestFit="1" customWidth="1"/>
    <col min="14595" max="14608" width="9.375" style="1" customWidth="1"/>
    <col min="14609" max="14609" width="4.875" style="1" customWidth="1"/>
    <col min="14610" max="14848" width="9.375" style="1"/>
    <col min="14849" max="14849" width="3.5" style="1" customWidth="1"/>
    <col min="14850" max="14850" width="11.125" style="1" bestFit="1" customWidth="1"/>
    <col min="14851" max="14864" width="9.375" style="1" customWidth="1"/>
    <col min="14865" max="14865" width="4.875" style="1" customWidth="1"/>
    <col min="14866" max="15104" width="9.375" style="1"/>
    <col min="15105" max="15105" width="3.5" style="1" customWidth="1"/>
    <col min="15106" max="15106" width="11.125" style="1" bestFit="1" customWidth="1"/>
    <col min="15107" max="15120" width="9.375" style="1" customWidth="1"/>
    <col min="15121" max="15121" width="4.875" style="1" customWidth="1"/>
    <col min="15122" max="15360" width="9.375" style="1"/>
    <col min="15361" max="15361" width="3.5" style="1" customWidth="1"/>
    <col min="15362" max="15362" width="11.125" style="1" bestFit="1" customWidth="1"/>
    <col min="15363" max="15376" width="9.375" style="1" customWidth="1"/>
    <col min="15377" max="15377" width="4.875" style="1" customWidth="1"/>
    <col min="15378" max="15616" width="9.375" style="1"/>
    <col min="15617" max="15617" width="3.5" style="1" customWidth="1"/>
    <col min="15618" max="15618" width="11.125" style="1" bestFit="1" customWidth="1"/>
    <col min="15619" max="15632" width="9.375" style="1" customWidth="1"/>
    <col min="15633" max="15633" width="4.875" style="1" customWidth="1"/>
    <col min="15634" max="15872" width="9.375" style="1"/>
    <col min="15873" max="15873" width="3.5" style="1" customWidth="1"/>
    <col min="15874" max="15874" width="11.125" style="1" bestFit="1" customWidth="1"/>
    <col min="15875" max="15888" width="9.375" style="1" customWidth="1"/>
    <col min="15889" max="15889" width="4.875" style="1" customWidth="1"/>
    <col min="15890" max="16128" width="9.375" style="1"/>
    <col min="16129" max="16129" width="3.5" style="1" customWidth="1"/>
    <col min="16130" max="16130" width="11.125" style="1" bestFit="1" customWidth="1"/>
    <col min="16131" max="16144" width="9.375" style="1" customWidth="1"/>
    <col min="16145" max="16145" width="4.875" style="1" customWidth="1"/>
    <col min="16146" max="16384" width="9.375" style="1"/>
  </cols>
  <sheetData>
    <row r="3" spans="2:29" ht="14.25" x14ac:dyDescent="0.15">
      <c r="B3" s="10"/>
      <c r="C3" s="2" t="s">
        <v>39</v>
      </c>
      <c r="D3" s="10"/>
    </row>
    <row r="4" spans="2:29" x14ac:dyDescent="0.15">
      <c r="B4" s="10"/>
      <c r="C4" s="10"/>
      <c r="D4" s="10"/>
    </row>
    <row r="5" spans="2:29" s="4" customFormat="1" ht="14.25" x14ac:dyDescent="0.15">
      <c r="B5" s="131" t="s">
        <v>40</v>
      </c>
      <c r="C5" s="134" t="s">
        <v>41</v>
      </c>
      <c r="D5" s="135"/>
      <c r="E5" s="135"/>
      <c r="F5" s="135"/>
      <c r="G5" s="135"/>
      <c r="H5" s="135"/>
      <c r="I5" s="135"/>
      <c r="J5" s="136"/>
      <c r="K5" s="134" t="s">
        <v>4</v>
      </c>
      <c r="L5" s="137"/>
      <c r="M5" s="137"/>
      <c r="N5" s="137"/>
      <c r="O5" s="137"/>
      <c r="P5" s="138"/>
    </row>
    <row r="6" spans="2:29" s="4" customFormat="1" ht="14.25" customHeight="1" x14ac:dyDescent="0.15">
      <c r="B6" s="132"/>
      <c r="C6" s="139" t="s">
        <v>42</v>
      </c>
      <c r="D6" s="140"/>
      <c r="E6" s="145" t="s">
        <v>43</v>
      </c>
      <c r="F6" s="146"/>
      <c r="G6" s="151" t="s">
        <v>44</v>
      </c>
      <c r="H6" s="152"/>
      <c r="I6" s="139" t="s">
        <v>34</v>
      </c>
      <c r="J6" s="140"/>
      <c r="K6" s="145" t="s">
        <v>43</v>
      </c>
      <c r="L6" s="146"/>
      <c r="M6" s="151" t="s">
        <v>44</v>
      </c>
      <c r="N6" s="152"/>
      <c r="O6" s="139" t="s">
        <v>34</v>
      </c>
      <c r="P6" s="140"/>
    </row>
    <row r="7" spans="2:29" s="4" customFormat="1" ht="14.25" customHeight="1" x14ac:dyDescent="0.15">
      <c r="B7" s="132"/>
      <c r="C7" s="141"/>
      <c r="D7" s="142"/>
      <c r="E7" s="147"/>
      <c r="F7" s="148"/>
      <c r="G7" s="153"/>
      <c r="H7" s="154"/>
      <c r="I7" s="141"/>
      <c r="J7" s="142"/>
      <c r="K7" s="147"/>
      <c r="L7" s="148"/>
      <c r="M7" s="153"/>
      <c r="N7" s="154"/>
      <c r="O7" s="141"/>
      <c r="P7" s="142"/>
    </row>
    <row r="8" spans="2:29" s="4" customFormat="1" ht="14.25" customHeight="1" x14ac:dyDescent="0.15">
      <c r="B8" s="132"/>
      <c r="C8" s="143"/>
      <c r="D8" s="144"/>
      <c r="E8" s="149"/>
      <c r="F8" s="150"/>
      <c r="G8" s="155"/>
      <c r="H8" s="156"/>
      <c r="I8" s="143"/>
      <c r="J8" s="144"/>
      <c r="K8" s="149"/>
      <c r="L8" s="150"/>
      <c r="M8" s="155"/>
      <c r="N8" s="156"/>
      <c r="O8" s="143"/>
      <c r="P8" s="144"/>
      <c r="U8" s="7"/>
    </row>
    <row r="9" spans="2:29" s="11" customFormat="1" ht="17.25" customHeight="1" x14ac:dyDescent="0.15">
      <c r="B9" s="133"/>
      <c r="C9" s="3" t="s">
        <v>50</v>
      </c>
      <c r="D9" s="3" t="s">
        <v>52</v>
      </c>
      <c r="E9" s="3" t="s">
        <v>50</v>
      </c>
      <c r="F9" s="3" t="s">
        <v>52</v>
      </c>
      <c r="G9" s="3" t="s">
        <v>50</v>
      </c>
      <c r="H9" s="3" t="s">
        <v>52</v>
      </c>
      <c r="I9" s="3" t="s">
        <v>50</v>
      </c>
      <c r="J9" s="3" t="s">
        <v>52</v>
      </c>
      <c r="K9" s="3" t="s">
        <v>50</v>
      </c>
      <c r="L9" s="3" t="s">
        <v>52</v>
      </c>
      <c r="M9" s="3" t="s">
        <v>50</v>
      </c>
      <c r="N9" s="3" t="s">
        <v>52</v>
      </c>
      <c r="O9" s="3" t="s">
        <v>50</v>
      </c>
      <c r="P9" s="3" t="s">
        <v>52</v>
      </c>
    </row>
    <row r="10" spans="2:29" s="5" customFormat="1" ht="18.75" customHeight="1" x14ac:dyDescent="0.15">
      <c r="B10" s="12" t="s">
        <v>45</v>
      </c>
      <c r="C10" s="13">
        <v>97388</v>
      </c>
      <c r="D10" s="13">
        <f>F10+J10</f>
        <v>96324</v>
      </c>
      <c r="E10" s="14">
        <v>92014</v>
      </c>
      <c r="F10" s="14">
        <v>91114</v>
      </c>
      <c r="G10" s="14">
        <v>72197</v>
      </c>
      <c r="H10" s="14">
        <v>71365</v>
      </c>
      <c r="I10" s="14">
        <v>5374</v>
      </c>
      <c r="J10" s="14">
        <v>5210</v>
      </c>
      <c r="K10" s="15">
        <v>1761.1635998372319</v>
      </c>
      <c r="L10" s="15">
        <v>1757.9</v>
      </c>
      <c r="M10" s="15">
        <v>1381.8628514948664</v>
      </c>
      <c r="N10" s="15">
        <v>1393</v>
      </c>
      <c r="O10" s="15">
        <v>102.85927343149177</v>
      </c>
      <c r="P10" s="94">
        <v>100.5</v>
      </c>
      <c r="S10" s="87"/>
      <c r="U10" s="6"/>
      <c r="AB10" s="6"/>
      <c r="AC10" s="88"/>
    </row>
    <row r="11" spans="2:29" s="6" customFormat="1" ht="18.75" customHeight="1" x14ac:dyDescent="0.15">
      <c r="B11" s="16" t="s">
        <v>9</v>
      </c>
      <c r="C11" s="13">
        <v>7422</v>
      </c>
      <c r="D11" s="13">
        <f t="shared" ref="D11" si="0">F11+J11</f>
        <v>7351</v>
      </c>
      <c r="E11" s="17">
        <v>7076</v>
      </c>
      <c r="F11" s="17">
        <v>7023</v>
      </c>
      <c r="G11" s="17">
        <v>5381</v>
      </c>
      <c r="H11" s="17">
        <v>5340</v>
      </c>
      <c r="I11" s="17">
        <v>346</v>
      </c>
      <c r="J11" s="17">
        <v>328</v>
      </c>
      <c r="K11" s="18">
        <v>1969.8070557842898</v>
      </c>
      <c r="L11" s="18">
        <v>1996.5</v>
      </c>
      <c r="M11" s="18">
        <v>1497.9553090976915</v>
      </c>
      <c r="N11" s="18">
        <v>1529.7</v>
      </c>
      <c r="O11" s="18">
        <v>96.318999618621305</v>
      </c>
      <c r="P11" s="19">
        <v>93.2</v>
      </c>
      <c r="W11" s="88"/>
      <c r="Z11" s="88"/>
      <c r="AC11" s="88"/>
    </row>
    <row r="12" spans="2:29" s="6" customFormat="1" ht="18.75" customHeight="1" x14ac:dyDescent="0.15">
      <c r="B12" s="16" t="s">
        <v>10</v>
      </c>
      <c r="C12" s="13">
        <v>485</v>
      </c>
      <c r="D12" s="13">
        <v>485</v>
      </c>
      <c r="E12" s="17">
        <v>443</v>
      </c>
      <c r="F12" s="17">
        <v>443</v>
      </c>
      <c r="G12" s="17">
        <v>391</v>
      </c>
      <c r="H12" s="17">
        <v>391</v>
      </c>
      <c r="I12" s="17">
        <v>42</v>
      </c>
      <c r="J12" s="17">
        <v>42</v>
      </c>
      <c r="K12" s="18">
        <v>2095.6525852689342</v>
      </c>
      <c r="L12" s="18">
        <v>2163.1</v>
      </c>
      <c r="M12" s="18">
        <v>1849.6617626188563</v>
      </c>
      <c r="N12" s="18">
        <v>1909.2</v>
      </c>
      <c r="O12" s="18">
        <v>198.68489521737072</v>
      </c>
      <c r="P12" s="19">
        <v>205.1</v>
      </c>
      <c r="S12" s="87"/>
      <c r="AC12" s="88"/>
    </row>
    <row r="13" spans="2:29" s="6" customFormat="1" ht="18.75" customHeight="1" x14ac:dyDescent="0.15">
      <c r="B13" s="16" t="s">
        <v>11</v>
      </c>
      <c r="C13" s="13">
        <v>747</v>
      </c>
      <c r="D13" s="13">
        <v>747</v>
      </c>
      <c r="E13" s="17">
        <v>747</v>
      </c>
      <c r="F13" s="17">
        <v>747</v>
      </c>
      <c r="G13" s="17">
        <v>643</v>
      </c>
      <c r="H13" s="17">
        <v>643</v>
      </c>
      <c r="I13" s="17" t="s">
        <v>46</v>
      </c>
      <c r="J13" s="17" t="s">
        <v>46</v>
      </c>
      <c r="K13" s="18">
        <v>2236.1921867983833</v>
      </c>
      <c r="L13" s="18">
        <v>2314.1</v>
      </c>
      <c r="M13" s="18">
        <v>1924.8615476725042</v>
      </c>
      <c r="N13" s="18">
        <v>1991.9</v>
      </c>
      <c r="O13" s="18">
        <v>0</v>
      </c>
      <c r="P13" s="19">
        <v>0</v>
      </c>
      <c r="S13" s="87"/>
      <c r="AC13" s="88"/>
    </row>
    <row r="14" spans="2:29" s="6" customFormat="1" ht="18.75" customHeight="1" x14ac:dyDescent="0.15">
      <c r="B14" s="16" t="s">
        <v>12</v>
      </c>
      <c r="C14" s="13">
        <v>43411</v>
      </c>
      <c r="D14" s="13">
        <v>43146</v>
      </c>
      <c r="E14" s="17">
        <v>41126</v>
      </c>
      <c r="F14" s="17">
        <v>40898</v>
      </c>
      <c r="G14" s="17">
        <v>32722</v>
      </c>
      <c r="H14" s="17">
        <v>32528</v>
      </c>
      <c r="I14" s="17">
        <v>2285</v>
      </c>
      <c r="J14" s="17">
        <v>2248</v>
      </c>
      <c r="K14" s="18">
        <v>1715.9198441878357</v>
      </c>
      <c r="L14" s="18">
        <v>1718.9</v>
      </c>
      <c r="M14" s="18">
        <v>1365.2757171014532</v>
      </c>
      <c r="N14" s="18">
        <v>1375.3</v>
      </c>
      <c r="O14" s="18">
        <v>95.338152117132836</v>
      </c>
      <c r="P14" s="19">
        <v>94.5</v>
      </c>
      <c r="W14" s="88"/>
      <c r="Z14" s="88"/>
      <c r="AC14" s="88"/>
    </row>
    <row r="15" spans="2:29" s="6" customFormat="1" ht="18.75" customHeight="1" x14ac:dyDescent="0.15">
      <c r="B15" s="16" t="s">
        <v>13</v>
      </c>
      <c r="C15" s="13">
        <v>4187</v>
      </c>
      <c r="D15" s="13">
        <v>4137</v>
      </c>
      <c r="E15" s="17">
        <v>3785</v>
      </c>
      <c r="F15" s="17">
        <v>3779</v>
      </c>
      <c r="G15" s="17">
        <v>2485</v>
      </c>
      <c r="H15" s="17">
        <v>2485</v>
      </c>
      <c r="I15" s="17">
        <v>402</v>
      </c>
      <c r="J15" s="17">
        <v>358</v>
      </c>
      <c r="K15" s="18">
        <v>1903.0811310888539</v>
      </c>
      <c r="L15" s="18">
        <v>1957.6</v>
      </c>
      <c r="M15" s="18">
        <v>1249.4469249024576</v>
      </c>
      <c r="N15" s="18">
        <v>1287.3</v>
      </c>
      <c r="O15" s="18">
        <v>202.12380837456257</v>
      </c>
      <c r="P15" s="19">
        <v>185.5</v>
      </c>
      <c r="W15" s="88"/>
      <c r="Z15" s="88"/>
      <c r="AC15" s="88"/>
    </row>
    <row r="16" spans="2:29" s="6" customFormat="1" ht="18.75" customHeight="1" x14ac:dyDescent="0.15">
      <c r="B16" s="16" t="s">
        <v>14</v>
      </c>
      <c r="C16" s="13">
        <v>2837</v>
      </c>
      <c r="D16" s="13">
        <v>2777</v>
      </c>
      <c r="E16" s="17">
        <v>2594</v>
      </c>
      <c r="F16" s="17">
        <v>2534</v>
      </c>
      <c r="G16" s="17">
        <v>1816</v>
      </c>
      <c r="H16" s="17">
        <v>1756</v>
      </c>
      <c r="I16" s="17">
        <v>243</v>
      </c>
      <c r="J16" s="17">
        <v>243</v>
      </c>
      <c r="K16" s="18">
        <v>1701.1397767663916</v>
      </c>
      <c r="L16" s="18">
        <v>1699.8</v>
      </c>
      <c r="M16" s="18">
        <v>1190.9290033183374</v>
      </c>
      <c r="N16" s="18">
        <v>1218.0999999999999</v>
      </c>
      <c r="O16" s="18">
        <v>159.35889196385241</v>
      </c>
      <c r="P16" s="19">
        <v>163</v>
      </c>
      <c r="S16" s="87"/>
      <c r="Z16" s="88"/>
      <c r="AC16" s="88"/>
    </row>
    <row r="17" spans="2:29" s="6" customFormat="1" ht="18.75" customHeight="1" x14ac:dyDescent="0.15">
      <c r="B17" s="16" t="s">
        <v>15</v>
      </c>
      <c r="C17" s="13">
        <v>3150</v>
      </c>
      <c r="D17" s="13">
        <v>3131</v>
      </c>
      <c r="E17" s="17">
        <v>3044</v>
      </c>
      <c r="F17" s="17">
        <v>3044</v>
      </c>
      <c r="G17" s="17">
        <v>1809</v>
      </c>
      <c r="H17" s="17">
        <v>1809</v>
      </c>
      <c r="I17" s="17">
        <v>106</v>
      </c>
      <c r="J17" s="17">
        <v>87</v>
      </c>
      <c r="K17" s="18">
        <v>3050.5892728293111</v>
      </c>
      <c r="L17" s="18">
        <v>3122.7</v>
      </c>
      <c r="M17" s="18">
        <v>1812.9158983404152</v>
      </c>
      <c r="N17" s="18">
        <v>1855.8</v>
      </c>
      <c r="O17" s="18">
        <v>106.22945562414816</v>
      </c>
      <c r="P17" s="19">
        <v>89.3</v>
      </c>
      <c r="S17" s="87"/>
      <c r="Z17" s="88"/>
      <c r="AC17" s="88"/>
    </row>
    <row r="18" spans="2:29" s="6" customFormat="1" ht="18.75" customHeight="1" x14ac:dyDescent="0.15">
      <c r="B18" s="16" t="s">
        <v>16</v>
      </c>
      <c r="C18" s="13">
        <v>1039</v>
      </c>
      <c r="D18" s="13">
        <v>1039</v>
      </c>
      <c r="E18" s="17">
        <v>1039</v>
      </c>
      <c r="F18" s="17">
        <v>1039</v>
      </c>
      <c r="G18" s="17">
        <v>606</v>
      </c>
      <c r="H18" s="17">
        <v>606</v>
      </c>
      <c r="I18" s="20" t="s">
        <v>46</v>
      </c>
      <c r="J18" s="20" t="s">
        <v>46</v>
      </c>
      <c r="K18" s="18">
        <v>3499.0233717249275</v>
      </c>
      <c r="L18" s="18">
        <v>3586.5</v>
      </c>
      <c r="M18" s="18">
        <v>2040.8163265306121</v>
      </c>
      <c r="N18" s="18">
        <v>2091.8000000000002</v>
      </c>
      <c r="O18" s="18">
        <v>0</v>
      </c>
      <c r="P18" s="19">
        <v>0</v>
      </c>
      <c r="S18" s="87"/>
      <c r="Z18" s="88"/>
      <c r="AC18" s="88"/>
    </row>
    <row r="19" spans="2:29" s="6" customFormat="1" ht="18.75" customHeight="1" x14ac:dyDescent="0.15">
      <c r="B19" s="16" t="s">
        <v>17</v>
      </c>
      <c r="C19" s="13">
        <v>5203</v>
      </c>
      <c r="D19" s="13">
        <v>4934</v>
      </c>
      <c r="E19" s="17">
        <v>5100</v>
      </c>
      <c r="F19" s="17">
        <v>4831</v>
      </c>
      <c r="G19" s="17">
        <v>3578</v>
      </c>
      <c r="H19" s="17">
        <v>3309</v>
      </c>
      <c r="I19" s="17">
        <v>103</v>
      </c>
      <c r="J19" s="17">
        <v>103</v>
      </c>
      <c r="K19" s="18">
        <v>2887.7841069952324</v>
      </c>
      <c r="L19" s="18">
        <v>2799.3</v>
      </c>
      <c r="M19" s="18">
        <v>2025.9787323194005</v>
      </c>
      <c r="N19" s="18">
        <v>2073.1999999999998</v>
      </c>
      <c r="O19" s="18">
        <v>58.321914317746852</v>
      </c>
      <c r="P19" s="19">
        <v>59.7</v>
      </c>
      <c r="S19" s="87"/>
      <c r="Z19" s="88"/>
      <c r="AC19" s="88"/>
    </row>
    <row r="20" spans="2:29" s="6" customFormat="1" ht="18.75" customHeight="1" x14ac:dyDescent="0.15">
      <c r="B20" s="16" t="s">
        <v>18</v>
      </c>
      <c r="C20" s="13">
        <v>2911</v>
      </c>
      <c r="D20" s="13">
        <v>2871</v>
      </c>
      <c r="E20" s="17">
        <v>2626</v>
      </c>
      <c r="F20" s="17">
        <v>2586</v>
      </c>
      <c r="G20" s="17">
        <v>1888</v>
      </c>
      <c r="H20" s="17">
        <v>1848</v>
      </c>
      <c r="I20" s="17">
        <v>285</v>
      </c>
      <c r="J20" s="17">
        <v>285</v>
      </c>
      <c r="K20" s="18">
        <v>1276.3186033400082</v>
      </c>
      <c r="L20" s="18">
        <v>1272.3</v>
      </c>
      <c r="M20" s="18">
        <v>917.627388844606</v>
      </c>
      <c r="N20" s="18">
        <v>928.9</v>
      </c>
      <c r="O20" s="18">
        <v>138.5189649474114</v>
      </c>
      <c r="P20" s="19">
        <v>140.19999999999999</v>
      </c>
      <c r="S20" s="87"/>
      <c r="Z20" s="88"/>
      <c r="AC20" s="88"/>
    </row>
    <row r="21" spans="2:29" s="6" customFormat="1" ht="18.75" customHeight="1" x14ac:dyDescent="0.15">
      <c r="B21" s="16" t="s">
        <v>19</v>
      </c>
      <c r="C21" s="13">
        <v>836</v>
      </c>
      <c r="D21" s="13">
        <v>836</v>
      </c>
      <c r="E21" s="17">
        <v>789</v>
      </c>
      <c r="F21" s="17">
        <v>789</v>
      </c>
      <c r="G21" s="17">
        <v>567</v>
      </c>
      <c r="H21" s="17">
        <v>567</v>
      </c>
      <c r="I21" s="17">
        <v>47</v>
      </c>
      <c r="J21" s="17">
        <v>47</v>
      </c>
      <c r="K21" s="18">
        <v>1245.0293505017989</v>
      </c>
      <c r="L21" s="18">
        <v>1290.9000000000001</v>
      </c>
      <c r="M21" s="18">
        <v>894.7169096761977</v>
      </c>
      <c r="N21" s="18">
        <v>927.7</v>
      </c>
      <c r="O21" s="18">
        <v>74.16524648109575</v>
      </c>
      <c r="P21" s="19">
        <v>76.900000000000006</v>
      </c>
      <c r="W21" s="88"/>
      <c r="Z21" s="88"/>
      <c r="AC21" s="88"/>
    </row>
    <row r="22" spans="2:29" s="6" customFormat="1" ht="18.75" customHeight="1" x14ac:dyDescent="0.15">
      <c r="B22" s="16" t="s">
        <v>20</v>
      </c>
      <c r="C22" s="13">
        <v>7635</v>
      </c>
      <c r="D22" s="13">
        <v>7615</v>
      </c>
      <c r="E22" s="17">
        <v>7153</v>
      </c>
      <c r="F22" s="17">
        <v>7152</v>
      </c>
      <c r="G22" s="17">
        <v>6069</v>
      </c>
      <c r="H22" s="17">
        <v>6070</v>
      </c>
      <c r="I22" s="17">
        <v>482</v>
      </c>
      <c r="J22" s="17">
        <v>463</v>
      </c>
      <c r="K22" s="18">
        <v>1875.9703747220008</v>
      </c>
      <c r="L22" s="18">
        <v>1903.3</v>
      </c>
      <c r="M22" s="18">
        <v>1591.6768075196173</v>
      </c>
      <c r="N22" s="18">
        <v>1615.1</v>
      </c>
      <c r="O22" s="18">
        <v>126.41097729847678</v>
      </c>
      <c r="P22" s="19">
        <v>123.2</v>
      </c>
      <c r="W22" s="88"/>
      <c r="Z22" s="88"/>
      <c r="AC22" s="88"/>
    </row>
    <row r="23" spans="2:29" s="6" customFormat="1" ht="18.75" customHeight="1" x14ac:dyDescent="0.15">
      <c r="B23" s="16" t="s">
        <v>21</v>
      </c>
      <c r="C23" s="13">
        <v>1009</v>
      </c>
      <c r="D23" s="13">
        <v>979</v>
      </c>
      <c r="E23" s="17">
        <v>961</v>
      </c>
      <c r="F23" s="17">
        <v>931</v>
      </c>
      <c r="G23" s="17">
        <v>902</v>
      </c>
      <c r="H23" s="17">
        <v>872</v>
      </c>
      <c r="I23" s="17">
        <v>48</v>
      </c>
      <c r="J23" s="17">
        <v>48</v>
      </c>
      <c r="K23" s="18">
        <v>1581.5545644553429</v>
      </c>
      <c r="L23" s="18">
        <v>1570.3</v>
      </c>
      <c r="M23" s="18">
        <v>1484.4560011849317</v>
      </c>
      <c r="N23" s="18">
        <v>1521.3</v>
      </c>
      <c r="O23" s="18">
        <v>78.995441304741377</v>
      </c>
      <c r="P23" s="19">
        <v>81</v>
      </c>
      <c r="S23" s="87"/>
      <c r="Z23" s="88"/>
      <c r="AC23" s="88"/>
    </row>
    <row r="24" spans="2:29" s="6" customFormat="1" ht="18.75" customHeight="1" x14ac:dyDescent="0.15">
      <c r="B24" s="16" t="s">
        <v>22</v>
      </c>
      <c r="C24" s="13">
        <v>632</v>
      </c>
      <c r="D24" s="13">
        <v>627</v>
      </c>
      <c r="E24" s="17">
        <v>603</v>
      </c>
      <c r="F24" s="17">
        <v>598</v>
      </c>
      <c r="G24" s="17">
        <v>429</v>
      </c>
      <c r="H24" s="17">
        <v>424</v>
      </c>
      <c r="I24" s="17">
        <v>29</v>
      </c>
      <c r="J24" s="17">
        <v>29</v>
      </c>
      <c r="K24" s="18">
        <v>1511.5054895473004</v>
      </c>
      <c r="L24" s="18">
        <v>1545.6</v>
      </c>
      <c r="M24" s="18">
        <v>1075.3496766431042</v>
      </c>
      <c r="N24" s="18">
        <v>1108.8</v>
      </c>
      <c r="O24" s="18">
        <v>72.692635484032692</v>
      </c>
      <c r="P24" s="19">
        <v>75</v>
      </c>
      <c r="S24" s="87"/>
      <c r="Z24" s="88"/>
      <c r="AC24" s="88"/>
    </row>
    <row r="25" spans="2:29" s="6" customFormat="1" ht="18.75" customHeight="1" x14ac:dyDescent="0.15">
      <c r="B25" s="16" t="s">
        <v>23</v>
      </c>
      <c r="C25" s="13">
        <v>817</v>
      </c>
      <c r="D25" s="13">
        <v>817</v>
      </c>
      <c r="E25" s="17">
        <v>755</v>
      </c>
      <c r="F25" s="17">
        <v>755</v>
      </c>
      <c r="G25" s="17">
        <v>652</v>
      </c>
      <c r="H25" s="17">
        <v>652</v>
      </c>
      <c r="I25" s="17">
        <v>62</v>
      </c>
      <c r="J25" s="17">
        <v>62</v>
      </c>
      <c r="K25" s="18">
        <v>1753.7746806039488</v>
      </c>
      <c r="L25" s="18">
        <v>1815.3</v>
      </c>
      <c r="M25" s="18">
        <v>1514.5180023228804</v>
      </c>
      <c r="N25" s="18">
        <v>1567.7</v>
      </c>
      <c r="O25" s="18">
        <v>144.01858304297329</v>
      </c>
      <c r="P25" s="19">
        <v>149.1</v>
      </c>
      <c r="S25" s="87"/>
      <c r="Z25" s="88"/>
      <c r="AC25" s="88"/>
    </row>
    <row r="26" spans="2:29" s="6" customFormat="1" ht="18.75" customHeight="1" x14ac:dyDescent="0.15">
      <c r="B26" s="16" t="s">
        <v>24</v>
      </c>
      <c r="C26" s="13">
        <v>806</v>
      </c>
      <c r="D26" s="13">
        <v>806</v>
      </c>
      <c r="E26" s="17">
        <v>730</v>
      </c>
      <c r="F26" s="17">
        <v>730</v>
      </c>
      <c r="G26" s="17">
        <v>656</v>
      </c>
      <c r="H26" s="17">
        <v>656</v>
      </c>
      <c r="I26" s="17">
        <v>76</v>
      </c>
      <c r="J26" s="17">
        <v>76</v>
      </c>
      <c r="K26" s="18">
        <v>1174.7666559382042</v>
      </c>
      <c r="L26" s="18">
        <v>1215.9000000000001</v>
      </c>
      <c r="M26" s="18">
        <v>1055.6807209526876</v>
      </c>
      <c r="N26" s="18">
        <v>1092.5999999999999</v>
      </c>
      <c r="O26" s="18">
        <v>122.30447376890892</v>
      </c>
      <c r="P26" s="19">
        <v>126.6</v>
      </c>
      <c r="S26" s="87"/>
      <c r="Z26" s="88"/>
      <c r="AC26" s="88"/>
    </row>
    <row r="27" spans="2:29" s="6" customFormat="1" ht="18.75" customHeight="1" x14ac:dyDescent="0.15">
      <c r="B27" s="21" t="s">
        <v>25</v>
      </c>
      <c r="C27" s="13">
        <v>3319</v>
      </c>
      <c r="D27" s="13">
        <v>3271</v>
      </c>
      <c r="E27" s="13">
        <v>3032</v>
      </c>
      <c r="F27" s="13">
        <v>3003</v>
      </c>
      <c r="G27" s="13">
        <v>2573</v>
      </c>
      <c r="H27" s="13">
        <v>2544</v>
      </c>
      <c r="I27" s="13">
        <v>287</v>
      </c>
      <c r="J27" s="13">
        <v>268</v>
      </c>
      <c r="K27" s="18">
        <v>1454.4756787872973</v>
      </c>
      <c r="L27" s="18">
        <v>1468.5</v>
      </c>
      <c r="M27" s="18">
        <v>1234.2895519524129</v>
      </c>
      <c r="N27" s="18">
        <v>1258.2</v>
      </c>
      <c r="O27" s="18">
        <v>137.6762928139691</v>
      </c>
      <c r="P27" s="19">
        <v>131.1</v>
      </c>
      <c r="W27" s="88"/>
      <c r="Z27" s="88"/>
      <c r="AC27" s="88"/>
    </row>
    <row r="28" spans="2:29" s="6" customFormat="1" ht="18.75" customHeight="1" x14ac:dyDescent="0.15">
      <c r="B28" s="21" t="s">
        <v>26</v>
      </c>
      <c r="C28" s="13">
        <v>1182</v>
      </c>
      <c r="D28" s="13">
        <v>1099</v>
      </c>
      <c r="E28" s="13">
        <v>1139</v>
      </c>
      <c r="F28" s="13">
        <v>1037</v>
      </c>
      <c r="G28" s="13">
        <v>1000</v>
      </c>
      <c r="H28" s="13">
        <v>898</v>
      </c>
      <c r="I28" s="13">
        <v>43</v>
      </c>
      <c r="J28" s="13">
        <v>62</v>
      </c>
      <c r="K28" s="18">
        <v>1754.9536223845182</v>
      </c>
      <c r="L28" s="18">
        <v>1658.9</v>
      </c>
      <c r="M28" s="18">
        <v>1540.7845675017718</v>
      </c>
      <c r="N28" s="18">
        <v>1599.7</v>
      </c>
      <c r="O28" s="18">
        <v>66.253736402576195</v>
      </c>
      <c r="P28" s="19">
        <v>99.2</v>
      </c>
      <c r="S28" s="87"/>
      <c r="Z28" s="88"/>
      <c r="AC28" s="88"/>
    </row>
    <row r="29" spans="2:29" s="6" customFormat="1" ht="18.75" customHeight="1" x14ac:dyDescent="0.15">
      <c r="B29" s="21" t="s">
        <v>27</v>
      </c>
      <c r="C29" s="13">
        <v>4957</v>
      </c>
      <c r="D29" s="13">
        <v>4864</v>
      </c>
      <c r="E29" s="13">
        <v>4667</v>
      </c>
      <c r="F29" s="13">
        <v>4590</v>
      </c>
      <c r="G29" s="13">
        <v>4180</v>
      </c>
      <c r="H29" s="13">
        <v>4117</v>
      </c>
      <c r="I29" s="13">
        <v>290</v>
      </c>
      <c r="J29" s="13">
        <v>274</v>
      </c>
      <c r="K29" s="18">
        <v>1402.9845362064405</v>
      </c>
      <c r="L29" s="18">
        <v>1399.8</v>
      </c>
      <c r="M29" s="18">
        <v>1256.5835357495009</v>
      </c>
      <c r="N29" s="18">
        <v>1274.8</v>
      </c>
      <c r="O29" s="18">
        <v>87.179240518506049</v>
      </c>
      <c r="P29" s="19">
        <v>83.6</v>
      </c>
      <c r="S29" s="87"/>
      <c r="Z29" s="88"/>
      <c r="AC29" s="88"/>
    </row>
    <row r="30" spans="2:29" s="6" customFormat="1" ht="18.75" customHeight="1" x14ac:dyDescent="0.15">
      <c r="B30" s="21" t="s">
        <v>28</v>
      </c>
      <c r="C30" s="13">
        <v>4073</v>
      </c>
      <c r="D30" s="13">
        <v>4073</v>
      </c>
      <c r="E30" s="13">
        <v>3903</v>
      </c>
      <c r="F30" s="13">
        <v>3903</v>
      </c>
      <c r="G30" s="13">
        <v>3367</v>
      </c>
      <c r="H30" s="13">
        <v>3367</v>
      </c>
      <c r="I30" s="13">
        <v>170</v>
      </c>
      <c r="J30" s="13">
        <v>170</v>
      </c>
      <c r="K30" s="18">
        <v>1753.2668801911836</v>
      </c>
      <c r="L30" s="18">
        <v>1790.9</v>
      </c>
      <c r="M30" s="18">
        <v>1512.490285832364</v>
      </c>
      <c r="N30" s="18">
        <v>1545</v>
      </c>
      <c r="O30" s="18">
        <v>76.365710897386947</v>
      </c>
      <c r="P30" s="19">
        <v>78</v>
      </c>
      <c r="S30" s="87"/>
      <c r="Z30" s="88"/>
      <c r="AC30" s="88"/>
    </row>
    <row r="31" spans="2:29" s="7" customFormat="1" ht="18.75" customHeight="1" x14ac:dyDescent="0.15">
      <c r="B31" s="22" t="s">
        <v>29</v>
      </c>
      <c r="C31" s="23">
        <v>730</v>
      </c>
      <c r="D31" s="23">
        <v>719</v>
      </c>
      <c r="E31" s="23">
        <v>702</v>
      </c>
      <c r="F31" s="23">
        <v>702</v>
      </c>
      <c r="G31" s="23">
        <v>483</v>
      </c>
      <c r="H31" s="23">
        <v>483</v>
      </c>
      <c r="I31" s="23">
        <v>28</v>
      </c>
      <c r="J31" s="23">
        <v>17</v>
      </c>
      <c r="K31" s="24">
        <v>978.1109361719914</v>
      </c>
      <c r="L31" s="24">
        <v>1009.6</v>
      </c>
      <c r="M31" s="24">
        <v>672.97376377645571</v>
      </c>
      <c r="N31" s="24">
        <v>694.7</v>
      </c>
      <c r="O31" s="24">
        <v>39.012971813127862</v>
      </c>
      <c r="P31" s="95">
        <v>24.4</v>
      </c>
      <c r="Q31" s="6"/>
      <c r="W31" s="89"/>
      <c r="Z31" s="89"/>
      <c r="AC31" s="89"/>
    </row>
    <row r="32" spans="2:29" s="6" customFormat="1" ht="14.25" x14ac:dyDescent="0.15">
      <c r="B32" s="8" t="s">
        <v>38</v>
      </c>
      <c r="C32" s="25"/>
      <c r="D32" s="25"/>
    </row>
    <row r="33" spans="2:29" x14ac:dyDescent="0.15">
      <c r="E33" s="9"/>
      <c r="F33" s="9"/>
      <c r="G33" s="9"/>
      <c r="H33" s="9"/>
      <c r="I33" s="9"/>
      <c r="J33" s="9"/>
    </row>
    <row r="34" spans="2:29" s="27" customFormat="1" x14ac:dyDescent="0.15">
      <c r="B34" s="26"/>
      <c r="E34" s="1"/>
    </row>
    <row r="35" spans="2:29" s="30" customFormat="1" x14ac:dyDescent="0.15">
      <c r="B35" s="28"/>
      <c r="C35" s="29"/>
      <c r="D35" s="29"/>
      <c r="E35" s="1"/>
      <c r="F35" s="29"/>
      <c r="G35" s="29"/>
      <c r="H35" s="29"/>
      <c r="I35" s="29"/>
      <c r="J35" s="29"/>
      <c r="L35" s="29"/>
      <c r="M35" s="29"/>
      <c r="N35" s="29"/>
      <c r="O35" s="29"/>
      <c r="P35" s="29"/>
      <c r="Q35" s="29"/>
      <c r="AB35" s="90"/>
      <c r="AC35" s="90"/>
    </row>
    <row r="36" spans="2:29" x14ac:dyDescent="0.15">
      <c r="B36" s="10"/>
      <c r="C36" s="29"/>
      <c r="D36" s="29"/>
      <c r="F36" s="29"/>
      <c r="G36" s="29"/>
      <c r="H36" s="29"/>
      <c r="I36" s="29"/>
      <c r="J36" s="29"/>
      <c r="L36" s="29"/>
      <c r="M36" s="29"/>
      <c r="N36" s="29"/>
      <c r="O36" s="29"/>
      <c r="P36" s="29"/>
      <c r="Q36" s="29"/>
    </row>
    <row r="37" spans="2:29" x14ac:dyDescent="0.15">
      <c r="B37" s="10"/>
      <c r="C37" s="29"/>
      <c r="D37" s="29"/>
      <c r="E37" s="27"/>
      <c r="F37" s="29"/>
      <c r="G37" s="29"/>
      <c r="H37" s="29"/>
      <c r="I37" s="29"/>
      <c r="J37" s="29"/>
      <c r="L37" s="29"/>
      <c r="M37" s="29"/>
      <c r="N37" s="29"/>
      <c r="O37" s="29"/>
      <c r="P37" s="29"/>
      <c r="Q37" s="29"/>
    </row>
    <row r="38" spans="2:29" x14ac:dyDescent="0.15">
      <c r="B38" s="10"/>
      <c r="C38" s="29"/>
      <c r="D38" s="29"/>
      <c r="E38" s="27"/>
      <c r="F38" s="29"/>
      <c r="G38" s="29"/>
      <c r="H38" s="29"/>
      <c r="I38" s="29"/>
      <c r="J38" s="29"/>
      <c r="L38" s="29"/>
      <c r="M38" s="29"/>
      <c r="N38" s="29"/>
      <c r="O38" s="29"/>
      <c r="P38" s="29"/>
      <c r="Q38" s="29"/>
    </row>
    <row r="39" spans="2:29" x14ac:dyDescent="0.15">
      <c r="B39" s="10"/>
      <c r="C39" s="29"/>
      <c r="D39" s="29"/>
      <c r="E39" s="29"/>
      <c r="F39" s="29"/>
      <c r="G39" s="29"/>
      <c r="H39" s="29"/>
      <c r="I39" s="29"/>
      <c r="J39" s="29"/>
      <c r="L39" s="29"/>
      <c r="M39" s="29"/>
      <c r="N39" s="29"/>
      <c r="O39" s="29"/>
      <c r="P39" s="29"/>
      <c r="Q39" s="29"/>
    </row>
    <row r="40" spans="2:29" x14ac:dyDescent="0.15">
      <c r="B40" s="10"/>
      <c r="C40" s="29"/>
      <c r="D40" s="29"/>
      <c r="E40" s="29"/>
      <c r="F40" s="29"/>
      <c r="G40" s="29"/>
      <c r="H40" s="29"/>
      <c r="I40" s="29"/>
      <c r="J40" s="29"/>
      <c r="L40" s="29"/>
      <c r="M40" s="29"/>
      <c r="N40" s="29"/>
      <c r="O40" s="29"/>
      <c r="P40" s="29"/>
      <c r="Q40" s="29"/>
    </row>
    <row r="41" spans="2:29" x14ac:dyDescent="0.15">
      <c r="B41" s="10"/>
      <c r="C41" s="29"/>
      <c r="D41" s="29"/>
      <c r="E41" s="29"/>
      <c r="F41" s="29"/>
      <c r="G41" s="29"/>
      <c r="H41" s="29"/>
      <c r="I41" s="29"/>
      <c r="J41" s="29"/>
      <c r="L41" s="29"/>
      <c r="M41" s="29"/>
      <c r="N41" s="29"/>
      <c r="O41" s="29"/>
      <c r="P41" s="29"/>
      <c r="Q41" s="29"/>
    </row>
    <row r="42" spans="2:29" x14ac:dyDescent="0.15">
      <c r="B42" s="10"/>
      <c r="C42" s="29"/>
      <c r="D42" s="29"/>
      <c r="E42" s="29"/>
      <c r="F42" s="29"/>
      <c r="G42" s="29"/>
      <c r="H42" s="29"/>
      <c r="I42" s="29"/>
      <c r="J42" s="29"/>
      <c r="L42" s="29"/>
      <c r="M42" s="29"/>
      <c r="N42" s="29"/>
      <c r="O42" s="29"/>
      <c r="P42" s="29"/>
      <c r="Q42" s="29"/>
    </row>
    <row r="43" spans="2:29" x14ac:dyDescent="0.15">
      <c r="B43" s="10"/>
      <c r="C43" s="29"/>
      <c r="D43" s="29"/>
      <c r="E43" s="29"/>
      <c r="F43" s="29"/>
      <c r="G43" s="29"/>
      <c r="H43" s="29"/>
      <c r="I43" s="29"/>
      <c r="J43" s="29"/>
      <c r="L43" s="29"/>
      <c r="M43" s="29"/>
      <c r="N43" s="29"/>
      <c r="O43" s="29"/>
      <c r="P43" s="29"/>
      <c r="Q43" s="29"/>
    </row>
    <row r="44" spans="2:29" x14ac:dyDescent="0.15">
      <c r="B44" s="10"/>
      <c r="C44" s="29"/>
      <c r="D44" s="29"/>
      <c r="E44" s="29"/>
      <c r="F44" s="29"/>
      <c r="G44" s="29"/>
      <c r="H44" s="29"/>
      <c r="I44" s="29"/>
      <c r="J44" s="29"/>
      <c r="L44" s="29"/>
      <c r="M44" s="29"/>
      <c r="N44" s="29"/>
      <c r="O44" s="29"/>
      <c r="P44" s="29"/>
      <c r="Q44" s="29"/>
    </row>
    <row r="45" spans="2:29" x14ac:dyDescent="0.15">
      <c r="B45" s="10"/>
      <c r="C45" s="29"/>
      <c r="D45" s="29"/>
      <c r="E45" s="29"/>
      <c r="F45" s="29"/>
      <c r="G45" s="29"/>
      <c r="H45" s="29"/>
      <c r="I45" s="29"/>
      <c r="J45" s="29"/>
      <c r="L45" s="29"/>
      <c r="M45" s="29"/>
      <c r="N45" s="29"/>
      <c r="O45" s="29"/>
      <c r="P45" s="29"/>
      <c r="Q45" s="29"/>
    </row>
    <row r="46" spans="2:29" x14ac:dyDescent="0.15">
      <c r="B46" s="10"/>
      <c r="C46" s="29"/>
      <c r="D46" s="29"/>
      <c r="E46" s="29"/>
      <c r="F46" s="29"/>
      <c r="G46" s="29"/>
      <c r="H46" s="29"/>
      <c r="I46" s="29"/>
      <c r="J46" s="29"/>
      <c r="L46" s="29"/>
      <c r="M46" s="29"/>
      <c r="N46" s="29"/>
      <c r="O46" s="29"/>
      <c r="P46" s="29"/>
      <c r="Q46" s="29"/>
    </row>
    <row r="47" spans="2:29" x14ac:dyDescent="0.15">
      <c r="B47" s="10"/>
      <c r="C47" s="29"/>
      <c r="D47" s="29"/>
      <c r="E47" s="29"/>
      <c r="F47" s="29"/>
      <c r="G47" s="29"/>
      <c r="H47" s="29"/>
      <c r="I47" s="29"/>
      <c r="J47" s="29"/>
      <c r="L47" s="29"/>
      <c r="M47" s="29"/>
      <c r="N47" s="29"/>
      <c r="O47" s="29"/>
      <c r="P47" s="29"/>
      <c r="Q47" s="29"/>
    </row>
    <row r="48" spans="2:29" x14ac:dyDescent="0.15">
      <c r="B48" s="10"/>
      <c r="C48" s="29"/>
      <c r="D48" s="29"/>
      <c r="E48" s="29"/>
      <c r="F48" s="29"/>
      <c r="G48" s="29"/>
      <c r="H48" s="29"/>
      <c r="I48" s="29"/>
      <c r="J48" s="29"/>
      <c r="L48" s="29"/>
      <c r="M48" s="29"/>
      <c r="N48" s="29"/>
      <c r="O48" s="29"/>
      <c r="P48" s="29"/>
      <c r="Q48" s="29"/>
    </row>
    <row r="49" spans="2:17" x14ac:dyDescent="0.15">
      <c r="B49" s="10"/>
      <c r="C49" s="29"/>
      <c r="D49" s="29"/>
      <c r="E49" s="29"/>
      <c r="F49" s="29"/>
      <c r="G49" s="29"/>
      <c r="H49" s="29"/>
      <c r="I49" s="29"/>
      <c r="J49" s="29"/>
      <c r="L49" s="29"/>
      <c r="M49" s="29"/>
      <c r="N49" s="29"/>
      <c r="O49" s="29"/>
      <c r="P49" s="29"/>
      <c r="Q49" s="29"/>
    </row>
    <row r="50" spans="2:17" x14ac:dyDescent="0.15">
      <c r="B50" s="10"/>
      <c r="C50" s="29"/>
      <c r="D50" s="29"/>
      <c r="E50" s="29"/>
      <c r="F50" s="29"/>
      <c r="G50" s="29"/>
      <c r="H50" s="29"/>
      <c r="I50" s="29"/>
      <c r="J50" s="29"/>
      <c r="L50" s="29"/>
      <c r="M50" s="29"/>
      <c r="N50" s="29"/>
      <c r="O50" s="29"/>
      <c r="P50" s="29"/>
      <c r="Q50" s="29"/>
    </row>
    <row r="51" spans="2:17" x14ac:dyDescent="0.15">
      <c r="B51" s="10"/>
      <c r="C51" s="29"/>
      <c r="D51" s="29"/>
      <c r="E51" s="29"/>
      <c r="F51" s="29"/>
      <c r="G51" s="29"/>
      <c r="H51" s="29"/>
      <c r="I51" s="29"/>
      <c r="J51" s="29"/>
      <c r="L51" s="29"/>
      <c r="M51" s="29"/>
      <c r="N51" s="29"/>
      <c r="O51" s="29"/>
      <c r="P51" s="29"/>
      <c r="Q51" s="29"/>
    </row>
    <row r="52" spans="2:17" x14ac:dyDescent="0.15">
      <c r="C52" s="29"/>
      <c r="D52" s="29"/>
      <c r="E52" s="29"/>
      <c r="F52" s="29"/>
      <c r="G52" s="29"/>
      <c r="H52" s="29"/>
      <c r="I52" s="29"/>
      <c r="J52" s="29"/>
      <c r="L52" s="29"/>
      <c r="M52" s="29"/>
      <c r="N52" s="29"/>
      <c r="O52" s="29"/>
      <c r="P52" s="29"/>
      <c r="Q52" s="29"/>
    </row>
    <row r="53" spans="2:17" x14ac:dyDescent="0.15">
      <c r="C53" s="29"/>
      <c r="D53" s="29"/>
      <c r="E53" s="29"/>
      <c r="F53" s="29"/>
      <c r="G53" s="29"/>
      <c r="H53" s="29"/>
      <c r="I53" s="29"/>
      <c r="J53" s="29"/>
      <c r="L53" s="29"/>
      <c r="M53" s="29"/>
      <c r="N53" s="29"/>
      <c r="O53" s="29"/>
      <c r="P53" s="29"/>
      <c r="Q53" s="29"/>
    </row>
    <row r="54" spans="2:17" x14ac:dyDescent="0.15">
      <c r="C54" s="29"/>
      <c r="D54" s="29"/>
      <c r="E54" s="29"/>
      <c r="F54" s="29"/>
      <c r="G54" s="29"/>
      <c r="H54" s="29"/>
      <c r="I54" s="29"/>
      <c r="J54" s="29"/>
      <c r="L54" s="29"/>
      <c r="M54" s="29"/>
      <c r="N54" s="29"/>
      <c r="O54" s="29"/>
      <c r="P54" s="29"/>
      <c r="Q54" s="29"/>
    </row>
    <row r="55" spans="2:17" x14ac:dyDescent="0.15">
      <c r="C55" s="29"/>
      <c r="D55" s="29"/>
      <c r="E55" s="29"/>
      <c r="F55" s="29"/>
      <c r="G55" s="29"/>
      <c r="H55" s="29"/>
      <c r="I55" s="29"/>
      <c r="J55" s="29"/>
      <c r="L55" s="29"/>
      <c r="M55" s="29"/>
      <c r="N55" s="29"/>
      <c r="O55" s="29"/>
      <c r="P55" s="29"/>
      <c r="Q55" s="29"/>
    </row>
    <row r="56" spans="2:17" x14ac:dyDescent="0.15">
      <c r="C56" s="29"/>
      <c r="D56" s="29"/>
      <c r="E56" s="29"/>
      <c r="F56" s="29"/>
      <c r="G56" s="29"/>
      <c r="H56" s="29"/>
      <c r="I56" s="29"/>
      <c r="J56" s="29"/>
      <c r="L56" s="29"/>
      <c r="M56" s="29"/>
      <c r="N56" s="29"/>
      <c r="O56" s="29"/>
      <c r="P56" s="29"/>
      <c r="Q56" s="29"/>
    </row>
    <row r="57" spans="2:17" x14ac:dyDescent="0.15">
      <c r="E57" s="29"/>
    </row>
    <row r="58" spans="2:17" x14ac:dyDescent="0.15">
      <c r="E58" s="29"/>
    </row>
    <row r="59" spans="2:17" x14ac:dyDescent="0.15">
      <c r="E59" s="29"/>
    </row>
    <row r="60" spans="2:17" x14ac:dyDescent="0.15">
      <c r="E60" s="29"/>
    </row>
  </sheetData>
  <mergeCells count="10">
    <mergeCell ref="B5:B9"/>
    <mergeCell ref="C5:J5"/>
    <mergeCell ref="K5:P5"/>
    <mergeCell ref="C6:D8"/>
    <mergeCell ref="E6:F8"/>
    <mergeCell ref="G6:H8"/>
    <mergeCell ref="I6:J8"/>
    <mergeCell ref="K6:L8"/>
    <mergeCell ref="M6:N8"/>
    <mergeCell ref="O6:P8"/>
  </mergeCells>
  <phoneticPr fontId="1"/>
  <pageMargins left="0.51181102362204722" right="0.5118110236220472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表８</vt:lpstr>
      <vt:lpstr>表９</vt:lpstr>
      <vt:lpstr>表１０</vt:lpstr>
      <vt:lpstr>表１０!Print_Area</vt:lpstr>
      <vt:lpstr>表８!Print_Area</vt:lpstr>
      <vt:lpstr>表９!Print_Area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橋詰＿聡史</cp:lastModifiedBy>
  <cp:lastPrinted>2023-08-28T07:40:12Z</cp:lastPrinted>
  <dcterms:created xsi:type="dcterms:W3CDTF">2021-09-03T02:36:03Z</dcterms:created>
  <dcterms:modified xsi:type="dcterms:W3CDTF">2023-08-31T04:26:23Z</dcterms:modified>
</cp:coreProperties>
</file>