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04 新エネルギー係\06_表彰・成果PR・普及啓発\03_省エネ・新エネ関連助成制度一覧\R5 HP公表用\"/>
    </mc:Choice>
  </mc:AlternateContent>
  <bookViews>
    <workbookView xWindow="0" yWindow="0" windowWidth="28800" windowHeight="12370" tabRatio="930"/>
  </bookViews>
  <sheets>
    <sheet name="目次 " sheetId="6" r:id="rId1"/>
    <sheet name="1" sheetId="14" r:id="rId2"/>
    <sheet name="2" sheetId="9" r:id="rId3"/>
    <sheet name="3" sheetId="4" r:id="rId4"/>
    <sheet name="4" sheetId="12" r:id="rId5"/>
    <sheet name="5" sheetId="15" r:id="rId6"/>
    <sheet name="6" sheetId="41" r:id="rId7"/>
    <sheet name="7" sheetId="28" r:id="rId8"/>
    <sheet name="8" sheetId="29" r:id="rId9"/>
    <sheet name="9" sheetId="30" r:id="rId10"/>
    <sheet name="10" sheetId="31" r:id="rId11"/>
    <sheet name="11" sheetId="32" r:id="rId12"/>
    <sheet name="12" sheetId="33" r:id="rId13"/>
    <sheet name="13" sheetId="21" r:id="rId14"/>
    <sheet name="14" sheetId="22" r:id="rId15"/>
    <sheet name="15" sheetId="23" r:id="rId16"/>
    <sheet name="16" sheetId="24" r:id="rId17"/>
    <sheet name="17" sheetId="25" r:id="rId18"/>
    <sheet name="18" sheetId="26" r:id="rId19"/>
    <sheet name="19" sheetId="34" r:id="rId20"/>
    <sheet name="20" sheetId="35" r:id="rId21"/>
    <sheet name="21" sheetId="36" r:id="rId22"/>
    <sheet name="22" sheetId="16" r:id="rId23"/>
    <sheet name="23" sheetId="40" r:id="rId24"/>
    <sheet name="24" sheetId="18" r:id="rId25"/>
    <sheet name="25" sheetId="38" r:id="rId26"/>
    <sheet name="26" sheetId="39" r:id="rId27"/>
  </sheets>
  <externalReferences>
    <externalReference r:id="rId28"/>
    <externalReference r:id="rId29"/>
    <externalReference r:id="rId30"/>
    <externalReference r:id="rId31"/>
  </externalReferences>
  <definedNames>
    <definedName name="_xlnm._FilterDatabase" localSheetId="0" hidden="1">'目次 '!$D$2:$AK$2</definedName>
    <definedName name="_xlnm.Print_Area" localSheetId="1">'1'!$A$1:$B$11</definedName>
    <definedName name="_xlnm.Print_Area" localSheetId="10">'10'!$A$1:$B$11</definedName>
    <definedName name="_xlnm.Print_Area" localSheetId="11">'11'!$A$1:$B$11</definedName>
    <definedName name="_xlnm.Print_Area" localSheetId="12">'12'!$A$1:$B$11</definedName>
    <definedName name="_xlnm.Print_Area" localSheetId="13">'13'!$A$1:$B$11</definedName>
    <definedName name="_xlnm.Print_Area" localSheetId="14">'14'!$A$1:$B$11</definedName>
    <definedName name="_xlnm.Print_Area" localSheetId="15">'15'!$A$1:$B$11</definedName>
    <definedName name="_xlnm.Print_Area" localSheetId="16">'16'!$A$1:$B$11</definedName>
    <definedName name="_xlnm.Print_Area" localSheetId="17">'17'!$A$1:$B$11</definedName>
    <definedName name="_xlnm.Print_Area" localSheetId="18">'18'!$A$1:$B$11</definedName>
    <definedName name="_xlnm.Print_Area" localSheetId="19">'19'!$A$1:$B$11</definedName>
    <definedName name="_xlnm.Print_Area" localSheetId="2">'2'!$A$1:$B$11</definedName>
    <definedName name="_xlnm.Print_Area" localSheetId="20">'20'!$A$1:$B$11</definedName>
    <definedName name="_xlnm.Print_Area" localSheetId="21">'21'!$A$1:$B$11</definedName>
    <definedName name="_xlnm.Print_Area" localSheetId="22">'22'!$A$1:$B$11</definedName>
    <definedName name="_xlnm.Print_Area" localSheetId="23">'23'!$A$1:$B$11</definedName>
    <definedName name="_xlnm.Print_Area" localSheetId="24">'24'!$A$1:$B$11</definedName>
    <definedName name="_xlnm.Print_Area" localSheetId="25">'25'!$A$1:$B$11</definedName>
    <definedName name="_xlnm.Print_Area" localSheetId="26">'26'!$A$1:$B$11</definedName>
    <definedName name="_xlnm.Print_Area" localSheetId="3">'3'!$A$1:$B$11</definedName>
    <definedName name="_xlnm.Print_Area" localSheetId="4">'4'!$A$1:$B$11</definedName>
    <definedName name="_xlnm.Print_Area" localSheetId="5">'5'!$A$1:$B$11</definedName>
    <definedName name="_xlnm.Print_Area" localSheetId="6">'6'!$A$1:$B$11</definedName>
    <definedName name="_xlnm.Print_Area" localSheetId="7">'7'!$A$1:$B$11</definedName>
    <definedName name="_xlnm.Print_Area" localSheetId="8">'8'!$A$1:$B$11</definedName>
    <definedName name="_xlnm.Print_Area" localSheetId="9">'9'!$A$1:$B$11</definedName>
    <definedName name="_xlnm.Print_Area" localSheetId="0">'目次 '!$A$1:$AK$28</definedName>
    <definedName name="_xlnm.Print_Titles" localSheetId="0">'目次 '!$B:$AK,'目次 '!$1:$2</definedName>
  </definedNames>
  <calcPr calcId="162913"/>
</workbook>
</file>

<file path=xl/calcChain.xml><?xml version="1.0" encoding="utf-8"?>
<calcChain xmlns="http://schemas.openxmlformats.org/spreadsheetml/2006/main">
  <c r="A24" i="6" l="1"/>
  <c r="A25" i="6" s="1"/>
  <c r="A26" i="6" s="1"/>
  <c r="A27" i="6" s="1"/>
  <c r="A28" i="6" s="1"/>
  <c r="A1" i="41"/>
  <c r="A1" i="40" l="1"/>
  <c r="A1" i="39" l="1"/>
  <c r="A1" i="30" l="1"/>
  <c r="A1" i="29"/>
  <c r="A1" i="28"/>
  <c r="A4" i="6" l="1"/>
  <c r="A5" i="6" s="1"/>
  <c r="A6" i="6" s="1"/>
  <c r="A7" i="6" s="1"/>
  <c r="A8" i="6" s="1"/>
  <c r="A9" i="6" s="1"/>
  <c r="A10" i="6" s="1"/>
  <c r="A11" i="6" s="1"/>
  <c r="A12" i="6" s="1"/>
  <c r="A13" i="6" s="1"/>
  <c r="A14" i="6" s="1"/>
  <c r="A15" i="6" s="1"/>
  <c r="A16" i="6" s="1"/>
  <c r="A17" i="6" s="1"/>
  <c r="A18" i="6" s="1"/>
  <c r="A19" i="6" s="1"/>
  <c r="A20" i="6" s="1"/>
  <c r="A21" i="6" s="1"/>
  <c r="A22" i="6" s="1"/>
  <c r="A23" i="6" s="1"/>
</calcChain>
</file>

<file path=xl/sharedStrings.xml><?xml version="1.0" encoding="utf-8"?>
<sst xmlns="http://schemas.openxmlformats.org/spreadsheetml/2006/main" count="1169" uniqueCount="334">
  <si>
    <t>中小水力発電</t>
    <rPh sb="0" eb="2">
      <t>チュウショウ</t>
    </rPh>
    <rPh sb="2" eb="3">
      <t>ミズ</t>
    </rPh>
    <rPh sb="3" eb="4">
      <t>チカラ</t>
    </rPh>
    <rPh sb="4" eb="6">
      <t>ハツデン</t>
    </rPh>
    <phoneticPr fontId="2"/>
  </si>
  <si>
    <t>地熱利用等</t>
    <rPh sb="0" eb="2">
      <t>ジネツ</t>
    </rPh>
    <rPh sb="2" eb="4">
      <t>リヨウ</t>
    </rPh>
    <rPh sb="4" eb="5">
      <t>トウ</t>
    </rPh>
    <phoneticPr fontId="2"/>
  </si>
  <si>
    <t>排熱利用等</t>
    <rPh sb="0" eb="2">
      <t>ハイネツ</t>
    </rPh>
    <rPh sb="2" eb="4">
      <t>リヨウ</t>
    </rPh>
    <rPh sb="4" eb="5">
      <t>トウ</t>
    </rPh>
    <phoneticPr fontId="2"/>
  </si>
  <si>
    <t>廃棄物熱利用</t>
    <rPh sb="0" eb="3">
      <t>ハイキブツ</t>
    </rPh>
    <rPh sb="3" eb="4">
      <t>ネツ</t>
    </rPh>
    <rPh sb="4" eb="6">
      <t>リヨウ</t>
    </rPh>
    <phoneticPr fontId="2"/>
  </si>
  <si>
    <t>クリーンエネルギー自動車</t>
    <rPh sb="9" eb="12">
      <t>ジドウシャ</t>
    </rPh>
    <phoneticPr fontId="2"/>
  </si>
  <si>
    <t>風力発電</t>
    <rPh sb="0" eb="2">
      <t>フウリョク</t>
    </rPh>
    <rPh sb="2" eb="4">
      <t>ハツデン</t>
    </rPh>
    <phoneticPr fontId="2"/>
  </si>
  <si>
    <t>太陽光発電</t>
    <rPh sb="0" eb="3">
      <t>タイヨウコウ</t>
    </rPh>
    <rPh sb="3" eb="5">
      <t>ハツデン</t>
    </rPh>
    <phoneticPr fontId="2"/>
  </si>
  <si>
    <t>対　象</t>
    <rPh sb="0" eb="1">
      <t>タイ</t>
    </rPh>
    <rPh sb="2" eb="3">
      <t>ゾウ</t>
    </rPh>
    <phoneticPr fontId="2"/>
  </si>
  <si>
    <t>そ
の
他</t>
    <rPh sb="4" eb="5">
      <t>タ</t>
    </rPh>
    <phoneticPr fontId="2"/>
  </si>
  <si>
    <t>一般家庭</t>
    <rPh sb="0" eb="2">
      <t>イッパン</t>
    </rPh>
    <rPh sb="2" eb="4">
      <t>カテイ</t>
    </rPh>
    <phoneticPr fontId="2"/>
  </si>
  <si>
    <t>事業者</t>
    <rPh sb="0" eb="3">
      <t>ジギョウシャ</t>
    </rPh>
    <phoneticPr fontId="2"/>
  </si>
  <si>
    <t>　</t>
  </si>
  <si>
    <t>法人</t>
    <rPh sb="0" eb="2">
      <t>ホウジン</t>
    </rPh>
    <phoneticPr fontId="1"/>
  </si>
  <si>
    <t>補助金</t>
    <rPh sb="0" eb="3">
      <t>ホジョキン</t>
    </rPh>
    <phoneticPr fontId="1"/>
  </si>
  <si>
    <t>融資制度</t>
    <rPh sb="0" eb="2">
      <t>ユウシ</t>
    </rPh>
    <rPh sb="2" eb="4">
      <t>セイド</t>
    </rPh>
    <phoneticPr fontId="1"/>
  </si>
  <si>
    <t>税制優遇</t>
    <rPh sb="0" eb="2">
      <t>ゼイセイ</t>
    </rPh>
    <rPh sb="2" eb="4">
      <t>ユウグウ</t>
    </rPh>
    <phoneticPr fontId="1"/>
  </si>
  <si>
    <t>その他（　　　　）</t>
    <rPh sb="2" eb="3">
      <t>タ</t>
    </rPh>
    <phoneticPr fontId="1"/>
  </si>
  <si>
    <t>その他（　　　　）</t>
    <rPh sb="2" eb="3">
      <t>タ</t>
    </rPh>
    <phoneticPr fontId="2"/>
  </si>
  <si>
    <t>メ　ニ　ュ　ー</t>
    <phoneticPr fontId="1"/>
  </si>
  <si>
    <t>補助対象者</t>
    <rPh sb="0" eb="2">
      <t>ホジョ</t>
    </rPh>
    <rPh sb="2" eb="5">
      <t>タイショウシャ</t>
    </rPh>
    <phoneticPr fontId="1"/>
  </si>
  <si>
    <t>補助率等</t>
    <rPh sb="0" eb="3">
      <t>ホジョリツ</t>
    </rPh>
    <rPh sb="3" eb="4">
      <t>トウ</t>
    </rPh>
    <phoneticPr fontId="1"/>
  </si>
  <si>
    <t>募集期間</t>
    <rPh sb="0" eb="2">
      <t>ボシュウ</t>
    </rPh>
    <rPh sb="2" eb="4">
      <t>キカン</t>
    </rPh>
    <phoneticPr fontId="1"/>
  </si>
  <si>
    <t>照会先</t>
    <rPh sb="0" eb="3">
      <t>ショウカイサキ</t>
    </rPh>
    <phoneticPr fontId="1"/>
  </si>
  <si>
    <t>住所</t>
    <rPh sb="0" eb="2">
      <t>ジュウショ</t>
    </rPh>
    <phoneticPr fontId="1"/>
  </si>
  <si>
    <t>電話番号</t>
    <rPh sb="0" eb="2">
      <t>デンワ</t>
    </rPh>
    <rPh sb="2" eb="4">
      <t>バンゴウ</t>
    </rPh>
    <phoneticPr fontId="1"/>
  </si>
  <si>
    <t>ＵＲＬ／
ＱRコード等</t>
    <rPh sb="10" eb="11">
      <t>トウ</t>
    </rPh>
    <phoneticPr fontId="1"/>
  </si>
  <si>
    <t>講師派遣</t>
    <rPh sb="0" eb="2">
      <t>コウシ</t>
    </rPh>
    <rPh sb="2" eb="4">
      <t>ハケン</t>
    </rPh>
    <phoneticPr fontId="1"/>
  </si>
  <si>
    <t>廃棄物発電</t>
    <rPh sb="0" eb="3">
      <t>ハイキブツ</t>
    </rPh>
    <rPh sb="3" eb="5">
      <t>ハツデン</t>
    </rPh>
    <phoneticPr fontId="1"/>
  </si>
  <si>
    <t>雪氷熱利用</t>
    <rPh sb="0" eb="2">
      <t>セッピョウ</t>
    </rPh>
    <rPh sb="2" eb="5">
      <t>ネツリヨウ</t>
    </rPh>
    <phoneticPr fontId="2"/>
  </si>
  <si>
    <t>温度差熱利用</t>
    <rPh sb="0" eb="3">
      <t>オンドサ</t>
    </rPh>
    <rPh sb="3" eb="4">
      <t>ネツ</t>
    </rPh>
    <rPh sb="4" eb="6">
      <t>リヨウ</t>
    </rPh>
    <phoneticPr fontId="1"/>
  </si>
  <si>
    <t>太陽熱利用</t>
    <rPh sb="0" eb="3">
      <t>タイヨウネツ</t>
    </rPh>
    <rPh sb="3" eb="5">
      <t>リヨウ</t>
    </rPh>
    <phoneticPr fontId="1"/>
  </si>
  <si>
    <t>発電</t>
    <rPh sb="0" eb="2">
      <t>ハツデン</t>
    </rPh>
    <phoneticPr fontId="2"/>
  </si>
  <si>
    <t>熱利用</t>
    <rPh sb="0" eb="3">
      <t>ネツリヨウ</t>
    </rPh>
    <phoneticPr fontId="1"/>
  </si>
  <si>
    <t>その他</t>
    <rPh sb="2" eb="3">
      <t>タ</t>
    </rPh>
    <phoneticPr fontId="1"/>
  </si>
  <si>
    <t>燃料電池・蓄電池</t>
    <rPh sb="0" eb="2">
      <t>ネンリョウ</t>
    </rPh>
    <rPh sb="2" eb="4">
      <t>デンチ</t>
    </rPh>
    <rPh sb="5" eb="8">
      <t>チクデンチ</t>
    </rPh>
    <phoneticPr fontId="2"/>
  </si>
  <si>
    <t>省エネ</t>
    <rPh sb="0" eb="1">
      <t>ショウ</t>
    </rPh>
    <phoneticPr fontId="1"/>
  </si>
  <si>
    <t>ＬＥＤ</t>
    <phoneticPr fontId="1"/>
  </si>
  <si>
    <t>高効率設備</t>
    <rPh sb="0" eb="3">
      <t>コウコウリツ</t>
    </rPh>
    <rPh sb="3" eb="5">
      <t>セツビ</t>
    </rPh>
    <phoneticPr fontId="1"/>
  </si>
  <si>
    <t>補助対象事業</t>
    <rPh sb="0" eb="2">
      <t>ホジョ</t>
    </rPh>
    <rPh sb="2" eb="4">
      <t>タイショウ</t>
    </rPh>
    <rPh sb="4" eb="6">
      <t>ジギョウ</t>
    </rPh>
    <phoneticPr fontId="1"/>
  </si>
  <si>
    <t>バイオマス発電</t>
    <rPh sb="5" eb="7">
      <t>ハツデン</t>
    </rPh>
    <phoneticPr fontId="2"/>
  </si>
  <si>
    <t>コージェネレーション</t>
    <phoneticPr fontId="1"/>
  </si>
  <si>
    <t>地方自治体</t>
    <rPh sb="0" eb="2">
      <t>チホウ</t>
    </rPh>
    <rPh sb="2" eb="5">
      <t>ジチタイ</t>
    </rPh>
    <phoneticPr fontId="1"/>
  </si>
  <si>
    <t>支援内容</t>
    <rPh sb="0" eb="2">
      <t>シエン</t>
    </rPh>
    <rPh sb="2" eb="4">
      <t>ナイヨウ</t>
    </rPh>
    <phoneticPr fontId="1"/>
  </si>
  <si>
    <t>計画策定・調査</t>
    <rPh sb="0" eb="2">
      <t>ケイカク</t>
    </rPh>
    <rPh sb="2" eb="4">
      <t>サクテイ</t>
    </rPh>
    <rPh sb="5" eb="7">
      <t>チョウサ</t>
    </rPh>
    <phoneticPr fontId="23"/>
  </si>
  <si>
    <t>設計</t>
    <rPh sb="0" eb="2">
      <t>セッケイ</t>
    </rPh>
    <phoneticPr fontId="23"/>
  </si>
  <si>
    <t>実証試験</t>
    <rPh sb="0" eb="2">
      <t>ジッショウ</t>
    </rPh>
    <rPh sb="2" eb="4">
      <t>シケン</t>
    </rPh>
    <phoneticPr fontId="23"/>
  </si>
  <si>
    <t>施設・設備導入</t>
    <rPh sb="0" eb="2">
      <t>シセツ</t>
    </rPh>
    <rPh sb="3" eb="5">
      <t>セツビ</t>
    </rPh>
    <rPh sb="5" eb="7">
      <t>ドウニュウ</t>
    </rPh>
    <phoneticPr fontId="23"/>
  </si>
  <si>
    <t>その他（　　　）</t>
    <rPh sb="2" eb="3">
      <t>ホカ</t>
    </rPh>
    <phoneticPr fontId="23"/>
  </si>
  <si>
    <t>地熱発電</t>
    <rPh sb="0" eb="2">
      <t>チネツ</t>
    </rPh>
    <rPh sb="2" eb="4">
      <t>ハツデン</t>
    </rPh>
    <phoneticPr fontId="2"/>
  </si>
  <si>
    <t>バイオマス熱利用</t>
    <rPh sb="5" eb="8">
      <t>ネツリヨウ</t>
    </rPh>
    <phoneticPr fontId="1"/>
  </si>
  <si>
    <t>地域バイオマス利活用促進事業</t>
  </si>
  <si>
    <t>制度の目的／
概要</t>
    <rPh sb="0" eb="2">
      <t>セイド</t>
    </rPh>
    <rPh sb="3" eb="5">
      <t>モクテキ</t>
    </rPh>
    <rPh sb="7" eb="9">
      <t>ガイヨウ</t>
    </rPh>
    <phoneticPr fontId="1"/>
  </si>
  <si>
    <t>　札幌市中央区北３条西６丁目</t>
  </si>
  <si>
    <t>リサイクル技術研究開発補助金</t>
  </si>
  <si>
    <t>○</t>
  </si>
  <si>
    <t>企業局</t>
    <rPh sb="0" eb="3">
      <t>キギョウキョク</t>
    </rPh>
    <phoneticPr fontId="1"/>
  </si>
  <si>
    <t>地域新エネルギー導入アドバイザー制度</t>
    <rPh sb="0" eb="2">
      <t>チイキ</t>
    </rPh>
    <rPh sb="2" eb="3">
      <t>シン</t>
    </rPh>
    <rPh sb="8" eb="10">
      <t>ドウニュウ</t>
    </rPh>
    <rPh sb="16" eb="18">
      <t>セイド</t>
    </rPh>
    <phoneticPr fontId="1"/>
  </si>
  <si>
    <t>地域新エネルギー導入アドバイザー制度</t>
  </si>
  <si>
    <t>発電（太陽光発電、風力発電、中小水力発電、バイオマス発電）</t>
    <rPh sb="0" eb="2">
      <t>ハツデン</t>
    </rPh>
    <rPh sb="3" eb="6">
      <t>タイヨウコウ</t>
    </rPh>
    <rPh sb="6" eb="8">
      <t>ハツデン</t>
    </rPh>
    <rPh sb="9" eb="11">
      <t>フウリョク</t>
    </rPh>
    <rPh sb="11" eb="13">
      <t>ハツデン</t>
    </rPh>
    <rPh sb="14" eb="16">
      <t>チュウショウ</t>
    </rPh>
    <rPh sb="16" eb="18">
      <t>スイリョク</t>
    </rPh>
    <rPh sb="18" eb="20">
      <t>ハツデン</t>
    </rPh>
    <rPh sb="26" eb="28">
      <t>ハツデン</t>
    </rPh>
    <phoneticPr fontId="1"/>
  </si>
  <si>
    <t>道営電気事業の運営を通して蓄積してきた事業経営や施設整備等に関するノウハウを提供し、市町村等の地域における新エネルギーへの取り組みを支援する。</t>
  </si>
  <si>
    <t>地域の新エネルギー導入支援
・太陽光発電
・風力発電
・中小水力発電
・バイオマス発電</t>
  </si>
  <si>
    <t>技術・経営に関するアドバイスを行うものであり、補助制度ではありません。</t>
  </si>
  <si>
    <t>年間を通して募集</t>
    <rPh sb="0" eb="2">
      <t>ネンカン</t>
    </rPh>
    <rPh sb="3" eb="4">
      <t>トオ</t>
    </rPh>
    <rPh sb="6" eb="8">
      <t>ボシュウ</t>
    </rPh>
    <phoneticPr fontId="1"/>
  </si>
  <si>
    <t>経済部</t>
    <rPh sb="0" eb="3">
      <t>ケイザイブ</t>
    </rPh>
    <phoneticPr fontId="1"/>
  </si>
  <si>
    <t>水産林務部</t>
    <rPh sb="0" eb="2">
      <t>スイサン</t>
    </rPh>
    <rPh sb="2" eb="4">
      <t>リンム</t>
    </rPh>
    <rPh sb="4" eb="5">
      <t>ブ</t>
    </rPh>
    <phoneticPr fontId="34"/>
  </si>
  <si>
    <t>実施部局</t>
    <rPh sb="0" eb="2">
      <t>ジッシ</t>
    </rPh>
    <rPh sb="2" eb="4">
      <t>ブキョク</t>
    </rPh>
    <phoneticPr fontId="1"/>
  </si>
  <si>
    <t>事業名
（事業名をクリックすると詳細ページにリンクしています）</t>
    <rPh sb="0" eb="2">
      <t>ジギョウ</t>
    </rPh>
    <rPh sb="2" eb="3">
      <t>メイ</t>
    </rPh>
    <rPh sb="5" eb="7">
      <t>ジギョウ</t>
    </rPh>
    <rPh sb="7" eb="8">
      <t>メイ</t>
    </rPh>
    <rPh sb="16" eb="18">
      <t>ショウサイ</t>
    </rPh>
    <phoneticPr fontId="1"/>
  </si>
  <si>
    <t>項番</t>
    <rPh sb="0" eb="2">
      <t>コウバン</t>
    </rPh>
    <phoneticPr fontId="2"/>
  </si>
  <si>
    <t>○</t>
    <phoneticPr fontId="1"/>
  </si>
  <si>
    <t>経済部</t>
    <rPh sb="0" eb="3">
      <t>ケイザイブ</t>
    </rPh>
    <phoneticPr fontId="1"/>
  </si>
  <si>
    <t>経済部</t>
    <rPh sb="0" eb="3">
      <t>ケイザイブ</t>
    </rPh>
    <phoneticPr fontId="1"/>
  </si>
  <si>
    <t>地域資源活用基盤整備支援事業</t>
    <phoneticPr fontId="1"/>
  </si>
  <si>
    <r>
      <t>新</t>
    </r>
    <r>
      <rPr>
        <sz val="12"/>
        <rFont val="Meiryo UI"/>
        <family val="3"/>
        <charset val="128"/>
      </rPr>
      <t xml:space="preserve">エネルギー導入調査総合支援事業
</t>
    </r>
    <r>
      <rPr>
        <sz val="16"/>
        <rFont val="Meiryo UI"/>
        <family val="3"/>
        <charset val="128"/>
      </rPr>
      <t>「地域新エネルギー導入加速化調査支援事業」</t>
    </r>
    <phoneticPr fontId="1"/>
  </si>
  <si>
    <t>発電（太陽光発電、風力発電、中小水力発電、地熱発電、バイオマス発電、廃棄物発電）
熱利用（太陽光熱利用、雪氷熱利用、温度差熱利用、地熱利用等、排熱利用等、バイオマス熱利用・廃棄物熱利用）</t>
    <rPh sb="0" eb="2">
      <t>ハツデン</t>
    </rPh>
    <rPh sb="3" eb="6">
      <t>タイヨウコウ</t>
    </rPh>
    <rPh sb="6" eb="8">
      <t>ハツデン</t>
    </rPh>
    <rPh sb="9" eb="11">
      <t>フウリョク</t>
    </rPh>
    <rPh sb="11" eb="13">
      <t>ハツデン</t>
    </rPh>
    <rPh sb="14" eb="16">
      <t>チュウショウ</t>
    </rPh>
    <rPh sb="16" eb="18">
      <t>スイリョク</t>
    </rPh>
    <rPh sb="18" eb="20">
      <t>ハツデン</t>
    </rPh>
    <rPh sb="21" eb="23">
      <t>チネツ</t>
    </rPh>
    <rPh sb="23" eb="25">
      <t>ハツデン</t>
    </rPh>
    <rPh sb="31" eb="33">
      <t>ハツデン</t>
    </rPh>
    <rPh sb="34" eb="37">
      <t>ハイキブツ</t>
    </rPh>
    <rPh sb="37" eb="39">
      <t>ハツデン</t>
    </rPh>
    <rPh sb="41" eb="44">
      <t>ネツリヨウ</t>
    </rPh>
    <rPh sb="45" eb="48">
      <t>タイヨウコウ</t>
    </rPh>
    <rPh sb="48" eb="51">
      <t>ネツリヨウ</t>
    </rPh>
    <rPh sb="52" eb="54">
      <t>セッピョウ</t>
    </rPh>
    <rPh sb="54" eb="57">
      <t>ネツリヨウ</t>
    </rPh>
    <rPh sb="58" eb="61">
      <t>オンドサ</t>
    </rPh>
    <rPh sb="61" eb="64">
      <t>ネツリヨウ</t>
    </rPh>
    <rPh sb="65" eb="67">
      <t>チネツ</t>
    </rPh>
    <rPh sb="67" eb="69">
      <t>リヨウ</t>
    </rPh>
    <rPh sb="69" eb="70">
      <t>ナド</t>
    </rPh>
    <rPh sb="71" eb="73">
      <t>ハイネツ</t>
    </rPh>
    <rPh sb="73" eb="75">
      <t>リヨウ</t>
    </rPh>
    <rPh sb="75" eb="76">
      <t>ナド</t>
    </rPh>
    <rPh sb="82" eb="85">
      <t>ネツリヨウ</t>
    </rPh>
    <rPh sb="86" eb="89">
      <t>ハイキブツ</t>
    </rPh>
    <rPh sb="89" eb="92">
      <t>ネツリヨウ</t>
    </rPh>
    <phoneticPr fontId="1"/>
  </si>
  <si>
    <t>地域に賦存するエネルギー資源を活かした新エネルギーの導入を促進するため、市町村が策定している新エネビジョン等に基づいた導入可能性調査等に対して支援を行う。</t>
    <rPh sb="36" eb="39">
      <t>シチョウソン</t>
    </rPh>
    <rPh sb="40" eb="42">
      <t>サクテイ</t>
    </rPh>
    <rPh sb="46" eb="47">
      <t>シン</t>
    </rPh>
    <rPh sb="53" eb="54">
      <t>ナド</t>
    </rPh>
    <rPh sb="55" eb="56">
      <t>モト</t>
    </rPh>
    <rPh sb="68" eb="69">
      <t>タイ</t>
    </rPh>
    <rPh sb="71" eb="73">
      <t>シエン</t>
    </rPh>
    <rPh sb="74" eb="75">
      <t>オコナ</t>
    </rPh>
    <phoneticPr fontId="1"/>
  </si>
  <si>
    <t>(1) 市町村
(2) 市町村（複数の市町村を含む）及び法人、任意団体その他知事が適当と認めた者を構成員とする共同体（コンソーシアム）</t>
    <rPh sb="4" eb="7">
      <t>シチョウソン</t>
    </rPh>
    <rPh sb="12" eb="15">
      <t>シチョウソン</t>
    </rPh>
    <rPh sb="16" eb="18">
      <t>フクスウ</t>
    </rPh>
    <rPh sb="19" eb="22">
      <t>シチョウソン</t>
    </rPh>
    <rPh sb="23" eb="24">
      <t>フク</t>
    </rPh>
    <rPh sb="26" eb="27">
      <t>オヨ</t>
    </rPh>
    <rPh sb="28" eb="30">
      <t>ホウジン</t>
    </rPh>
    <rPh sb="31" eb="33">
      <t>ニンイ</t>
    </rPh>
    <rPh sb="33" eb="35">
      <t>ダンタイ</t>
    </rPh>
    <rPh sb="37" eb="38">
      <t>タ</t>
    </rPh>
    <rPh sb="38" eb="40">
      <t>チジ</t>
    </rPh>
    <rPh sb="41" eb="43">
      <t>テキトウ</t>
    </rPh>
    <rPh sb="44" eb="45">
      <t>ミト</t>
    </rPh>
    <rPh sb="47" eb="48">
      <t>モノ</t>
    </rPh>
    <rPh sb="49" eb="52">
      <t>コウセイイン</t>
    </rPh>
    <rPh sb="55" eb="58">
      <t>キョウドウタイ</t>
    </rPh>
    <phoneticPr fontId="1"/>
  </si>
  <si>
    <t>新エネビジョン等に基づく、事業実施可能性調査（FS調査）、実証実験等
＜事業例＞
○バイオガスプラントの建設に向けたポテンシャル調査及び設計
○中小水力発電設備の設計
○温泉排熱を活用した農業用ハウス及びその配管等の設計
　など</t>
    <rPh sb="29" eb="31">
      <t>ジッショウ</t>
    </rPh>
    <rPh sb="31" eb="33">
      <t>ジッケン</t>
    </rPh>
    <phoneticPr fontId="1"/>
  </si>
  <si>
    <t>1/2以内（上限300万円）　</t>
    <phoneticPr fontId="1"/>
  </si>
  <si>
    <t>北海道札幌市中央区北3条西6丁目
各総合振興局・振興局の住所</t>
    <rPh sb="0" eb="3">
      <t>ホッカイドウ</t>
    </rPh>
    <rPh sb="3" eb="6">
      <t>サッポロシ</t>
    </rPh>
    <rPh sb="6" eb="9">
      <t>チュウオウク</t>
    </rPh>
    <rPh sb="9" eb="10">
      <t>キタ</t>
    </rPh>
    <rPh sb="11" eb="12">
      <t>ジョウ</t>
    </rPh>
    <rPh sb="12" eb="13">
      <t>ニシ</t>
    </rPh>
    <rPh sb="14" eb="16">
      <t>チョウメ</t>
    </rPh>
    <rPh sb="17" eb="18">
      <t>カク</t>
    </rPh>
    <rPh sb="18" eb="20">
      <t>ソウゴウ</t>
    </rPh>
    <rPh sb="20" eb="23">
      <t>シンコウキョク</t>
    </rPh>
    <rPh sb="24" eb="26">
      <t>シンコウ</t>
    </rPh>
    <rPh sb="26" eb="27">
      <t>キョク</t>
    </rPh>
    <rPh sb="28" eb="30">
      <t>ジュウショ</t>
    </rPh>
    <phoneticPr fontId="3"/>
  </si>
  <si>
    <r>
      <t>新</t>
    </r>
    <r>
      <rPr>
        <sz val="12"/>
        <rFont val="Meiryo UI"/>
        <family val="3"/>
        <charset val="128"/>
      </rPr>
      <t xml:space="preserve">エネルギー導入調査総合支援事業
</t>
    </r>
    <r>
      <rPr>
        <sz val="16"/>
        <rFont val="Meiryo UI"/>
        <family val="3"/>
        <charset val="128"/>
      </rPr>
      <t>「地熱資源利用促進事業」</t>
    </r>
    <phoneticPr fontId="1"/>
  </si>
  <si>
    <t>発電（地熱発電）・熱利用（地熱利用等）</t>
    <rPh sb="0" eb="2">
      <t>ハツデン</t>
    </rPh>
    <rPh sb="3" eb="5">
      <t>チネツ</t>
    </rPh>
    <rPh sb="5" eb="7">
      <t>ハツデン</t>
    </rPh>
    <rPh sb="9" eb="12">
      <t>ネツリヨウ</t>
    </rPh>
    <rPh sb="13" eb="15">
      <t>チネツ</t>
    </rPh>
    <rPh sb="15" eb="17">
      <t>リヨウ</t>
    </rPh>
    <rPh sb="17" eb="18">
      <t>ナド</t>
    </rPh>
    <phoneticPr fontId="1"/>
  </si>
  <si>
    <t>地域に賦存する地熱や温泉熱資源の有効活用を図るため、地域が行う温泉熱利用・小規模地熱発電を目的とした地熱資源の調査に対して支援を行う。</t>
    <rPh sb="61" eb="63">
      <t>シエン</t>
    </rPh>
    <rPh sb="64" eb="65">
      <t>オコナ</t>
    </rPh>
    <phoneticPr fontId="1"/>
  </si>
  <si>
    <t>1.アドバイザー派遣
地熱や温泉熱利活用に関する専門家をアドバイザーとして、関心のある市町村や団体等に派遣
2.地熱井等調査補助
地熱資源を発電や熱利用での活用を図り、地域振興に資することを目的とする地熱井等の調査事業</t>
    <phoneticPr fontId="1"/>
  </si>
  <si>
    <t>1. 利用者負担なし
2. 補助率：2/3以内（上限1,200万円）</t>
    <rPh sb="3" eb="6">
      <t>リヨウシャ</t>
    </rPh>
    <rPh sb="6" eb="8">
      <t>フタン</t>
    </rPh>
    <rPh sb="14" eb="17">
      <t>ホジョリツ</t>
    </rPh>
    <rPh sb="21" eb="23">
      <t>イナイ</t>
    </rPh>
    <rPh sb="24" eb="26">
      <t>ジョウゲン</t>
    </rPh>
    <rPh sb="31" eb="33">
      <t>マンエン</t>
    </rPh>
    <phoneticPr fontId="1"/>
  </si>
  <si>
    <t>北海道札幌市中央区北3条西6丁目</t>
    <rPh sb="0" eb="3">
      <t>ホッカイドウ</t>
    </rPh>
    <rPh sb="3" eb="6">
      <t>サッポロシ</t>
    </rPh>
    <rPh sb="6" eb="9">
      <t>チュウオウク</t>
    </rPh>
    <rPh sb="9" eb="10">
      <t>キタ</t>
    </rPh>
    <rPh sb="11" eb="12">
      <t>ジョウ</t>
    </rPh>
    <rPh sb="12" eb="13">
      <t>ニシ</t>
    </rPh>
    <rPh sb="14" eb="16">
      <t>チョウメ</t>
    </rPh>
    <phoneticPr fontId="3"/>
  </si>
  <si>
    <t>地域に賦存するエネルギー資源を活かした新エネルギーの導入を促進するため、市町村が策定している新エネビジョン等に基づく設備の導入を前提とした設計に対して支援を行う。</t>
    <rPh sb="36" eb="39">
      <t>シチョウソン</t>
    </rPh>
    <rPh sb="40" eb="42">
      <t>サクテイ</t>
    </rPh>
    <rPh sb="46" eb="47">
      <t>シン</t>
    </rPh>
    <rPh sb="53" eb="54">
      <t>ナド</t>
    </rPh>
    <rPh sb="55" eb="56">
      <t>モト</t>
    </rPh>
    <rPh sb="58" eb="60">
      <t>セツビ</t>
    </rPh>
    <rPh sb="61" eb="63">
      <t>ドウニュウ</t>
    </rPh>
    <rPh sb="64" eb="66">
      <t>ゼンテイ</t>
    </rPh>
    <rPh sb="69" eb="71">
      <t>セッケイ</t>
    </rPh>
    <rPh sb="72" eb="73">
      <t>タイ</t>
    </rPh>
    <rPh sb="75" eb="77">
      <t>シエン</t>
    </rPh>
    <rPh sb="78" eb="79">
      <t>オコナ</t>
    </rPh>
    <phoneticPr fontId="1"/>
  </si>
  <si>
    <t>将来的な新エネルギー設備の導入を前提とした設備の設計及びその設計に要する調査事業
＜対象事業例＞
○バイオガスプラントの建設に向けたポテンシャル調査及び設計
○中小水力発電設備の設計
○温泉排熱を活用した農業用ハウス及びその配管等の設計　　など</t>
  </si>
  <si>
    <t>補助率：1/2以内（上限500万円）</t>
    <rPh sb="0" eb="3">
      <t>ホジョリツ</t>
    </rPh>
    <rPh sb="7" eb="9">
      <t>イナイ</t>
    </rPh>
    <rPh sb="10" eb="12">
      <t>ジョウゲン</t>
    </rPh>
    <rPh sb="15" eb="17">
      <t>マンエン</t>
    </rPh>
    <phoneticPr fontId="37"/>
  </si>
  <si>
    <t>地域主導のエネルギー地産地消の取組を加速するため、地域のエネルギーと経済の地域循環により、持続可能な地域づくりに資する新エネルギー設備導入に対し支援を行う。</t>
    <rPh sb="70" eb="71">
      <t>タイ</t>
    </rPh>
    <rPh sb="72" eb="74">
      <t>シエン</t>
    </rPh>
    <rPh sb="75" eb="76">
      <t>オコナ</t>
    </rPh>
    <phoneticPr fontId="38"/>
  </si>
  <si>
    <t>地域経済の活性化や地域振興への波及効果の高い新エネルギー設備の導入事業</t>
    <rPh sb="0" eb="2">
      <t>チイキ</t>
    </rPh>
    <rPh sb="2" eb="4">
      <t>ケイザイ</t>
    </rPh>
    <rPh sb="5" eb="8">
      <t>カッセイカ</t>
    </rPh>
    <rPh sb="9" eb="11">
      <t>チイキ</t>
    </rPh>
    <rPh sb="11" eb="13">
      <t>シンコウ</t>
    </rPh>
    <rPh sb="15" eb="17">
      <t>ハキュウ</t>
    </rPh>
    <rPh sb="17" eb="19">
      <t>コウカ</t>
    </rPh>
    <rPh sb="20" eb="21">
      <t>タカ</t>
    </rPh>
    <rPh sb="22" eb="23">
      <t>シン</t>
    </rPh>
    <rPh sb="28" eb="30">
      <t>セツビ</t>
    </rPh>
    <rPh sb="31" eb="33">
      <t>ドウニュウ</t>
    </rPh>
    <rPh sb="33" eb="35">
      <t>ジギョウ</t>
    </rPh>
    <phoneticPr fontId="37"/>
  </si>
  <si>
    <t>補助率：1/2以内（上限5,000万円）</t>
    <phoneticPr fontId="1"/>
  </si>
  <si>
    <t>地域に賦存する地熱や温泉熱資源の有効活用を図るため、地域が行う温泉熱利用・小規模地熱発電を目的とした地熱井の掘削に対して支援を行う。</t>
    <rPh sb="63" eb="64">
      <t>オコナ</t>
    </rPh>
    <phoneticPr fontId="38"/>
  </si>
  <si>
    <t>地域に賦存する地熱資源の有効活用を図り地域振興に資するための地熱井の掘削</t>
    <rPh sb="0" eb="2">
      <t>チイキ</t>
    </rPh>
    <rPh sb="3" eb="5">
      <t>フゾン</t>
    </rPh>
    <rPh sb="7" eb="9">
      <t>チネツ</t>
    </rPh>
    <rPh sb="9" eb="11">
      <t>シゲン</t>
    </rPh>
    <rPh sb="12" eb="14">
      <t>ユウコウ</t>
    </rPh>
    <rPh sb="14" eb="16">
      <t>カツヨウ</t>
    </rPh>
    <rPh sb="17" eb="18">
      <t>ハカ</t>
    </rPh>
    <rPh sb="19" eb="21">
      <t>チイキ</t>
    </rPh>
    <rPh sb="21" eb="23">
      <t>シンコウ</t>
    </rPh>
    <rPh sb="24" eb="25">
      <t>シ</t>
    </rPh>
    <rPh sb="30" eb="32">
      <t>チネツ</t>
    </rPh>
    <rPh sb="32" eb="33">
      <t>イ</t>
    </rPh>
    <rPh sb="34" eb="36">
      <t>クッサク</t>
    </rPh>
    <phoneticPr fontId="37"/>
  </si>
  <si>
    <t>補助率：2/3以内（上限5,000万円）</t>
    <rPh sb="0" eb="3">
      <t>ホジョリツ</t>
    </rPh>
    <rPh sb="7" eb="9">
      <t>イナイ</t>
    </rPh>
    <rPh sb="10" eb="12">
      <t>ジョウゲ</t>
    </rPh>
    <phoneticPr fontId="37"/>
  </si>
  <si>
    <t>その他（送電線）</t>
    <rPh sb="2" eb="3">
      <t>ホカ</t>
    </rPh>
    <rPh sb="4" eb="7">
      <t>ソウデンセン</t>
    </rPh>
    <phoneticPr fontId="1"/>
  </si>
  <si>
    <t>固定価格買取制度（FIT）を活用する取組に対し、発電事業者が送電線等を導入する事業に要する費用の一部を支援することにより、地域に賦存するエネルギーを最大限活用する体制を構築する</t>
    <rPh sb="0" eb="2">
      <t>コテイ</t>
    </rPh>
    <rPh sb="2" eb="4">
      <t>カカク</t>
    </rPh>
    <rPh sb="4" eb="6">
      <t>カイトリ</t>
    </rPh>
    <rPh sb="6" eb="8">
      <t>セイド</t>
    </rPh>
    <rPh sb="14" eb="16">
      <t>カツヨウ</t>
    </rPh>
    <rPh sb="18" eb="20">
      <t>トリクミ</t>
    </rPh>
    <rPh sb="21" eb="22">
      <t>タイ</t>
    </rPh>
    <rPh sb="24" eb="26">
      <t>ハツデン</t>
    </rPh>
    <rPh sb="26" eb="29">
      <t>ジギョウシャ</t>
    </rPh>
    <rPh sb="30" eb="33">
      <t>ソウデンセン</t>
    </rPh>
    <rPh sb="33" eb="34">
      <t>トウ</t>
    </rPh>
    <rPh sb="35" eb="37">
      <t>ドウニュウ</t>
    </rPh>
    <rPh sb="39" eb="41">
      <t>ジギョウ</t>
    </rPh>
    <rPh sb="42" eb="43">
      <t>ヨウ</t>
    </rPh>
    <rPh sb="45" eb="47">
      <t>ヒヨウ</t>
    </rPh>
    <rPh sb="48" eb="50">
      <t>イチブ</t>
    </rPh>
    <rPh sb="51" eb="53">
      <t>シエン</t>
    </rPh>
    <rPh sb="61" eb="63">
      <t>チイキ</t>
    </rPh>
    <rPh sb="64" eb="66">
      <t>フゾン</t>
    </rPh>
    <rPh sb="74" eb="77">
      <t>サイダイゲン</t>
    </rPh>
    <rPh sb="77" eb="79">
      <t>カツヨウ</t>
    </rPh>
    <rPh sb="81" eb="83">
      <t>タイセイ</t>
    </rPh>
    <rPh sb="84" eb="86">
      <t>コウチク</t>
    </rPh>
    <phoneticPr fontId="37"/>
  </si>
  <si>
    <t>(1)道内に主たる事務所又は事業所を有する法人
(2)市町村及び法人、任意団体その他知事が適当と認めた者を構成員とする共同体 （コンソーシアム）</t>
    <rPh sb="3" eb="5">
      <t>ドウナイ</t>
    </rPh>
    <rPh sb="6" eb="7">
      <t>シュ</t>
    </rPh>
    <rPh sb="9" eb="11">
      <t>ジム</t>
    </rPh>
    <rPh sb="11" eb="12">
      <t>ショ</t>
    </rPh>
    <rPh sb="12" eb="13">
      <t>マタ</t>
    </rPh>
    <rPh sb="14" eb="17">
      <t>ジギョウショ</t>
    </rPh>
    <rPh sb="18" eb="19">
      <t>ユウ</t>
    </rPh>
    <rPh sb="21" eb="23">
      <t>ホウジン</t>
    </rPh>
    <rPh sb="27" eb="30">
      <t>シチョウソン</t>
    </rPh>
    <rPh sb="30" eb="31">
      <t>オヨ</t>
    </rPh>
    <rPh sb="32" eb="34">
      <t>ホウジン</t>
    </rPh>
    <rPh sb="35" eb="37">
      <t>ニンイ</t>
    </rPh>
    <rPh sb="37" eb="39">
      <t>ダンタイ</t>
    </rPh>
    <rPh sb="41" eb="42">
      <t>タ</t>
    </rPh>
    <rPh sb="42" eb="44">
      <t>チジ</t>
    </rPh>
    <rPh sb="45" eb="47">
      <t>テキトウ</t>
    </rPh>
    <rPh sb="48" eb="49">
      <t>ミト</t>
    </rPh>
    <rPh sb="51" eb="52">
      <t>モノ</t>
    </rPh>
    <rPh sb="53" eb="56">
      <t>コウセイイン</t>
    </rPh>
    <rPh sb="59" eb="62">
      <t>キョウドウタイ</t>
    </rPh>
    <phoneticPr fontId="1"/>
  </si>
  <si>
    <t>新エネルギー設備を導入するために必要な系統に接続するための送電線の整備工事（付随する設備工事を含む）。</t>
    <phoneticPr fontId="1"/>
  </si>
  <si>
    <t>補助率：1/2以内（上限1,000万円）
※収益が生じた場合に補助額に相当する額を上限として道へ返還する。</t>
    <rPh sb="0" eb="3">
      <t>ホジョリツ</t>
    </rPh>
    <rPh sb="7" eb="9">
      <t>イナイ</t>
    </rPh>
    <rPh sb="10" eb="12">
      <t>ジョウゲ</t>
    </rPh>
    <rPh sb="22" eb="24">
      <t>シュウエキ</t>
    </rPh>
    <rPh sb="25" eb="26">
      <t>ショウ</t>
    </rPh>
    <rPh sb="28" eb="30">
      <t>バアイ</t>
    </rPh>
    <rPh sb="31" eb="34">
      <t>ホジョガク</t>
    </rPh>
    <rPh sb="35" eb="37">
      <t>ソウトウ</t>
    </rPh>
    <rPh sb="39" eb="40">
      <t>ガク</t>
    </rPh>
    <rPh sb="41" eb="43">
      <t>ジョウゲン</t>
    </rPh>
    <rPh sb="46" eb="47">
      <t>ドウ</t>
    </rPh>
    <rPh sb="48" eb="50">
      <t>ヘンカン</t>
    </rPh>
    <phoneticPr fontId="37"/>
  </si>
  <si>
    <t>○</t>
    <phoneticPr fontId="1"/>
  </si>
  <si>
    <t>○</t>
    <phoneticPr fontId="1"/>
  </si>
  <si>
    <r>
      <t xml:space="preserve">「ゼロカーボン北海道」貢献への新エネ導入支援事業
</t>
    </r>
    <r>
      <rPr>
        <sz val="16"/>
        <rFont val="Meiryo UI"/>
        <family val="3"/>
        <charset val="128"/>
      </rPr>
      <t>「新エネルギー設計支援事業」</t>
    </r>
    <rPh sb="7" eb="10">
      <t>ホッカイドウ</t>
    </rPh>
    <rPh sb="11" eb="13">
      <t>コウケン</t>
    </rPh>
    <rPh sb="15" eb="16">
      <t>シン</t>
    </rPh>
    <rPh sb="18" eb="20">
      <t>ドウニュウ</t>
    </rPh>
    <rPh sb="20" eb="22">
      <t>シエン</t>
    </rPh>
    <rPh sb="22" eb="24">
      <t>ジギョウ</t>
    </rPh>
    <phoneticPr fontId="3"/>
  </si>
  <si>
    <t>地熱井掘削支援事業</t>
    <rPh sb="7" eb="9">
      <t>ジギョウ</t>
    </rPh>
    <phoneticPr fontId="1"/>
  </si>
  <si>
    <t>地域づくり総合交付金
（省エネルギー・新エネルギー振興事業）</t>
    <rPh sb="0" eb="2">
      <t>チイキ</t>
    </rPh>
    <rPh sb="5" eb="7">
      <t>ソウゴウ</t>
    </rPh>
    <rPh sb="7" eb="10">
      <t>コウフキン</t>
    </rPh>
    <rPh sb="12" eb="13">
      <t>ショウ</t>
    </rPh>
    <rPh sb="19" eb="20">
      <t>シン</t>
    </rPh>
    <rPh sb="25" eb="27">
      <t>シンコウ</t>
    </rPh>
    <rPh sb="27" eb="29">
      <t>ジギョウ</t>
    </rPh>
    <phoneticPr fontId="2"/>
  </si>
  <si>
    <t>総合政策部</t>
    <rPh sb="0" eb="2">
      <t>ソウゴウ</t>
    </rPh>
    <rPh sb="2" eb="5">
      <t>セイサクブ</t>
    </rPh>
    <phoneticPr fontId="2"/>
  </si>
  <si>
    <t>地域づくり総合交付金
（省エネルギー・新エネルギー振興事業）</t>
  </si>
  <si>
    <t>発電（太陽光発電、風力発電、中小力発電、バイオマス発電、地熱発電・廃棄物発電）
熱利用（太陽熱利用、雪氷熱利用、地熱利用等、排熱利用等、バイオマス熱利用・廃棄物熱利用）
その他（コージェネレーション、燃料電池・蓄電池）</t>
    <rPh sb="0" eb="2">
      <t>ハツデン</t>
    </rPh>
    <rPh sb="25" eb="27">
      <t>ハツデン</t>
    </rPh>
    <rPh sb="28" eb="30">
      <t>チネツ</t>
    </rPh>
    <rPh sb="30" eb="32">
      <t>ハツデン</t>
    </rPh>
    <rPh sb="40" eb="43">
      <t>ネツリヨウ</t>
    </rPh>
    <rPh sb="73" eb="76">
      <t>ネツリヨウ</t>
    </rPh>
    <rPh sb="87" eb="88">
      <t>ホカ</t>
    </rPh>
    <phoneticPr fontId="2"/>
  </si>
  <si>
    <t>　地域の創意と主体性に基づく地域の特性や優位性を生かした取組の促進を図るため、市町村等が地域課題の解決や地域活性化を目的として取り組む各種事業に要する経費について交付金を交付する。</t>
    <rPh sb="1" eb="3">
      <t>チイキ</t>
    </rPh>
    <rPh sb="4" eb="6">
      <t>ソウイ</t>
    </rPh>
    <rPh sb="7" eb="10">
      <t>シュタイセイ</t>
    </rPh>
    <rPh sb="11" eb="12">
      <t>モト</t>
    </rPh>
    <rPh sb="14" eb="16">
      <t>チイキ</t>
    </rPh>
    <rPh sb="17" eb="19">
      <t>トクセイ</t>
    </rPh>
    <rPh sb="20" eb="23">
      <t>ユウイセイ</t>
    </rPh>
    <rPh sb="24" eb="25">
      <t>イ</t>
    </rPh>
    <rPh sb="28" eb="30">
      <t>トリクミ</t>
    </rPh>
    <rPh sb="31" eb="33">
      <t>ソクシン</t>
    </rPh>
    <rPh sb="34" eb="35">
      <t>ハカ</t>
    </rPh>
    <rPh sb="39" eb="43">
      <t>シチョウソントウ</t>
    </rPh>
    <rPh sb="44" eb="46">
      <t>チイキ</t>
    </rPh>
    <rPh sb="46" eb="48">
      <t>カダイ</t>
    </rPh>
    <rPh sb="49" eb="51">
      <t>カイケツ</t>
    </rPh>
    <rPh sb="52" eb="54">
      <t>チイキ</t>
    </rPh>
    <rPh sb="54" eb="57">
      <t>カッセイカ</t>
    </rPh>
    <rPh sb="58" eb="60">
      <t>モクテキ</t>
    </rPh>
    <rPh sb="63" eb="64">
      <t>ト</t>
    </rPh>
    <rPh sb="65" eb="66">
      <t>ク</t>
    </rPh>
    <rPh sb="67" eb="69">
      <t>カクシュ</t>
    </rPh>
    <rPh sb="69" eb="71">
      <t>ジギョウ</t>
    </rPh>
    <rPh sb="72" eb="73">
      <t>ヨウ</t>
    </rPh>
    <rPh sb="75" eb="77">
      <t>ケイヒ</t>
    </rPh>
    <rPh sb="81" eb="84">
      <t>コウフキン</t>
    </rPh>
    <rPh sb="85" eb="87">
      <t>コウフ</t>
    </rPh>
    <phoneticPr fontId="4"/>
  </si>
  <si>
    <t>・交付率：１／２以内
・上限額、下限額
【ハード系事業】
上限額：単一市町村１億円、一部事務組合・広域連合２億円/下限額：500万円
【ソフト系事業】
上限額：単一市町村500万円、一部事務組合・広域連合・複数市町村で構成する協議会等1,000万円/下限額：50万円
※総合振興局長、振興局長が適当と認める者
上限額：300万円/下限額10万円</t>
    <rPh sb="1" eb="4">
      <t>コウフリツ</t>
    </rPh>
    <rPh sb="8" eb="10">
      <t>イナイ</t>
    </rPh>
    <rPh sb="12" eb="15">
      <t>ジョウゲンガク</t>
    </rPh>
    <rPh sb="16" eb="19">
      <t>カゲンガク</t>
    </rPh>
    <rPh sb="24" eb="25">
      <t>ケイ</t>
    </rPh>
    <rPh sb="25" eb="27">
      <t>ジギョウ</t>
    </rPh>
    <rPh sb="29" eb="31">
      <t>ジョウゲン</t>
    </rPh>
    <rPh sb="31" eb="32">
      <t>ガク</t>
    </rPh>
    <rPh sb="33" eb="35">
      <t>タンイツ</t>
    </rPh>
    <rPh sb="35" eb="38">
      <t>シチョウソン</t>
    </rPh>
    <rPh sb="39" eb="41">
      <t>オクエン</t>
    </rPh>
    <rPh sb="42" eb="44">
      <t>イチブ</t>
    </rPh>
    <rPh sb="44" eb="46">
      <t>ジム</t>
    </rPh>
    <rPh sb="46" eb="48">
      <t>クミアイ</t>
    </rPh>
    <rPh sb="49" eb="51">
      <t>コウイキ</t>
    </rPh>
    <rPh sb="51" eb="53">
      <t>レンゴウ</t>
    </rPh>
    <rPh sb="54" eb="56">
      <t>オクエン</t>
    </rPh>
    <rPh sb="57" eb="60">
      <t>カゲンガク</t>
    </rPh>
    <rPh sb="64" eb="66">
      <t>マンエン</t>
    </rPh>
    <rPh sb="71" eb="72">
      <t>ケイ</t>
    </rPh>
    <rPh sb="72" eb="74">
      <t>ジギョウ</t>
    </rPh>
    <rPh sb="76" eb="79">
      <t>ジョウゲンガク</t>
    </rPh>
    <rPh sb="80" eb="82">
      <t>タンイツ</t>
    </rPh>
    <rPh sb="82" eb="85">
      <t>シチョウソン</t>
    </rPh>
    <rPh sb="88" eb="90">
      <t>マンエン</t>
    </rPh>
    <rPh sb="91" eb="93">
      <t>イチブ</t>
    </rPh>
    <rPh sb="93" eb="95">
      <t>ジム</t>
    </rPh>
    <rPh sb="95" eb="97">
      <t>クミアイ</t>
    </rPh>
    <rPh sb="98" eb="100">
      <t>コウイキ</t>
    </rPh>
    <rPh sb="100" eb="102">
      <t>レンゴウ</t>
    </rPh>
    <rPh sb="103" eb="105">
      <t>フクスウ</t>
    </rPh>
    <rPh sb="105" eb="108">
      <t>シチョウソン</t>
    </rPh>
    <rPh sb="109" eb="111">
      <t>コウセイ</t>
    </rPh>
    <rPh sb="113" eb="116">
      <t>キョウギカイ</t>
    </rPh>
    <rPh sb="116" eb="117">
      <t>トウ</t>
    </rPh>
    <rPh sb="122" eb="124">
      <t>マンエン</t>
    </rPh>
    <rPh sb="125" eb="128">
      <t>カゲンガク</t>
    </rPh>
    <rPh sb="131" eb="133">
      <t>マンエン</t>
    </rPh>
    <rPh sb="135" eb="137">
      <t>ソウゴウ</t>
    </rPh>
    <rPh sb="137" eb="139">
      <t>シンコウ</t>
    </rPh>
    <rPh sb="139" eb="141">
      <t>キョクチョウ</t>
    </rPh>
    <rPh sb="142" eb="144">
      <t>シンコウ</t>
    </rPh>
    <rPh sb="144" eb="146">
      <t>キョクチョウ</t>
    </rPh>
    <rPh sb="147" eb="149">
      <t>テキトウ</t>
    </rPh>
    <rPh sb="150" eb="151">
      <t>ミト</t>
    </rPh>
    <rPh sb="153" eb="154">
      <t>モノ</t>
    </rPh>
    <rPh sb="155" eb="158">
      <t>ジョウゲンガク</t>
    </rPh>
    <rPh sb="162" eb="164">
      <t>マンエン</t>
    </rPh>
    <rPh sb="165" eb="168">
      <t>カゲンガク</t>
    </rPh>
    <rPh sb="170" eb="172">
      <t>マンエン</t>
    </rPh>
    <phoneticPr fontId="4"/>
  </si>
  <si>
    <t>各総合振興局・振興局にお問い合わせください</t>
    <rPh sb="0" eb="1">
      <t>カク</t>
    </rPh>
    <rPh sb="1" eb="3">
      <t>ソウゴウ</t>
    </rPh>
    <rPh sb="3" eb="6">
      <t>シンコウキョク</t>
    </rPh>
    <rPh sb="7" eb="10">
      <t>シンコウキョク</t>
    </rPh>
    <rPh sb="12" eb="13">
      <t>ト</t>
    </rPh>
    <rPh sb="14" eb="15">
      <t>ア</t>
    </rPh>
    <phoneticPr fontId="4"/>
  </si>
  <si>
    <t>北海道総合政策部地域創生局地域政策課
各総合振興局・振興局　地域創生部地域政策課、産業振興部商工労働観光課</t>
    <rPh sb="0" eb="3">
      <t>ホッカイドウ</t>
    </rPh>
    <rPh sb="3" eb="5">
      <t>ソウゴウ</t>
    </rPh>
    <rPh sb="5" eb="7">
      <t>セイサク</t>
    </rPh>
    <rPh sb="7" eb="8">
      <t>ブ</t>
    </rPh>
    <rPh sb="8" eb="10">
      <t>チイキ</t>
    </rPh>
    <rPh sb="10" eb="12">
      <t>ソウセイ</t>
    </rPh>
    <rPh sb="12" eb="13">
      <t>キョク</t>
    </rPh>
    <rPh sb="13" eb="15">
      <t>チイキ</t>
    </rPh>
    <rPh sb="15" eb="18">
      <t>セイサクカ</t>
    </rPh>
    <rPh sb="19" eb="20">
      <t>カク</t>
    </rPh>
    <rPh sb="20" eb="22">
      <t>ソウゴウ</t>
    </rPh>
    <rPh sb="22" eb="24">
      <t>シンコウ</t>
    </rPh>
    <rPh sb="24" eb="25">
      <t>キョク</t>
    </rPh>
    <rPh sb="26" eb="29">
      <t>シンコウキョク</t>
    </rPh>
    <rPh sb="30" eb="32">
      <t>チイキ</t>
    </rPh>
    <rPh sb="32" eb="34">
      <t>ソウセイ</t>
    </rPh>
    <rPh sb="34" eb="35">
      <t>ブ</t>
    </rPh>
    <rPh sb="35" eb="37">
      <t>チイキ</t>
    </rPh>
    <rPh sb="37" eb="39">
      <t>セイサク</t>
    </rPh>
    <rPh sb="39" eb="40">
      <t>カ</t>
    </rPh>
    <rPh sb="41" eb="43">
      <t>サンギョウ</t>
    </rPh>
    <rPh sb="43" eb="45">
      <t>シンコウ</t>
    </rPh>
    <rPh sb="45" eb="46">
      <t>ブ</t>
    </rPh>
    <rPh sb="46" eb="48">
      <t>ショウコウ</t>
    </rPh>
    <rPh sb="48" eb="50">
      <t>ロウドウ</t>
    </rPh>
    <rPh sb="50" eb="53">
      <t>カンコウカ</t>
    </rPh>
    <phoneticPr fontId="4"/>
  </si>
  <si>
    <t>北海道札幌市中央区北3条西6丁目
各総合振興局・振興局の住所</t>
    <rPh sb="0" eb="3">
      <t>ホッカイドウ</t>
    </rPh>
    <rPh sb="3" eb="6">
      <t>サッポロシ</t>
    </rPh>
    <rPh sb="6" eb="9">
      <t>チュウオウク</t>
    </rPh>
    <rPh sb="9" eb="10">
      <t>キタ</t>
    </rPh>
    <rPh sb="11" eb="12">
      <t>ジョウ</t>
    </rPh>
    <rPh sb="12" eb="13">
      <t>ニシ</t>
    </rPh>
    <rPh sb="14" eb="16">
      <t>チョウメ</t>
    </rPh>
    <rPh sb="17" eb="18">
      <t>カク</t>
    </rPh>
    <rPh sb="18" eb="20">
      <t>ソウゴウ</t>
    </rPh>
    <rPh sb="20" eb="23">
      <t>シンコウキョク</t>
    </rPh>
    <rPh sb="24" eb="26">
      <t>シンコウ</t>
    </rPh>
    <rPh sb="26" eb="27">
      <t>キョク</t>
    </rPh>
    <rPh sb="28" eb="30">
      <t>ジュウショ</t>
    </rPh>
    <phoneticPr fontId="4"/>
  </si>
  <si>
    <t>（総合政策部）011-206-6404
　各総合振興局・振興局の電話番号</t>
    <rPh sb="1" eb="3">
      <t>ソウゴウ</t>
    </rPh>
    <rPh sb="3" eb="5">
      <t>セイサク</t>
    </rPh>
    <rPh sb="5" eb="6">
      <t>ブ</t>
    </rPh>
    <rPh sb="21" eb="22">
      <t>カク</t>
    </rPh>
    <rPh sb="22" eb="24">
      <t>ソウゴウ</t>
    </rPh>
    <rPh sb="24" eb="27">
      <t>シンコウキョク</t>
    </rPh>
    <rPh sb="28" eb="30">
      <t>シンコウ</t>
    </rPh>
    <rPh sb="30" eb="31">
      <t>キョク</t>
    </rPh>
    <rPh sb="32" eb="34">
      <t>デンワ</t>
    </rPh>
    <rPh sb="34" eb="36">
      <t>バンゴウ</t>
    </rPh>
    <phoneticPr fontId="4"/>
  </si>
  <si>
    <t>環境生活部</t>
    <rPh sb="0" eb="2">
      <t>カンキョウ</t>
    </rPh>
    <rPh sb="2" eb="5">
      <t>セイカツブ</t>
    </rPh>
    <phoneticPr fontId="2"/>
  </si>
  <si>
    <t>循環資源利用促進設備整備費補助金</t>
    <rPh sb="0" eb="2">
      <t>ジュンカン</t>
    </rPh>
    <rPh sb="2" eb="4">
      <t>シゲン</t>
    </rPh>
    <rPh sb="4" eb="6">
      <t>リヨウ</t>
    </rPh>
    <rPh sb="6" eb="8">
      <t>ソクシン</t>
    </rPh>
    <rPh sb="8" eb="10">
      <t>セツビ</t>
    </rPh>
    <rPh sb="10" eb="13">
      <t>セイビヒ</t>
    </rPh>
    <rPh sb="13" eb="15">
      <t>ホジョ</t>
    </rPh>
    <rPh sb="15" eb="16">
      <t>キン</t>
    </rPh>
    <phoneticPr fontId="35"/>
  </si>
  <si>
    <t>環境生活部</t>
    <rPh sb="0" eb="2">
      <t>カンキョウ</t>
    </rPh>
    <rPh sb="2" eb="4">
      <t>セイカツ</t>
    </rPh>
    <rPh sb="4" eb="5">
      <t>ブ</t>
    </rPh>
    <phoneticPr fontId="2"/>
  </si>
  <si>
    <t>リサイクル技術研究開発補助金</t>
    <rPh sb="5" eb="7">
      <t>ギジュツ</t>
    </rPh>
    <rPh sb="7" eb="9">
      <t>ケンキュウ</t>
    </rPh>
    <rPh sb="9" eb="11">
      <t>カイハツ</t>
    </rPh>
    <rPh sb="11" eb="14">
      <t>ホジョキン</t>
    </rPh>
    <phoneticPr fontId="35"/>
  </si>
  <si>
    <t>地域バイオマス利活用促進事業</t>
    <rPh sb="0" eb="2">
      <t>チイキ</t>
    </rPh>
    <rPh sb="7" eb="10">
      <t>リカツヨウ</t>
    </rPh>
    <rPh sb="10" eb="12">
      <t>ソクシン</t>
    </rPh>
    <rPh sb="12" eb="14">
      <t>ジギョウ</t>
    </rPh>
    <phoneticPr fontId="37"/>
  </si>
  <si>
    <t>循環資源利用促進設備整備費補助金</t>
    <rPh sb="8" eb="10">
      <t>セツビ</t>
    </rPh>
    <phoneticPr fontId="2"/>
  </si>
  <si>
    <t>発電（廃棄物発電）
熱利用（廃棄物熱利用）</t>
    <rPh sb="0" eb="2">
      <t>ハツデン</t>
    </rPh>
    <rPh sb="3" eb="5">
      <t>ハイキ</t>
    </rPh>
    <rPh sb="5" eb="6">
      <t>ブツ</t>
    </rPh>
    <rPh sb="6" eb="8">
      <t>ハツデン</t>
    </rPh>
    <rPh sb="10" eb="13">
      <t>ネツリヨウ</t>
    </rPh>
    <rPh sb="14" eb="17">
      <t>ハイキブツ</t>
    </rPh>
    <rPh sb="17" eb="20">
      <t>ネツリヨウ</t>
    </rPh>
    <phoneticPr fontId="2"/>
  </si>
  <si>
    <t>地方公共団体、民間団体等（農林漁業者、農林漁業者の組織する団体、民間事業者など）</t>
    <rPh sb="0" eb="2">
      <t>チホウ</t>
    </rPh>
    <rPh sb="2" eb="4">
      <t>コウキョウ</t>
    </rPh>
    <rPh sb="4" eb="6">
      <t>ダンタイ</t>
    </rPh>
    <rPh sb="7" eb="9">
      <t>ミンカン</t>
    </rPh>
    <rPh sb="9" eb="11">
      <t>ダンタイ</t>
    </rPh>
    <rPh sb="11" eb="12">
      <t>トウ</t>
    </rPh>
    <rPh sb="13" eb="15">
      <t>ノウリン</t>
    </rPh>
    <rPh sb="15" eb="18">
      <t>ギョギョウシャ</t>
    </rPh>
    <rPh sb="19" eb="21">
      <t>ノウリン</t>
    </rPh>
    <rPh sb="21" eb="24">
      <t>ギョギョウシャ</t>
    </rPh>
    <rPh sb="25" eb="27">
      <t>ソシキ</t>
    </rPh>
    <rPh sb="29" eb="31">
      <t>ダンタイ</t>
    </rPh>
    <rPh sb="32" eb="34">
      <t>ミンカン</t>
    </rPh>
    <rPh sb="34" eb="37">
      <t>ジギョウシャ</t>
    </rPh>
    <phoneticPr fontId="1"/>
  </si>
  <si>
    <t>経済部</t>
    <rPh sb="0" eb="3">
      <t>ケイザイブ</t>
    </rPh>
    <phoneticPr fontId="2"/>
  </si>
  <si>
    <t>中小企業総合振興資金【ライフステージ対応資金「ステップ貸付［政策サポート］」（環境・エネルギー）】</t>
    <rPh sb="0" eb="2">
      <t>チュウショウ</t>
    </rPh>
    <rPh sb="2" eb="4">
      <t>キギョウ</t>
    </rPh>
    <rPh sb="4" eb="6">
      <t>ソウゴウ</t>
    </rPh>
    <rPh sb="6" eb="8">
      <t>シンコウ</t>
    </rPh>
    <rPh sb="8" eb="10">
      <t>シキン</t>
    </rPh>
    <rPh sb="18" eb="20">
      <t>タイオウ</t>
    </rPh>
    <rPh sb="20" eb="22">
      <t>シキン</t>
    </rPh>
    <rPh sb="27" eb="29">
      <t>カシツケ</t>
    </rPh>
    <rPh sb="30" eb="32">
      <t>セイサク</t>
    </rPh>
    <rPh sb="39" eb="41">
      <t>カンキョウ</t>
    </rPh>
    <phoneticPr fontId="2"/>
  </si>
  <si>
    <t>発電（太陽光発電、風力発電、中小水力発電、地熱発電、バイオマス発電、廃棄物発電）
熱利用（太陽光熱利用、雪氷熱利用、温度差熱利用、地熱利用等、排熱利用等、バイオマス熱利用・廃棄物熱利用）
省エネ（高効率設備）
その他（コージェネレーション、燃料電池・蓄電池）</t>
  </si>
  <si>
    <t>道の経済施策上、特に重点的に取り組む分野における新事業の展開や新技術・新製品の開発、施設や設備の新増設などを行う中小企業者等に対し、事業の推進及び実施に必要な事業資金の融資の円滑化を図ることにより、企業の事業活動の発展に資する。</t>
    <rPh sb="0" eb="1">
      <t>ドウ</t>
    </rPh>
    <rPh sb="2" eb="4">
      <t>ケイザイ</t>
    </rPh>
    <rPh sb="4" eb="6">
      <t>セサク</t>
    </rPh>
    <rPh sb="6" eb="7">
      <t>ジョウ</t>
    </rPh>
    <rPh sb="8" eb="9">
      <t>トク</t>
    </rPh>
    <rPh sb="10" eb="13">
      <t>ジュウテンテキ</t>
    </rPh>
    <rPh sb="14" eb="15">
      <t>ト</t>
    </rPh>
    <rPh sb="16" eb="17">
      <t>ク</t>
    </rPh>
    <rPh sb="18" eb="20">
      <t>ブンヤ</t>
    </rPh>
    <rPh sb="24" eb="27">
      <t>シンジギョウ</t>
    </rPh>
    <rPh sb="28" eb="30">
      <t>テンカイ</t>
    </rPh>
    <rPh sb="31" eb="34">
      <t>シンギジュツ</t>
    </rPh>
    <rPh sb="35" eb="38">
      <t>シンセイヒン</t>
    </rPh>
    <rPh sb="39" eb="41">
      <t>カイハツ</t>
    </rPh>
    <rPh sb="42" eb="44">
      <t>シセツ</t>
    </rPh>
    <rPh sb="45" eb="47">
      <t>セツビ</t>
    </rPh>
    <rPh sb="48" eb="51">
      <t>シンゾウセツ</t>
    </rPh>
    <rPh sb="54" eb="55">
      <t>オコナ</t>
    </rPh>
    <phoneticPr fontId="2"/>
  </si>
  <si>
    <t>中小企業者等</t>
    <rPh sb="0" eb="2">
      <t>チュウショウ</t>
    </rPh>
    <rPh sb="2" eb="4">
      <t>キギョウ</t>
    </rPh>
    <rPh sb="4" eb="5">
      <t>シャ</t>
    </rPh>
    <rPh sb="5" eb="6">
      <t>ナド</t>
    </rPh>
    <phoneticPr fontId="2"/>
  </si>
  <si>
    <t>省エネルギー・新エネルギー、環境負荷の低減を図る施設等の導入又は省エネ・新エネなど環境産業に係る新技術等の事業化に要する資金</t>
    <rPh sb="0" eb="1">
      <t>ショウ</t>
    </rPh>
    <rPh sb="7" eb="8">
      <t>シン</t>
    </rPh>
    <rPh sb="14" eb="16">
      <t>カンキョウ</t>
    </rPh>
    <rPh sb="16" eb="18">
      <t>フカ</t>
    </rPh>
    <rPh sb="19" eb="21">
      <t>テイゲン</t>
    </rPh>
    <rPh sb="22" eb="23">
      <t>ハカ</t>
    </rPh>
    <rPh sb="24" eb="26">
      <t>シセツ</t>
    </rPh>
    <rPh sb="26" eb="27">
      <t>トウ</t>
    </rPh>
    <rPh sb="28" eb="30">
      <t>ドウニュウ</t>
    </rPh>
    <rPh sb="30" eb="31">
      <t>マタ</t>
    </rPh>
    <rPh sb="32" eb="33">
      <t>ショウ</t>
    </rPh>
    <rPh sb="36" eb="37">
      <t>シン</t>
    </rPh>
    <rPh sb="41" eb="43">
      <t>カンキョウ</t>
    </rPh>
    <rPh sb="43" eb="45">
      <t>サンギョウ</t>
    </rPh>
    <rPh sb="46" eb="47">
      <t>カカ</t>
    </rPh>
    <rPh sb="48" eb="51">
      <t>シンギジュツ</t>
    </rPh>
    <rPh sb="51" eb="52">
      <t>トウ</t>
    </rPh>
    <rPh sb="53" eb="56">
      <t>ジギョウカ</t>
    </rPh>
    <rPh sb="57" eb="58">
      <t>ヨウ</t>
    </rPh>
    <rPh sb="60" eb="62">
      <t>シキン</t>
    </rPh>
    <phoneticPr fontId="2"/>
  </si>
  <si>
    <t>随時</t>
    <rPh sb="0" eb="2">
      <t>ズイジ</t>
    </rPh>
    <phoneticPr fontId="2"/>
  </si>
  <si>
    <t>北海道経済部地域経済局中小企業課金融係</t>
    <rPh sb="0" eb="3">
      <t>ホッカイドウ</t>
    </rPh>
    <rPh sb="3" eb="6">
      <t>ケイザイブ</t>
    </rPh>
    <rPh sb="6" eb="8">
      <t>チイキ</t>
    </rPh>
    <rPh sb="8" eb="11">
      <t>ケイザイキョク</t>
    </rPh>
    <rPh sb="11" eb="13">
      <t>チュウショウ</t>
    </rPh>
    <rPh sb="13" eb="15">
      <t>キギョウ</t>
    </rPh>
    <rPh sb="15" eb="16">
      <t>カ</t>
    </rPh>
    <rPh sb="16" eb="18">
      <t>キンユウ</t>
    </rPh>
    <rPh sb="18" eb="19">
      <t>カカリ</t>
    </rPh>
    <phoneticPr fontId="2"/>
  </si>
  <si>
    <t>札幌市中央区北3条西6丁目</t>
    <rPh sb="0" eb="2">
      <t>サッポロ</t>
    </rPh>
    <rPh sb="2" eb="3">
      <t>シ</t>
    </rPh>
    <rPh sb="3" eb="5">
      <t>チュウオウ</t>
    </rPh>
    <rPh sb="5" eb="6">
      <t>ク</t>
    </rPh>
    <rPh sb="6" eb="7">
      <t>キタ</t>
    </rPh>
    <rPh sb="8" eb="9">
      <t>ジョウ</t>
    </rPh>
    <rPh sb="9" eb="10">
      <t>ニシ</t>
    </rPh>
    <rPh sb="11" eb="13">
      <t>チョウメ</t>
    </rPh>
    <phoneticPr fontId="2"/>
  </si>
  <si>
    <t>中小企業課　011-204-5346</t>
    <rPh sb="0" eb="2">
      <t>チュウショウ</t>
    </rPh>
    <rPh sb="2" eb="5">
      <t>キギョウカ</t>
    </rPh>
    <phoneticPr fontId="2"/>
  </si>
  <si>
    <t>０１１－２３２－２４０３</t>
  </si>
  <si>
    <t>林業･木材産業構造改革事業
（木質バイオマス利用促進施設の整備）</t>
  </si>
  <si>
    <t>発電（バイオマス発電）・熱利用（バイオマス熱利用）</t>
  </si>
  <si>
    <t>森林資源の循環利用とエネルギーの地産地消を図るため、森林整備に伴い発生する林地未利用材や木材加工工程で発生する副産物等を効率的に収集、運搬する機材等、林地未利用材等を燃料又は製品の原料として活用するために必要な施設、公共施設等において木質バイオマスを燃料として利用するために必要な施設の整備を支援する。</t>
  </si>
  <si>
    <t>具体的な期間については、各総合振興局・振興局産業振興部林務課にお問い合わせください。（要望調査を例年８月頃に実施。）</t>
  </si>
  <si>
    <t>札幌市中央区北３条西６丁目
各総合振興局・振興局庁舎の所在地</t>
  </si>
  <si>
    <t>道内の市町村・公共性を有する団体</t>
  </si>
  <si>
    <t>北海道企業局発電課</t>
    <rPh sb="0" eb="3">
      <t>ホッカイドウ</t>
    </rPh>
    <rPh sb="3" eb="5">
      <t>キギョウ</t>
    </rPh>
    <rPh sb="5" eb="6">
      <t>キョク</t>
    </rPh>
    <rPh sb="6" eb="8">
      <t>ハツデン</t>
    </rPh>
    <rPh sb="8" eb="9">
      <t>カ</t>
    </rPh>
    <phoneticPr fontId="1"/>
  </si>
  <si>
    <t>北海道札幌市中央区北３条西７丁目</t>
    <rPh sb="0" eb="3">
      <t>ホッカイドウ</t>
    </rPh>
    <rPh sb="3" eb="6">
      <t>サッポロシ</t>
    </rPh>
    <rPh sb="6" eb="9">
      <t>チュウオウク</t>
    </rPh>
    <rPh sb="9" eb="10">
      <t>キタ</t>
    </rPh>
    <rPh sb="11" eb="12">
      <t>ジョウ</t>
    </rPh>
    <rPh sb="12" eb="13">
      <t>ニシ</t>
    </rPh>
    <rPh sb="14" eb="16">
      <t>チョウメ</t>
    </rPh>
    <phoneticPr fontId="1"/>
  </si>
  <si>
    <t>（発電課）０１１－２0４－５９０５</t>
    <rPh sb="1" eb="3">
      <t>ハツデン</t>
    </rPh>
    <rPh sb="3" eb="4">
      <t>カ</t>
    </rPh>
    <phoneticPr fontId="1"/>
  </si>
  <si>
    <t>○</t>
    <phoneticPr fontId="1"/>
  </si>
  <si>
    <t>○</t>
    <phoneticPr fontId="1"/>
  </si>
  <si>
    <r>
      <t xml:space="preserve">「ゼロカーボン北海道」貢献への新エネ導入支援事業
</t>
    </r>
    <r>
      <rPr>
        <sz val="16"/>
        <rFont val="Meiryo UI"/>
        <family val="3"/>
        <charset val="128"/>
      </rPr>
      <t>「新エネルギー設備導入支援事業」</t>
    </r>
    <rPh sb="32" eb="34">
      <t>セツビ</t>
    </rPh>
    <phoneticPr fontId="1"/>
  </si>
  <si>
    <t>ハード系事業　市町村、一部事務組合及び広域連合
ソフト系事業　市町村、一部事務組合及び広域連合、複数の市町村で構成
　　　　　　　　　する協議会等、総合振興局長・振興局長が適当と認める者</t>
    <rPh sb="3" eb="4">
      <t>ケイ</t>
    </rPh>
    <rPh sb="4" eb="6">
      <t>ジギョウ</t>
    </rPh>
    <rPh sb="7" eb="10">
      <t>シチョウソン</t>
    </rPh>
    <rPh sb="11" eb="13">
      <t>イチブ</t>
    </rPh>
    <rPh sb="13" eb="15">
      <t>ジム</t>
    </rPh>
    <rPh sb="15" eb="17">
      <t>クミアイ</t>
    </rPh>
    <rPh sb="17" eb="18">
      <t>オヨ</t>
    </rPh>
    <rPh sb="19" eb="21">
      <t>コウイキ</t>
    </rPh>
    <rPh sb="21" eb="23">
      <t>レンゴウ</t>
    </rPh>
    <rPh sb="27" eb="28">
      <t>ケイ</t>
    </rPh>
    <rPh sb="28" eb="30">
      <t>ジギョウ</t>
    </rPh>
    <rPh sb="31" eb="34">
      <t>シチョウソン</t>
    </rPh>
    <rPh sb="35" eb="37">
      <t>イチブ</t>
    </rPh>
    <rPh sb="37" eb="39">
      <t>ジム</t>
    </rPh>
    <rPh sb="39" eb="41">
      <t>クミアイ</t>
    </rPh>
    <rPh sb="41" eb="42">
      <t>オヨ</t>
    </rPh>
    <rPh sb="43" eb="45">
      <t>コウイキ</t>
    </rPh>
    <rPh sb="45" eb="47">
      <t>レンゴウ</t>
    </rPh>
    <rPh sb="74" eb="76">
      <t>ソウゴウ</t>
    </rPh>
    <rPh sb="76" eb="78">
      <t>シンコウ</t>
    </rPh>
    <rPh sb="78" eb="80">
      <t>キョクチョウ</t>
    </rPh>
    <rPh sb="81" eb="83">
      <t>シンコウ</t>
    </rPh>
    <rPh sb="83" eb="85">
      <t>キョクチョウ</t>
    </rPh>
    <rPh sb="86" eb="88">
      <t>テキトウ</t>
    </rPh>
    <rPh sb="89" eb="90">
      <t>ミト</t>
    </rPh>
    <rPh sb="92" eb="93">
      <t>モノ</t>
    </rPh>
    <phoneticPr fontId="3"/>
  </si>
  <si>
    <t>１　ハード系事業～新エネルギー等開発利用施設整備事業
　・北海道省エネルギー・新エネルギー促進条例第2条第2号に規定する新エネル
　　ギー及び天然ガスが対象
　・対象範囲は、原則として公共用施設に導入する開発利用施設
　・新エネルギー等の開発及び利用施設の整備に直接必要な経費が対象
２　ソフト系事業～省エネルギー・新エネルギー促進事業
　・北海道省エネルギー・新エネルギー促進条例第2条第１号で定める「省エネル
　　ギー」及び第2号で定める「新エネルギー」の導入を促進する事業が対象　　　</t>
    <rPh sb="5" eb="6">
      <t>ケイ</t>
    </rPh>
    <rPh sb="6" eb="8">
      <t>ジギョウ</t>
    </rPh>
    <rPh sb="9" eb="10">
      <t>シン</t>
    </rPh>
    <rPh sb="15" eb="16">
      <t>トウ</t>
    </rPh>
    <rPh sb="16" eb="18">
      <t>カイハツ</t>
    </rPh>
    <rPh sb="18" eb="20">
      <t>リヨウ</t>
    </rPh>
    <rPh sb="20" eb="22">
      <t>シセツ</t>
    </rPh>
    <rPh sb="22" eb="24">
      <t>セイビ</t>
    </rPh>
    <rPh sb="24" eb="26">
      <t>ジギョウ</t>
    </rPh>
    <rPh sb="29" eb="32">
      <t>ホッカイドウ</t>
    </rPh>
    <rPh sb="32" eb="33">
      <t>ショウ</t>
    </rPh>
    <rPh sb="39" eb="40">
      <t>シン</t>
    </rPh>
    <rPh sb="45" eb="47">
      <t>ソクシン</t>
    </rPh>
    <rPh sb="47" eb="49">
      <t>ジョウレイ</t>
    </rPh>
    <rPh sb="49" eb="50">
      <t>ダイ</t>
    </rPh>
    <rPh sb="51" eb="52">
      <t>ジョウ</t>
    </rPh>
    <rPh sb="52" eb="53">
      <t>ダイ</t>
    </rPh>
    <rPh sb="54" eb="55">
      <t>ゴウ</t>
    </rPh>
    <rPh sb="56" eb="58">
      <t>キテイ</t>
    </rPh>
    <rPh sb="60" eb="61">
      <t>シン</t>
    </rPh>
    <rPh sb="69" eb="70">
      <t>オヨ</t>
    </rPh>
    <rPh sb="71" eb="73">
      <t>テンネン</t>
    </rPh>
    <rPh sb="76" eb="78">
      <t>タイショウ</t>
    </rPh>
    <rPh sb="81" eb="83">
      <t>タイショウ</t>
    </rPh>
    <rPh sb="83" eb="85">
      <t>ハンイ</t>
    </rPh>
    <rPh sb="87" eb="89">
      <t>ゲンソク</t>
    </rPh>
    <rPh sb="92" eb="94">
      <t>コウキョウ</t>
    </rPh>
    <rPh sb="94" eb="95">
      <t>ヨウ</t>
    </rPh>
    <rPh sb="95" eb="97">
      <t>シセツ</t>
    </rPh>
    <rPh sb="98" eb="100">
      <t>ドウニュウ</t>
    </rPh>
    <rPh sb="102" eb="104">
      <t>カイハツ</t>
    </rPh>
    <rPh sb="104" eb="106">
      <t>リヨウ</t>
    </rPh>
    <rPh sb="106" eb="108">
      <t>シセツ</t>
    </rPh>
    <rPh sb="111" eb="112">
      <t>シン</t>
    </rPh>
    <rPh sb="117" eb="118">
      <t>トウ</t>
    </rPh>
    <rPh sb="119" eb="121">
      <t>カイハツ</t>
    </rPh>
    <rPh sb="121" eb="122">
      <t>オヨ</t>
    </rPh>
    <rPh sb="123" eb="125">
      <t>リヨウ</t>
    </rPh>
    <rPh sb="125" eb="127">
      <t>シセツ</t>
    </rPh>
    <rPh sb="128" eb="130">
      <t>セイビ</t>
    </rPh>
    <rPh sb="131" eb="133">
      <t>チョクセツ</t>
    </rPh>
    <rPh sb="133" eb="135">
      <t>ヒツヨウ</t>
    </rPh>
    <rPh sb="136" eb="138">
      <t>ケイヒ</t>
    </rPh>
    <rPh sb="139" eb="141">
      <t>タイショウ</t>
    </rPh>
    <rPh sb="147" eb="148">
      <t>ケイ</t>
    </rPh>
    <rPh sb="148" eb="150">
      <t>ジギョウ</t>
    </rPh>
    <rPh sb="151" eb="152">
      <t>ショウ</t>
    </rPh>
    <rPh sb="158" eb="159">
      <t>シン</t>
    </rPh>
    <rPh sb="164" eb="166">
      <t>ソクシン</t>
    </rPh>
    <rPh sb="166" eb="168">
      <t>ジギョウ</t>
    </rPh>
    <rPh sb="198" eb="199">
      <t>サダ</t>
    </rPh>
    <rPh sb="202" eb="203">
      <t>ショウ</t>
    </rPh>
    <rPh sb="212" eb="213">
      <t>オヨ</t>
    </rPh>
    <rPh sb="214" eb="215">
      <t>ダイ</t>
    </rPh>
    <rPh sb="216" eb="217">
      <t>ゴウ</t>
    </rPh>
    <rPh sb="218" eb="219">
      <t>サダ</t>
    </rPh>
    <rPh sb="230" eb="232">
      <t>ドウニュウ</t>
    </rPh>
    <rPh sb="233" eb="235">
      <t>ソクシン</t>
    </rPh>
    <rPh sb="237" eb="239">
      <t>ジギョウ</t>
    </rPh>
    <rPh sb="240" eb="242">
      <t>タイショウ</t>
    </rPh>
    <phoneticPr fontId="3"/>
  </si>
  <si>
    <t>http://www.pref.hokkaido.lg.jp/ss/ckk/subsidy/top2.htm</t>
    <phoneticPr fontId="1"/>
  </si>
  <si>
    <t>１／２以内
（補助事業の内容により異なります。）</t>
    <phoneticPr fontId="26"/>
  </si>
  <si>
    <t>http://www.pref.hokkaido.lg.jp/sr/rrm/index.htm</t>
    <phoneticPr fontId="1"/>
  </si>
  <si>
    <t>http://www.pref.hokkaido.lg.jp/kg/htd/adviser.htm</t>
    <phoneticPr fontId="26"/>
  </si>
  <si>
    <t>中小企業総合振興資金【ライフステージ対応資金「ステップ貸付［政策サポート］」
（環境・エネルギー）】</t>
    <phoneticPr fontId="26"/>
  </si>
  <si>
    <t>①融資額　1億円以内
②融資期間　10年以内（うち据置1年以内）
③融資利率
【固定金利】
　3年以内　年1.１％　5年以内　年1.３％
　7年以内　年1.５％　10年以内　年1.７％
【変動金利】
　年1.１％（融資期間が3年を超える取扱いの場合に限る）
④担保及び償還方法
　取扱金融機関の定めるところによる
⑤信用保証
　必要により信用保証協会の保証に付することがある</t>
    <rPh sb="1" eb="4">
      <t>ユウシガク</t>
    </rPh>
    <rPh sb="6" eb="8">
      <t>オクエン</t>
    </rPh>
    <rPh sb="8" eb="10">
      <t>イナイ</t>
    </rPh>
    <rPh sb="12" eb="14">
      <t>ユウシ</t>
    </rPh>
    <rPh sb="14" eb="16">
      <t>キカン</t>
    </rPh>
    <rPh sb="19" eb="20">
      <t>ネン</t>
    </rPh>
    <rPh sb="20" eb="22">
      <t>イナイ</t>
    </rPh>
    <rPh sb="25" eb="27">
      <t>スエオキ</t>
    </rPh>
    <rPh sb="28" eb="29">
      <t>ネン</t>
    </rPh>
    <rPh sb="29" eb="31">
      <t>イナイ</t>
    </rPh>
    <rPh sb="34" eb="36">
      <t>ユウシ</t>
    </rPh>
    <rPh sb="36" eb="38">
      <t>リリツ</t>
    </rPh>
    <rPh sb="40" eb="42">
      <t>コテイ</t>
    </rPh>
    <rPh sb="42" eb="44">
      <t>キンリ</t>
    </rPh>
    <rPh sb="48" eb="49">
      <t>ネン</t>
    </rPh>
    <rPh sb="49" eb="51">
      <t>イナイ</t>
    </rPh>
    <rPh sb="52" eb="53">
      <t>ネン</t>
    </rPh>
    <rPh sb="59" eb="60">
      <t>ネン</t>
    </rPh>
    <rPh sb="60" eb="62">
      <t>イナイ</t>
    </rPh>
    <rPh sb="63" eb="64">
      <t>ネン</t>
    </rPh>
    <rPh sb="71" eb="72">
      <t>ネン</t>
    </rPh>
    <rPh sb="72" eb="74">
      <t>イナイ</t>
    </rPh>
    <rPh sb="75" eb="76">
      <t>ネン</t>
    </rPh>
    <rPh sb="83" eb="84">
      <t>ネン</t>
    </rPh>
    <rPh sb="84" eb="86">
      <t>イナイ</t>
    </rPh>
    <rPh sb="87" eb="88">
      <t>ネン</t>
    </rPh>
    <rPh sb="94" eb="96">
      <t>ヘンドウ</t>
    </rPh>
    <rPh sb="96" eb="98">
      <t>キンリ</t>
    </rPh>
    <rPh sb="101" eb="102">
      <t>ネン</t>
    </rPh>
    <rPh sb="107" eb="109">
      <t>ユウシ</t>
    </rPh>
    <rPh sb="109" eb="111">
      <t>キカン</t>
    </rPh>
    <rPh sb="113" eb="114">
      <t>ネン</t>
    </rPh>
    <rPh sb="115" eb="116">
      <t>コ</t>
    </rPh>
    <rPh sb="118" eb="120">
      <t>トリアツカ</t>
    </rPh>
    <rPh sb="122" eb="124">
      <t>バアイ</t>
    </rPh>
    <rPh sb="125" eb="126">
      <t>カギ</t>
    </rPh>
    <rPh sb="130" eb="132">
      <t>タンポ</t>
    </rPh>
    <rPh sb="132" eb="133">
      <t>オヨ</t>
    </rPh>
    <rPh sb="134" eb="136">
      <t>ショウカン</t>
    </rPh>
    <rPh sb="136" eb="138">
      <t>ホウホウ</t>
    </rPh>
    <rPh sb="140" eb="142">
      <t>トリアツカイ</t>
    </rPh>
    <rPh sb="142" eb="144">
      <t>キンユウ</t>
    </rPh>
    <rPh sb="144" eb="146">
      <t>キカン</t>
    </rPh>
    <rPh sb="147" eb="148">
      <t>サダ</t>
    </rPh>
    <rPh sb="158" eb="160">
      <t>シンヨウ</t>
    </rPh>
    <rPh sb="160" eb="162">
      <t>ホショウ</t>
    </rPh>
    <rPh sb="164" eb="166">
      <t>ヒツヨウ</t>
    </rPh>
    <rPh sb="169" eb="175">
      <t>シ</t>
    </rPh>
    <rPh sb="176" eb="178">
      <t>ホショウ</t>
    </rPh>
    <rPh sb="179" eb="180">
      <t>フ</t>
    </rPh>
    <phoneticPr fontId="2"/>
  </si>
  <si>
    <t>https://www.pref.hokkaido.lg.jp/kz/csk/kny/yuushi/02stepup4.html</t>
    <phoneticPr fontId="1"/>
  </si>
  <si>
    <t>中小企業競争力強化促進事業</t>
    <rPh sb="0" eb="2">
      <t>チュウショウ</t>
    </rPh>
    <rPh sb="2" eb="4">
      <t>キギョウ</t>
    </rPh>
    <rPh sb="4" eb="7">
      <t>キョウソウリョク</t>
    </rPh>
    <rPh sb="7" eb="9">
      <t>キョウカ</t>
    </rPh>
    <rPh sb="9" eb="11">
      <t>ソクシン</t>
    </rPh>
    <rPh sb="11" eb="13">
      <t>ジギョウ</t>
    </rPh>
    <phoneticPr fontId="1"/>
  </si>
  <si>
    <t>企業立地促進費補助金（新エネルギー供給業）</t>
    <rPh sb="0" eb="2">
      <t>キギョウ</t>
    </rPh>
    <rPh sb="2" eb="4">
      <t>リッチ</t>
    </rPh>
    <rPh sb="4" eb="6">
      <t>ソクシン</t>
    </rPh>
    <rPh sb="6" eb="7">
      <t>ヒ</t>
    </rPh>
    <rPh sb="7" eb="10">
      <t>ホジョキン</t>
    </rPh>
    <rPh sb="11" eb="12">
      <t>シン</t>
    </rPh>
    <rPh sb="17" eb="20">
      <t>キョウキュウギョウ</t>
    </rPh>
    <phoneticPr fontId="1"/>
  </si>
  <si>
    <t>企業立地促進費補助金（環境配慮型工場等）</t>
    <rPh sb="0" eb="2">
      <t>キギョウ</t>
    </rPh>
    <rPh sb="2" eb="4">
      <t>リッチ</t>
    </rPh>
    <rPh sb="4" eb="6">
      <t>ソクシン</t>
    </rPh>
    <rPh sb="6" eb="7">
      <t>ヒ</t>
    </rPh>
    <rPh sb="7" eb="10">
      <t>ホジョキン</t>
    </rPh>
    <rPh sb="11" eb="13">
      <t>カンキョウ</t>
    </rPh>
    <rPh sb="13" eb="15">
      <t>ハイリョ</t>
    </rPh>
    <rPh sb="15" eb="16">
      <t>カタ</t>
    </rPh>
    <rPh sb="16" eb="18">
      <t>コウジョウ</t>
    </rPh>
    <rPh sb="18" eb="19">
      <t>トウ</t>
    </rPh>
    <phoneticPr fontId="1"/>
  </si>
  <si>
    <t>経済部</t>
    <rPh sb="0" eb="3">
      <t>ケイザイブ</t>
    </rPh>
    <phoneticPr fontId="1"/>
  </si>
  <si>
    <t>発電（太陽光発電、風力発電、中小水力発電、地熱発電、バイオマス発電、廃棄物発電）
熱利用（太陽光熱利用、雪氷熱利用、温度差熱利用、地熱利用等、排熱利用等、バイオマス熱利用、廃棄物熱利用）
省エネ（LED、高効率設備）
その他（コージェネレーション、燃料電池・蓄電池、クリーンエネルギー自動車）</t>
    <rPh sb="0" eb="2">
      <t>ハツデン</t>
    </rPh>
    <rPh sb="3" eb="6">
      <t>タイヨウコウ</t>
    </rPh>
    <rPh sb="6" eb="8">
      <t>ハツデン</t>
    </rPh>
    <rPh sb="9" eb="11">
      <t>フウリョク</t>
    </rPh>
    <rPh sb="11" eb="13">
      <t>ハツデン</t>
    </rPh>
    <rPh sb="14" eb="16">
      <t>チュウショウ</t>
    </rPh>
    <rPh sb="16" eb="18">
      <t>スイリョク</t>
    </rPh>
    <rPh sb="18" eb="20">
      <t>ハツデン</t>
    </rPh>
    <rPh sb="21" eb="23">
      <t>チネツ</t>
    </rPh>
    <rPh sb="23" eb="25">
      <t>ハツデン</t>
    </rPh>
    <rPh sb="31" eb="33">
      <t>ハツデン</t>
    </rPh>
    <rPh sb="34" eb="37">
      <t>ハイキブツ</t>
    </rPh>
    <rPh sb="37" eb="39">
      <t>ハツデン</t>
    </rPh>
    <rPh sb="41" eb="44">
      <t>ネツリヨウ</t>
    </rPh>
    <rPh sb="45" eb="48">
      <t>タイヨウコウ</t>
    </rPh>
    <rPh sb="48" eb="51">
      <t>ネツリヨウ</t>
    </rPh>
    <rPh sb="52" eb="54">
      <t>セッピョウ</t>
    </rPh>
    <rPh sb="54" eb="57">
      <t>ネツリヨウ</t>
    </rPh>
    <rPh sb="58" eb="61">
      <t>オンドサ</t>
    </rPh>
    <rPh sb="61" eb="64">
      <t>ネツリヨウ</t>
    </rPh>
    <rPh sb="65" eb="67">
      <t>チネツ</t>
    </rPh>
    <rPh sb="67" eb="69">
      <t>リヨウ</t>
    </rPh>
    <rPh sb="69" eb="70">
      <t>ナド</t>
    </rPh>
    <rPh sb="71" eb="73">
      <t>ハイネツ</t>
    </rPh>
    <rPh sb="73" eb="75">
      <t>リヨウ</t>
    </rPh>
    <rPh sb="75" eb="76">
      <t>ナド</t>
    </rPh>
    <rPh sb="82" eb="85">
      <t>ネツリヨウ</t>
    </rPh>
    <rPh sb="86" eb="89">
      <t>ハイキブツ</t>
    </rPh>
    <rPh sb="89" eb="92">
      <t>ネツリヨウ</t>
    </rPh>
    <rPh sb="94" eb="95">
      <t>ショウ</t>
    </rPh>
    <rPh sb="102" eb="105">
      <t>コウコウリツ</t>
    </rPh>
    <rPh sb="105" eb="107">
      <t>セツビ</t>
    </rPh>
    <rPh sb="111" eb="112">
      <t>タ</t>
    </rPh>
    <rPh sb="124" eb="126">
      <t>ネンリョウ</t>
    </rPh>
    <rPh sb="126" eb="128">
      <t>デンチ</t>
    </rPh>
    <rPh sb="129" eb="132">
      <t>チクデンチ</t>
    </rPh>
    <rPh sb="142" eb="145">
      <t>ジドウシャ</t>
    </rPh>
    <phoneticPr fontId="1"/>
  </si>
  <si>
    <t>道内の中小企業が新分野・新市場への進出に取り組むために要する経費の一部を助成し、中小企業が取り組む製品開発、市場開拓、技術習得を支援します。</t>
    <rPh sb="0" eb="2">
      <t>ドウナイ</t>
    </rPh>
    <rPh sb="3" eb="5">
      <t>チュウショウ</t>
    </rPh>
    <rPh sb="5" eb="7">
      <t>キギョウ</t>
    </rPh>
    <rPh sb="8" eb="11">
      <t>シンブンヤ</t>
    </rPh>
    <rPh sb="12" eb="15">
      <t>シンシジョウ</t>
    </rPh>
    <rPh sb="17" eb="19">
      <t>シンシュツ</t>
    </rPh>
    <rPh sb="20" eb="21">
      <t>ト</t>
    </rPh>
    <rPh sb="22" eb="23">
      <t>ク</t>
    </rPh>
    <rPh sb="27" eb="28">
      <t>ヨウ</t>
    </rPh>
    <rPh sb="30" eb="32">
      <t>ケイヒ</t>
    </rPh>
    <rPh sb="33" eb="35">
      <t>イチブ</t>
    </rPh>
    <rPh sb="36" eb="38">
      <t>ジョセイ</t>
    </rPh>
    <rPh sb="40" eb="42">
      <t>チュウショウ</t>
    </rPh>
    <rPh sb="42" eb="44">
      <t>キギョウ</t>
    </rPh>
    <rPh sb="45" eb="46">
      <t>ト</t>
    </rPh>
    <rPh sb="47" eb="48">
      <t>ク</t>
    </rPh>
    <rPh sb="49" eb="51">
      <t>セイヒン</t>
    </rPh>
    <rPh sb="51" eb="53">
      <t>カイハツ</t>
    </rPh>
    <rPh sb="54" eb="56">
      <t>シジョウ</t>
    </rPh>
    <rPh sb="56" eb="58">
      <t>カイタク</t>
    </rPh>
    <rPh sb="59" eb="61">
      <t>ギジュツ</t>
    </rPh>
    <rPh sb="61" eb="63">
      <t>シュウトク</t>
    </rPh>
    <rPh sb="64" eb="66">
      <t>シエン</t>
    </rPh>
    <phoneticPr fontId="1"/>
  </si>
  <si>
    <t>道内の中小企業者等</t>
    <rPh sb="0" eb="2">
      <t>ドウナイ</t>
    </rPh>
    <rPh sb="3" eb="5">
      <t>チュウショウ</t>
    </rPh>
    <rPh sb="5" eb="7">
      <t>キギョウ</t>
    </rPh>
    <rPh sb="7" eb="8">
      <t>シャ</t>
    </rPh>
    <rPh sb="8" eb="9">
      <t>ナド</t>
    </rPh>
    <phoneticPr fontId="1"/>
  </si>
  <si>
    <t>（公財）北海道中小企業総合支援センター</t>
    <rPh sb="1" eb="2">
      <t>コウ</t>
    </rPh>
    <rPh sb="2" eb="3">
      <t>ザイ</t>
    </rPh>
    <rPh sb="4" eb="7">
      <t>ホッカイドウ</t>
    </rPh>
    <rPh sb="7" eb="9">
      <t>チュウショウ</t>
    </rPh>
    <rPh sb="9" eb="11">
      <t>キギョウ</t>
    </rPh>
    <rPh sb="11" eb="13">
      <t>ソウゴウ</t>
    </rPh>
    <rPh sb="13" eb="15">
      <t>シエン</t>
    </rPh>
    <phoneticPr fontId="1"/>
  </si>
  <si>
    <t>札幌市中央区北1条西2丁目　経済センタービル９階</t>
    <rPh sb="0" eb="3">
      <t>サッポロシ</t>
    </rPh>
    <rPh sb="3" eb="6">
      <t>チュウオウク</t>
    </rPh>
    <rPh sb="6" eb="7">
      <t>キタ</t>
    </rPh>
    <rPh sb="8" eb="9">
      <t>ジョウ</t>
    </rPh>
    <rPh sb="9" eb="10">
      <t>ニシ</t>
    </rPh>
    <rPh sb="11" eb="13">
      <t>チョウメ</t>
    </rPh>
    <rPh sb="14" eb="16">
      <t>ケイザイ</t>
    </rPh>
    <rPh sb="23" eb="24">
      <t>カイ</t>
    </rPh>
    <phoneticPr fontId="1"/>
  </si>
  <si>
    <t>発電（風力発電、中小水力発電、地熱発電、バイオマス発電）</t>
    <rPh sb="0" eb="2">
      <t>ハツデン</t>
    </rPh>
    <rPh sb="3" eb="5">
      <t>フウリョク</t>
    </rPh>
    <rPh sb="5" eb="7">
      <t>ハツデン</t>
    </rPh>
    <rPh sb="8" eb="10">
      <t>チュウショウ</t>
    </rPh>
    <rPh sb="10" eb="12">
      <t>スイリョク</t>
    </rPh>
    <rPh sb="12" eb="14">
      <t>ハツデン</t>
    </rPh>
    <rPh sb="15" eb="17">
      <t>チネツ</t>
    </rPh>
    <rPh sb="17" eb="19">
      <t>ハツデン</t>
    </rPh>
    <rPh sb="25" eb="27">
      <t>ハツデン</t>
    </rPh>
    <phoneticPr fontId="1"/>
  </si>
  <si>
    <t>企業立地を促進するため、経済波及効果の高い産業、成長発展が期待される産業及び地域の特性に応じた産業の分野に対し、重点的な措置を講ずる</t>
    <rPh sb="0" eb="2">
      <t>キギョウ</t>
    </rPh>
    <rPh sb="2" eb="4">
      <t>リッチ</t>
    </rPh>
    <rPh sb="5" eb="7">
      <t>ソクシン</t>
    </rPh>
    <rPh sb="12" eb="14">
      <t>ケイザイ</t>
    </rPh>
    <rPh sb="14" eb="16">
      <t>ハキュウ</t>
    </rPh>
    <rPh sb="16" eb="18">
      <t>コウカ</t>
    </rPh>
    <rPh sb="19" eb="20">
      <t>タカ</t>
    </rPh>
    <rPh sb="21" eb="23">
      <t>サンギョウ</t>
    </rPh>
    <rPh sb="24" eb="26">
      <t>セイチョウ</t>
    </rPh>
    <rPh sb="26" eb="28">
      <t>ハッテン</t>
    </rPh>
    <rPh sb="29" eb="31">
      <t>キタイ</t>
    </rPh>
    <rPh sb="34" eb="36">
      <t>サンギョウ</t>
    </rPh>
    <rPh sb="36" eb="37">
      <t>オヨ</t>
    </rPh>
    <rPh sb="38" eb="40">
      <t>チイキ</t>
    </rPh>
    <rPh sb="41" eb="43">
      <t>トクセイ</t>
    </rPh>
    <rPh sb="44" eb="45">
      <t>オウ</t>
    </rPh>
    <rPh sb="47" eb="49">
      <t>サンギョウ</t>
    </rPh>
    <rPh sb="50" eb="52">
      <t>ブンヤ</t>
    </rPh>
    <rPh sb="53" eb="54">
      <t>タイ</t>
    </rPh>
    <rPh sb="56" eb="59">
      <t>ジュウテンテキ</t>
    </rPh>
    <rPh sb="60" eb="62">
      <t>ソチ</t>
    </rPh>
    <rPh sb="63" eb="64">
      <t>コウ</t>
    </rPh>
    <phoneticPr fontId="1"/>
  </si>
  <si>
    <t>工場を新設又は増設するもので、次に該当するもの
（１）道内に本店を設置して事業を行うこと
（２）市町村支援の対象であること
（３）再生可能エネルギー発電設備を用いて再生可能エネルギーを供給しようとするものであること</t>
    <rPh sb="0" eb="2">
      <t>コウジョウ</t>
    </rPh>
    <rPh sb="3" eb="5">
      <t>シンセツ</t>
    </rPh>
    <rPh sb="5" eb="6">
      <t>マタ</t>
    </rPh>
    <rPh sb="7" eb="9">
      <t>ゾウセツ</t>
    </rPh>
    <rPh sb="15" eb="16">
      <t>ツギ</t>
    </rPh>
    <rPh sb="17" eb="19">
      <t>ガイトウ</t>
    </rPh>
    <rPh sb="27" eb="29">
      <t>ドウナイ</t>
    </rPh>
    <rPh sb="30" eb="32">
      <t>ホンテン</t>
    </rPh>
    <rPh sb="33" eb="35">
      <t>セッチ</t>
    </rPh>
    <rPh sb="37" eb="39">
      <t>ジギョウ</t>
    </rPh>
    <rPh sb="40" eb="41">
      <t>オコナ</t>
    </rPh>
    <rPh sb="48" eb="51">
      <t>シチョウソン</t>
    </rPh>
    <rPh sb="51" eb="53">
      <t>シエン</t>
    </rPh>
    <rPh sb="54" eb="56">
      <t>タイショウ</t>
    </rPh>
    <rPh sb="65" eb="67">
      <t>サイセイ</t>
    </rPh>
    <rPh sb="67" eb="69">
      <t>カノウ</t>
    </rPh>
    <rPh sb="74" eb="76">
      <t>ハツデン</t>
    </rPh>
    <rPh sb="76" eb="78">
      <t>セツビ</t>
    </rPh>
    <rPh sb="79" eb="80">
      <t>モチ</t>
    </rPh>
    <rPh sb="82" eb="84">
      <t>サイセイ</t>
    </rPh>
    <rPh sb="84" eb="86">
      <t>カノウ</t>
    </rPh>
    <rPh sb="92" eb="94">
      <t>キョウキュウ</t>
    </rPh>
    <phoneticPr fontId="1"/>
  </si>
  <si>
    <t>道内（札幌市の区域を除く。）に工場等を新設又は増設をする場合で、次のいずれにも該当すること。
・投資額が１０億円以上であること
・雇用増が１人以上であること
・市町村支援の対象であること</t>
    <rPh sb="0" eb="2">
      <t>ドウナイ</t>
    </rPh>
    <rPh sb="3" eb="6">
      <t>サッポロシ</t>
    </rPh>
    <rPh sb="7" eb="9">
      <t>クイキ</t>
    </rPh>
    <rPh sb="10" eb="11">
      <t>ノゾ</t>
    </rPh>
    <rPh sb="15" eb="17">
      <t>コウジョウ</t>
    </rPh>
    <rPh sb="17" eb="18">
      <t>トウ</t>
    </rPh>
    <rPh sb="19" eb="21">
      <t>シンセツ</t>
    </rPh>
    <rPh sb="21" eb="22">
      <t>マタ</t>
    </rPh>
    <rPh sb="23" eb="25">
      <t>ゾウセツ</t>
    </rPh>
    <rPh sb="28" eb="30">
      <t>バアイ</t>
    </rPh>
    <rPh sb="32" eb="33">
      <t>ツギ</t>
    </rPh>
    <rPh sb="39" eb="41">
      <t>ガイトウ</t>
    </rPh>
    <rPh sb="48" eb="51">
      <t>トウシガク</t>
    </rPh>
    <rPh sb="54" eb="56">
      <t>オクエン</t>
    </rPh>
    <rPh sb="56" eb="58">
      <t>イジョウ</t>
    </rPh>
    <rPh sb="65" eb="67">
      <t>コヨウ</t>
    </rPh>
    <rPh sb="67" eb="68">
      <t>ゾウ</t>
    </rPh>
    <rPh sb="70" eb="71">
      <t>ニン</t>
    </rPh>
    <rPh sb="71" eb="73">
      <t>イジョウ</t>
    </rPh>
    <rPh sb="80" eb="83">
      <t>シチョウソン</t>
    </rPh>
    <rPh sb="83" eb="85">
      <t>シエン</t>
    </rPh>
    <rPh sb="86" eb="88">
      <t>タイショウ</t>
    </rPh>
    <phoneticPr fontId="1"/>
  </si>
  <si>
    <t>新設：投資額の５％（限度額　１億円）
増設：投資額の2.5％（限度額　５千万円）</t>
    <rPh sb="0" eb="2">
      <t>シンセツ</t>
    </rPh>
    <rPh sb="3" eb="6">
      <t>トウシガク</t>
    </rPh>
    <rPh sb="10" eb="13">
      <t>ゲンドガク</t>
    </rPh>
    <rPh sb="15" eb="17">
      <t>オクエン</t>
    </rPh>
    <rPh sb="19" eb="21">
      <t>ゾウセツ</t>
    </rPh>
    <rPh sb="22" eb="25">
      <t>トウシガク</t>
    </rPh>
    <rPh sb="31" eb="34">
      <t>ゲンドガク</t>
    </rPh>
    <rPh sb="36" eb="37">
      <t>セン</t>
    </rPh>
    <rPh sb="37" eb="39">
      <t>マンエン</t>
    </rPh>
    <phoneticPr fontId="1"/>
  </si>
  <si>
    <t>随時</t>
    <rPh sb="0" eb="2">
      <t>ズイジ</t>
    </rPh>
    <phoneticPr fontId="1"/>
  </si>
  <si>
    <t>札幌市中央区北３条西６丁目
各総合振興局・振興局の住所</t>
    <rPh sb="0" eb="3">
      <t>サッポロシ</t>
    </rPh>
    <rPh sb="3" eb="6">
      <t>チュウオウク</t>
    </rPh>
    <rPh sb="6" eb="7">
      <t>キタ</t>
    </rPh>
    <rPh sb="8" eb="9">
      <t>ジョウ</t>
    </rPh>
    <rPh sb="9" eb="10">
      <t>ニシ</t>
    </rPh>
    <rPh sb="11" eb="13">
      <t>チョウメ</t>
    </rPh>
    <rPh sb="14" eb="15">
      <t>カク</t>
    </rPh>
    <rPh sb="15" eb="17">
      <t>ソウゴウ</t>
    </rPh>
    <rPh sb="17" eb="20">
      <t>シンコウキョク</t>
    </rPh>
    <rPh sb="21" eb="24">
      <t>シンコウキョク</t>
    </rPh>
    <rPh sb="25" eb="27">
      <t>ジュウショ</t>
    </rPh>
    <phoneticPr fontId="1"/>
  </si>
  <si>
    <t>（産業振興課）０１１－２０４－５３２４
各総合振興局・振興局の電話番号</t>
    <rPh sb="1" eb="3">
      <t>サンギョウ</t>
    </rPh>
    <rPh sb="3" eb="6">
      <t>シンコウカ</t>
    </rPh>
    <rPh sb="20" eb="21">
      <t>カク</t>
    </rPh>
    <rPh sb="21" eb="23">
      <t>ソウゴウ</t>
    </rPh>
    <rPh sb="23" eb="26">
      <t>シンコウキョク</t>
    </rPh>
    <rPh sb="27" eb="30">
      <t>シンコウキョク</t>
    </rPh>
    <rPh sb="31" eb="33">
      <t>デンワ</t>
    </rPh>
    <rPh sb="33" eb="35">
      <t>バンゴウ</t>
    </rPh>
    <phoneticPr fontId="1"/>
  </si>
  <si>
    <t>発電（太陽光発電、風力発電、中小水力発電、地熱発電、バイオマス発電、廃棄物発電）
熱利用（太陽熱利用、雪氷熱利用、温度差熱利用、地熱利用等、排熱利用等、バイオマス熱利用等、廃棄物熱利用等）
省エネ（ＬＥＤ、高効率設備）
その他（コージェネレーション）</t>
    <rPh sb="0" eb="2">
      <t>ハツデン</t>
    </rPh>
    <rPh sb="3" eb="6">
      <t>タイヨウコウ</t>
    </rPh>
    <rPh sb="6" eb="8">
      <t>ハツデン</t>
    </rPh>
    <rPh sb="9" eb="11">
      <t>フウリョク</t>
    </rPh>
    <rPh sb="11" eb="13">
      <t>ハツデン</t>
    </rPh>
    <rPh sb="14" eb="16">
      <t>チュウショウ</t>
    </rPh>
    <rPh sb="16" eb="18">
      <t>スイリョク</t>
    </rPh>
    <rPh sb="18" eb="20">
      <t>ハツデン</t>
    </rPh>
    <rPh sb="21" eb="23">
      <t>チネツ</t>
    </rPh>
    <rPh sb="23" eb="25">
      <t>ハツデン</t>
    </rPh>
    <rPh sb="31" eb="33">
      <t>ハツデン</t>
    </rPh>
    <rPh sb="34" eb="37">
      <t>ハイキブツ</t>
    </rPh>
    <rPh sb="37" eb="39">
      <t>ハツデン</t>
    </rPh>
    <rPh sb="41" eb="44">
      <t>ネツリヨウ</t>
    </rPh>
    <rPh sb="45" eb="47">
      <t>タイヨウ</t>
    </rPh>
    <rPh sb="47" eb="48">
      <t>ネツ</t>
    </rPh>
    <rPh sb="48" eb="50">
      <t>リヨウ</t>
    </rPh>
    <rPh sb="51" eb="53">
      <t>セッピョウ</t>
    </rPh>
    <rPh sb="53" eb="54">
      <t>ネツ</t>
    </rPh>
    <rPh sb="54" eb="56">
      <t>リヨウ</t>
    </rPh>
    <rPh sb="57" eb="60">
      <t>オンドサ</t>
    </rPh>
    <rPh sb="60" eb="61">
      <t>ネツ</t>
    </rPh>
    <rPh sb="61" eb="63">
      <t>リヨウ</t>
    </rPh>
    <rPh sb="64" eb="66">
      <t>チネツ</t>
    </rPh>
    <rPh sb="66" eb="68">
      <t>リヨウ</t>
    </rPh>
    <rPh sb="68" eb="69">
      <t>トウ</t>
    </rPh>
    <rPh sb="70" eb="72">
      <t>ハイネツ</t>
    </rPh>
    <rPh sb="72" eb="74">
      <t>リヨウ</t>
    </rPh>
    <rPh sb="74" eb="75">
      <t>トウ</t>
    </rPh>
    <rPh sb="81" eb="82">
      <t>ネツ</t>
    </rPh>
    <rPh sb="82" eb="84">
      <t>リヨウ</t>
    </rPh>
    <rPh sb="84" eb="85">
      <t>トウ</t>
    </rPh>
    <rPh sb="86" eb="89">
      <t>ハイキブツ</t>
    </rPh>
    <rPh sb="89" eb="90">
      <t>ネツ</t>
    </rPh>
    <rPh sb="90" eb="92">
      <t>リヨウ</t>
    </rPh>
    <rPh sb="92" eb="93">
      <t>トウ</t>
    </rPh>
    <rPh sb="95" eb="96">
      <t>ショウ</t>
    </rPh>
    <rPh sb="103" eb="106">
      <t>コウコウリツ</t>
    </rPh>
    <rPh sb="106" eb="108">
      <t>セツビ</t>
    </rPh>
    <rPh sb="112" eb="113">
      <t>タ</t>
    </rPh>
    <phoneticPr fontId="1"/>
  </si>
  <si>
    <t>企業立地を促進するため、経済波及効果の高い産業、成長発展が期待される産業及び地域の特性に応じた産業の分野に対し、重点的な措置を講ずる</t>
  </si>
  <si>
    <t>工場等を新設又は増設する者（類型Ⅰ：自動車関連製造業、宇宙・航空機関連製造業、高機能素材・複合材料関連製造業、電気・電子機器製造業、医薬品製造業、食関連産業、植物工場、新エネルギー関連製造業、新エネルギー供給業、基板技術産業、本社機能移転（設備投資）、自然科学研究所、高度物流関連事業　類型Ⅱ：製造業、自然科学研究所、高度物流関連事業、データセンター事業、ＩＴ産業、コールセンター事業、植物工場）</t>
    <rPh sb="0" eb="2">
      <t>コウジョウ</t>
    </rPh>
    <rPh sb="2" eb="3">
      <t>トウ</t>
    </rPh>
    <rPh sb="4" eb="6">
      <t>シンセツ</t>
    </rPh>
    <rPh sb="6" eb="7">
      <t>マタ</t>
    </rPh>
    <rPh sb="8" eb="10">
      <t>ゾウセツ</t>
    </rPh>
    <rPh sb="12" eb="13">
      <t>モノ</t>
    </rPh>
    <rPh sb="14" eb="16">
      <t>ルイケイ</t>
    </rPh>
    <rPh sb="18" eb="21">
      <t>ジドウシャ</t>
    </rPh>
    <rPh sb="21" eb="23">
      <t>カンレン</t>
    </rPh>
    <rPh sb="23" eb="26">
      <t>セイゾウギョウ</t>
    </rPh>
    <rPh sb="27" eb="29">
      <t>ウチュウ</t>
    </rPh>
    <rPh sb="30" eb="32">
      <t>コウクウ</t>
    </rPh>
    <rPh sb="32" eb="33">
      <t>キ</t>
    </rPh>
    <rPh sb="33" eb="35">
      <t>カンレン</t>
    </rPh>
    <rPh sb="35" eb="38">
      <t>セイゾウギョウ</t>
    </rPh>
    <rPh sb="39" eb="42">
      <t>コウキノウ</t>
    </rPh>
    <rPh sb="42" eb="44">
      <t>ソザイ</t>
    </rPh>
    <rPh sb="45" eb="47">
      <t>フクゴウ</t>
    </rPh>
    <rPh sb="47" eb="49">
      <t>ザイリョウ</t>
    </rPh>
    <rPh sb="49" eb="51">
      <t>カンレン</t>
    </rPh>
    <rPh sb="51" eb="54">
      <t>セイゾウギョウ</t>
    </rPh>
    <rPh sb="55" eb="57">
      <t>デンキ</t>
    </rPh>
    <rPh sb="58" eb="60">
      <t>デンシ</t>
    </rPh>
    <rPh sb="60" eb="62">
      <t>キキ</t>
    </rPh>
    <rPh sb="62" eb="65">
      <t>セイゾウギョウ</t>
    </rPh>
    <rPh sb="66" eb="69">
      <t>イヤクヒン</t>
    </rPh>
    <rPh sb="69" eb="72">
      <t>セイゾウギョウ</t>
    </rPh>
    <rPh sb="73" eb="74">
      <t>ショク</t>
    </rPh>
    <rPh sb="74" eb="76">
      <t>カンレン</t>
    </rPh>
    <rPh sb="76" eb="78">
      <t>サンギョウ</t>
    </rPh>
    <rPh sb="79" eb="81">
      <t>ショクブツ</t>
    </rPh>
    <rPh sb="81" eb="83">
      <t>コウジョウ</t>
    </rPh>
    <rPh sb="84" eb="85">
      <t>シン</t>
    </rPh>
    <rPh sb="90" eb="92">
      <t>カンレン</t>
    </rPh>
    <rPh sb="92" eb="95">
      <t>セイゾウギョウ</t>
    </rPh>
    <rPh sb="96" eb="97">
      <t>シン</t>
    </rPh>
    <rPh sb="102" eb="105">
      <t>キョウキュウギョウ</t>
    </rPh>
    <rPh sb="106" eb="108">
      <t>キバン</t>
    </rPh>
    <rPh sb="108" eb="110">
      <t>ギジュツ</t>
    </rPh>
    <rPh sb="110" eb="112">
      <t>サンギョウ</t>
    </rPh>
    <rPh sb="113" eb="115">
      <t>ホンシャ</t>
    </rPh>
    <rPh sb="115" eb="117">
      <t>キノウ</t>
    </rPh>
    <rPh sb="117" eb="119">
      <t>イテン</t>
    </rPh>
    <rPh sb="120" eb="122">
      <t>セツビ</t>
    </rPh>
    <rPh sb="122" eb="124">
      <t>トウシ</t>
    </rPh>
    <rPh sb="126" eb="128">
      <t>シゼン</t>
    </rPh>
    <rPh sb="128" eb="130">
      <t>カガク</t>
    </rPh>
    <rPh sb="130" eb="133">
      <t>ケンキュウショ</t>
    </rPh>
    <rPh sb="134" eb="136">
      <t>コウド</t>
    </rPh>
    <rPh sb="136" eb="138">
      <t>ブツリュウ</t>
    </rPh>
    <rPh sb="138" eb="140">
      <t>カンレン</t>
    </rPh>
    <rPh sb="140" eb="142">
      <t>ジギョウ</t>
    </rPh>
    <rPh sb="143" eb="145">
      <t>ルイケイ</t>
    </rPh>
    <rPh sb="147" eb="150">
      <t>セイゾウギョウ</t>
    </rPh>
    <rPh sb="151" eb="153">
      <t>シゼン</t>
    </rPh>
    <rPh sb="153" eb="155">
      <t>カガク</t>
    </rPh>
    <rPh sb="155" eb="158">
      <t>ケンキュウショ</t>
    </rPh>
    <rPh sb="159" eb="161">
      <t>コウド</t>
    </rPh>
    <rPh sb="161" eb="163">
      <t>ブツリュウ</t>
    </rPh>
    <rPh sb="163" eb="165">
      <t>カンレン</t>
    </rPh>
    <rPh sb="165" eb="167">
      <t>ジギョウ</t>
    </rPh>
    <rPh sb="175" eb="177">
      <t>ジギョウ</t>
    </rPh>
    <rPh sb="180" eb="182">
      <t>サンギョウ</t>
    </rPh>
    <rPh sb="190" eb="192">
      <t>ジギョウ</t>
    </rPh>
    <rPh sb="193" eb="195">
      <t>ショクブツ</t>
    </rPh>
    <rPh sb="195" eb="197">
      <t>コウジョウ</t>
    </rPh>
    <phoneticPr fontId="1"/>
  </si>
  <si>
    <t>省エネルギーを目的とした先進的な設備の導入又は新エネルギーの活用により、工場等全体のエネルギー消費量を１０パーセント以上低減することが見込まれるものとして知事が認めた工場等</t>
    <rPh sb="0" eb="1">
      <t>ショウ</t>
    </rPh>
    <rPh sb="7" eb="9">
      <t>モクテキ</t>
    </rPh>
    <rPh sb="12" eb="15">
      <t>センシンテキ</t>
    </rPh>
    <rPh sb="16" eb="18">
      <t>セツビ</t>
    </rPh>
    <rPh sb="19" eb="21">
      <t>ドウニュウ</t>
    </rPh>
    <rPh sb="21" eb="22">
      <t>マタ</t>
    </rPh>
    <rPh sb="23" eb="24">
      <t>シン</t>
    </rPh>
    <rPh sb="30" eb="32">
      <t>カツヨウ</t>
    </rPh>
    <rPh sb="36" eb="38">
      <t>コウジョウ</t>
    </rPh>
    <rPh sb="38" eb="39">
      <t>トウ</t>
    </rPh>
    <rPh sb="39" eb="41">
      <t>ゼンタイ</t>
    </rPh>
    <rPh sb="47" eb="50">
      <t>ショウヒリョウ</t>
    </rPh>
    <rPh sb="58" eb="60">
      <t>イジョウ</t>
    </rPh>
    <rPh sb="60" eb="62">
      <t>テイゲン</t>
    </rPh>
    <rPh sb="67" eb="69">
      <t>ミコ</t>
    </rPh>
    <rPh sb="77" eb="79">
      <t>チジ</t>
    </rPh>
    <rPh sb="80" eb="81">
      <t>ミト</t>
    </rPh>
    <rPh sb="83" eb="85">
      <t>コウジョウ</t>
    </rPh>
    <rPh sb="85" eb="86">
      <t>トウ</t>
    </rPh>
    <phoneticPr fontId="1"/>
  </si>
  <si>
    <t>各対象業種（事業）の所定の助成率に１％を加算</t>
    <rPh sb="0" eb="1">
      <t>カク</t>
    </rPh>
    <rPh sb="1" eb="3">
      <t>タイショウ</t>
    </rPh>
    <rPh sb="3" eb="5">
      <t>ギョウシュ</t>
    </rPh>
    <rPh sb="6" eb="8">
      <t>ジギョウ</t>
    </rPh>
    <rPh sb="10" eb="12">
      <t>ショテイ</t>
    </rPh>
    <rPh sb="13" eb="16">
      <t>ジョセイリツ</t>
    </rPh>
    <rPh sb="20" eb="22">
      <t>カサン</t>
    </rPh>
    <phoneticPr fontId="1"/>
  </si>
  <si>
    <t>（産業振興課）０１１－２０４－５３２４
各総合振興局・振興局の電話番号</t>
    <rPh sb="1" eb="6">
      <t>サンギョウシンコウカ</t>
    </rPh>
    <rPh sb="20" eb="21">
      <t>カク</t>
    </rPh>
    <rPh sb="21" eb="23">
      <t>ソウゴウ</t>
    </rPh>
    <rPh sb="23" eb="26">
      <t>シンコウキョク</t>
    </rPh>
    <rPh sb="27" eb="30">
      <t>シンコウキョク</t>
    </rPh>
    <rPh sb="31" eb="33">
      <t>デンワ</t>
    </rPh>
    <rPh sb="33" eb="35">
      <t>バンゴウ</t>
    </rPh>
    <phoneticPr fontId="1"/>
  </si>
  <si>
    <t>ゼロカーボンモビリティ導入支援事業</t>
    <rPh sb="11" eb="13">
      <t>ドウニュウ</t>
    </rPh>
    <rPh sb="13" eb="15">
      <t>シエン</t>
    </rPh>
    <rPh sb="15" eb="17">
      <t>ジギョウ</t>
    </rPh>
    <phoneticPr fontId="1"/>
  </si>
  <si>
    <t>ゼロカーボン・ビレッジ構築支援事業</t>
    <rPh sb="11" eb="13">
      <t>コウチク</t>
    </rPh>
    <rPh sb="13" eb="15">
      <t>シエン</t>
    </rPh>
    <rPh sb="15" eb="17">
      <t>ジギョウ</t>
    </rPh>
    <phoneticPr fontId="1"/>
  </si>
  <si>
    <t>ゼロカーボン・イノベーション導入支援事業</t>
    <rPh sb="14" eb="16">
      <t>ドウニュウ</t>
    </rPh>
    <rPh sb="16" eb="18">
      <t>シエン</t>
    </rPh>
    <rPh sb="18" eb="20">
      <t>ジギョウ</t>
    </rPh>
    <phoneticPr fontId="1"/>
  </si>
  <si>
    <t>省エネルギー設備導入計画等作成支援事業</t>
    <rPh sb="0" eb="1">
      <t>ショウ</t>
    </rPh>
    <rPh sb="6" eb="8">
      <t>セツビ</t>
    </rPh>
    <rPh sb="8" eb="10">
      <t>ドウニュウ</t>
    </rPh>
    <rPh sb="10" eb="12">
      <t>ケイカク</t>
    </rPh>
    <rPh sb="12" eb="13">
      <t>トウ</t>
    </rPh>
    <rPh sb="13" eb="15">
      <t>サクセイ</t>
    </rPh>
    <rPh sb="15" eb="17">
      <t>シエン</t>
    </rPh>
    <rPh sb="17" eb="19">
      <t>ジギョウ</t>
    </rPh>
    <phoneticPr fontId="1"/>
  </si>
  <si>
    <t>省エネルギー設備導入支援事業</t>
    <rPh sb="0" eb="1">
      <t>ショウ</t>
    </rPh>
    <rPh sb="6" eb="8">
      <t>セツビ</t>
    </rPh>
    <rPh sb="8" eb="10">
      <t>ドウニュウ</t>
    </rPh>
    <rPh sb="10" eb="12">
      <t>シエン</t>
    </rPh>
    <rPh sb="12" eb="14">
      <t>ジギョウ</t>
    </rPh>
    <phoneticPr fontId="1"/>
  </si>
  <si>
    <t>地域新エネルギー導入加速化調査支援事業</t>
    <phoneticPr fontId="1"/>
  </si>
  <si>
    <t>地熱資源利用促進事業</t>
    <phoneticPr fontId="1"/>
  </si>
  <si>
    <t>新エネルギー設計支援事業</t>
    <phoneticPr fontId="1"/>
  </si>
  <si>
    <t>新エネルギー設備導入支援事業</t>
    <rPh sb="6" eb="8">
      <t>セツビ</t>
    </rPh>
    <phoneticPr fontId="1"/>
  </si>
  <si>
    <r>
      <t xml:space="preserve">ゼロカーボン地域プロジェクト支援事業
</t>
    </r>
    <r>
      <rPr>
        <sz val="16"/>
        <rFont val="Meiryo UI"/>
        <family val="3"/>
        <charset val="128"/>
      </rPr>
      <t>「ゼロカーボン・モビリティ導入支援事業」</t>
    </r>
    <rPh sb="6" eb="8">
      <t>チイキ</t>
    </rPh>
    <rPh sb="14" eb="16">
      <t>シエン</t>
    </rPh>
    <rPh sb="16" eb="18">
      <t>ジギョウ</t>
    </rPh>
    <rPh sb="32" eb="34">
      <t>ドウニュウ</t>
    </rPh>
    <rPh sb="34" eb="36">
      <t>シエン</t>
    </rPh>
    <rPh sb="36" eb="38">
      <t>ジギョウ</t>
    </rPh>
    <phoneticPr fontId="1"/>
  </si>
  <si>
    <r>
      <t xml:space="preserve">ゼロカーボン地域プロジェクト支援事業
</t>
    </r>
    <r>
      <rPr>
        <sz val="16"/>
        <rFont val="Meiryo UI"/>
        <family val="3"/>
        <charset val="128"/>
      </rPr>
      <t>「ゼロカーボン・ビレッジ構築支援事業」</t>
    </r>
    <rPh sb="6" eb="8">
      <t>チイキ</t>
    </rPh>
    <rPh sb="14" eb="16">
      <t>シエン</t>
    </rPh>
    <rPh sb="16" eb="18">
      <t>ジギョウ</t>
    </rPh>
    <rPh sb="31" eb="33">
      <t>コウチク</t>
    </rPh>
    <rPh sb="33" eb="35">
      <t>シエン</t>
    </rPh>
    <rPh sb="35" eb="37">
      <t>ジギョウ</t>
    </rPh>
    <phoneticPr fontId="1"/>
  </si>
  <si>
    <r>
      <t xml:space="preserve">ゼロカーボン地域プロジェクト支援事業
</t>
    </r>
    <r>
      <rPr>
        <sz val="16"/>
        <rFont val="Meiryo UI"/>
        <family val="3"/>
        <charset val="128"/>
      </rPr>
      <t>「ゼロカーボン・イノベーション導入支援事業」</t>
    </r>
    <rPh sb="6" eb="8">
      <t>チイキ</t>
    </rPh>
    <rPh sb="14" eb="16">
      <t>シエン</t>
    </rPh>
    <rPh sb="16" eb="18">
      <t>ジギョウ</t>
    </rPh>
    <rPh sb="34" eb="36">
      <t>ドウニュウ</t>
    </rPh>
    <rPh sb="36" eb="38">
      <t>シエン</t>
    </rPh>
    <rPh sb="38" eb="40">
      <t>ジギョウ</t>
    </rPh>
    <phoneticPr fontId="1"/>
  </si>
  <si>
    <r>
      <t xml:space="preserve">省エネルギー促進総合支援事業
</t>
    </r>
    <r>
      <rPr>
        <sz val="16"/>
        <rFont val="Meiryo UI"/>
        <family val="3"/>
        <charset val="128"/>
      </rPr>
      <t>「省エネルギー設備導入計画等作成支援事業」</t>
    </r>
    <rPh sb="0" eb="1">
      <t>ショウ</t>
    </rPh>
    <rPh sb="6" eb="8">
      <t>ソクシン</t>
    </rPh>
    <rPh sb="16" eb="17">
      <t>ショウ</t>
    </rPh>
    <rPh sb="22" eb="24">
      <t>セツビ</t>
    </rPh>
    <rPh sb="24" eb="26">
      <t>ドウニュウ</t>
    </rPh>
    <rPh sb="26" eb="28">
      <t>ケイカク</t>
    </rPh>
    <rPh sb="28" eb="29">
      <t>トウ</t>
    </rPh>
    <rPh sb="29" eb="31">
      <t>サクセイ</t>
    </rPh>
    <phoneticPr fontId="1"/>
  </si>
  <si>
    <r>
      <t xml:space="preserve">省エネルギー促進総合支援事業
</t>
    </r>
    <r>
      <rPr>
        <sz val="16"/>
        <rFont val="Meiryo UI"/>
        <family val="3"/>
        <charset val="128"/>
      </rPr>
      <t>「省エネルギー設備導入支援事業」</t>
    </r>
    <rPh sb="0" eb="1">
      <t>ショウ</t>
    </rPh>
    <rPh sb="6" eb="8">
      <t>ソクシン</t>
    </rPh>
    <rPh sb="16" eb="17">
      <t>ショウ</t>
    </rPh>
    <rPh sb="22" eb="24">
      <t>セツビ</t>
    </rPh>
    <rPh sb="24" eb="26">
      <t>ドウニュウ</t>
    </rPh>
    <phoneticPr fontId="1"/>
  </si>
  <si>
    <t>地域特性を十分に活かしたＶ２Ｘの構築に併せて施設の電力消費ピークカットや災害等の停電時におけるレリジエンス対策を行うなど、新エネルギー設備と電気自動車の導入効果を増大させる事業</t>
    <phoneticPr fontId="1"/>
  </si>
  <si>
    <t>1/2以内（上限5,000万円）　</t>
    <phoneticPr fontId="1"/>
  </si>
  <si>
    <t>発電（太陽光発電、風力発電、中小水力発電、地熱発電、バイオマス発電、廃棄物発電）
熱利用（太陽光熱利用、雪氷熱利用、温度差熱利用、地熱利用等、排熱利用等、バイオマス熱利用・廃棄物熱利用）
その他（燃料電池・蓄電池、クリーンエネルギー自動車）</t>
    <rPh sb="0" eb="2">
      <t>ハツデン</t>
    </rPh>
    <rPh sb="3" eb="6">
      <t>タイヨウコウ</t>
    </rPh>
    <rPh sb="6" eb="8">
      <t>ハツデン</t>
    </rPh>
    <rPh sb="9" eb="11">
      <t>フウリョク</t>
    </rPh>
    <rPh sb="11" eb="13">
      <t>ハツデン</t>
    </rPh>
    <rPh sb="14" eb="16">
      <t>チュウショウ</t>
    </rPh>
    <rPh sb="16" eb="18">
      <t>スイリョク</t>
    </rPh>
    <rPh sb="18" eb="20">
      <t>ハツデン</t>
    </rPh>
    <rPh sb="21" eb="23">
      <t>チネツ</t>
    </rPh>
    <rPh sb="23" eb="25">
      <t>ハツデン</t>
    </rPh>
    <rPh sb="31" eb="33">
      <t>ハツデン</t>
    </rPh>
    <rPh sb="34" eb="37">
      <t>ハイキブツ</t>
    </rPh>
    <rPh sb="37" eb="39">
      <t>ハツデン</t>
    </rPh>
    <rPh sb="41" eb="44">
      <t>ネツリヨウ</t>
    </rPh>
    <rPh sb="45" eb="48">
      <t>タイヨウコウ</t>
    </rPh>
    <rPh sb="48" eb="51">
      <t>ネツリヨウ</t>
    </rPh>
    <rPh sb="52" eb="54">
      <t>セッピョウ</t>
    </rPh>
    <rPh sb="54" eb="57">
      <t>ネツリヨウ</t>
    </rPh>
    <rPh sb="58" eb="61">
      <t>オンドサ</t>
    </rPh>
    <rPh sb="61" eb="64">
      <t>ネツリヨウ</t>
    </rPh>
    <rPh sb="65" eb="67">
      <t>チネツ</t>
    </rPh>
    <rPh sb="67" eb="69">
      <t>リヨウ</t>
    </rPh>
    <rPh sb="69" eb="70">
      <t>ナド</t>
    </rPh>
    <rPh sb="71" eb="73">
      <t>ハイネツ</t>
    </rPh>
    <rPh sb="73" eb="75">
      <t>リヨウ</t>
    </rPh>
    <rPh sb="75" eb="76">
      <t>ナド</t>
    </rPh>
    <rPh sb="82" eb="85">
      <t>ネツリヨウ</t>
    </rPh>
    <rPh sb="86" eb="89">
      <t>ハイキブツ</t>
    </rPh>
    <rPh sb="89" eb="92">
      <t>ネツリヨウ</t>
    </rPh>
    <rPh sb="96" eb="97">
      <t>タ</t>
    </rPh>
    <rPh sb="98" eb="100">
      <t>ネンリョウ</t>
    </rPh>
    <rPh sb="100" eb="102">
      <t>デンチ</t>
    </rPh>
    <rPh sb="103" eb="106">
      <t>チクデンチ</t>
    </rPh>
    <rPh sb="116" eb="119">
      <t>ジドウシャ</t>
    </rPh>
    <phoneticPr fontId="1"/>
  </si>
  <si>
    <t>発電（太陽光発電、風力発電、中小水力発電、地熱発電、バイオマス発電、廃棄物発電）
熱利用（太陽光熱利用、雪氷熱利用、温度差熱利用、地熱利用等、排熱利用等、バイオマス熱利用・廃棄物熱利用）
その他（コージェネレーション、燃料電池・蓄電池）</t>
    <rPh sb="0" eb="2">
      <t>ハツデン</t>
    </rPh>
    <rPh sb="3" eb="6">
      <t>タイヨウコウ</t>
    </rPh>
    <rPh sb="6" eb="8">
      <t>ハツデン</t>
    </rPh>
    <rPh sb="9" eb="11">
      <t>フウリョク</t>
    </rPh>
    <rPh sb="11" eb="13">
      <t>ハツデン</t>
    </rPh>
    <rPh sb="14" eb="16">
      <t>チュウショウ</t>
    </rPh>
    <rPh sb="16" eb="18">
      <t>スイリョク</t>
    </rPh>
    <rPh sb="18" eb="20">
      <t>ハツデン</t>
    </rPh>
    <rPh sb="21" eb="23">
      <t>チネツ</t>
    </rPh>
    <rPh sb="23" eb="25">
      <t>ハツデン</t>
    </rPh>
    <rPh sb="31" eb="33">
      <t>ハツデン</t>
    </rPh>
    <rPh sb="34" eb="37">
      <t>ハイキブツ</t>
    </rPh>
    <rPh sb="37" eb="39">
      <t>ハツデン</t>
    </rPh>
    <rPh sb="41" eb="44">
      <t>ネツリヨウ</t>
    </rPh>
    <rPh sb="45" eb="48">
      <t>タイヨウコウ</t>
    </rPh>
    <rPh sb="48" eb="51">
      <t>ネツリヨウ</t>
    </rPh>
    <rPh sb="52" eb="54">
      <t>セッピョウ</t>
    </rPh>
    <rPh sb="54" eb="57">
      <t>ネツリヨウ</t>
    </rPh>
    <rPh sb="58" eb="61">
      <t>オンドサ</t>
    </rPh>
    <rPh sb="61" eb="64">
      <t>ネツリヨウ</t>
    </rPh>
    <rPh sb="65" eb="67">
      <t>チネツ</t>
    </rPh>
    <rPh sb="67" eb="69">
      <t>リヨウ</t>
    </rPh>
    <rPh sb="69" eb="70">
      <t>ナド</t>
    </rPh>
    <rPh sb="71" eb="73">
      <t>ハイネツ</t>
    </rPh>
    <rPh sb="73" eb="75">
      <t>リヨウ</t>
    </rPh>
    <rPh sb="75" eb="76">
      <t>ナド</t>
    </rPh>
    <rPh sb="82" eb="85">
      <t>ネツリヨウ</t>
    </rPh>
    <rPh sb="86" eb="89">
      <t>ハイキブツ</t>
    </rPh>
    <rPh sb="89" eb="92">
      <t>ネツリヨウ</t>
    </rPh>
    <rPh sb="96" eb="97">
      <t>タ</t>
    </rPh>
    <rPh sb="109" eb="113">
      <t>ネンリョウデンチ</t>
    </rPh>
    <rPh sb="114" eb="117">
      <t>チクデンチ</t>
    </rPh>
    <phoneticPr fontId="1"/>
  </si>
  <si>
    <t>街区単位や複数の公共施設・民間企業等で活用する地域マイクログリッドや熱の面的利用など、需給一体型エネルギーシステムの構築を支援する。</t>
    <rPh sb="0" eb="2">
      <t>ガイク</t>
    </rPh>
    <rPh sb="2" eb="4">
      <t>タンイ</t>
    </rPh>
    <rPh sb="5" eb="7">
      <t>フクスウ</t>
    </rPh>
    <rPh sb="8" eb="10">
      <t>コウキョウ</t>
    </rPh>
    <rPh sb="10" eb="12">
      <t>シセツ</t>
    </rPh>
    <rPh sb="13" eb="15">
      <t>ミンカン</t>
    </rPh>
    <rPh sb="15" eb="17">
      <t>キギョウ</t>
    </rPh>
    <rPh sb="17" eb="18">
      <t>トウ</t>
    </rPh>
    <rPh sb="19" eb="21">
      <t>カツヨウ</t>
    </rPh>
    <rPh sb="23" eb="25">
      <t>チイキ</t>
    </rPh>
    <rPh sb="34" eb="35">
      <t>ネツ</t>
    </rPh>
    <rPh sb="36" eb="38">
      <t>メンテキ</t>
    </rPh>
    <rPh sb="38" eb="40">
      <t>リヨウ</t>
    </rPh>
    <rPh sb="43" eb="45">
      <t>ジュキュウ</t>
    </rPh>
    <rPh sb="45" eb="48">
      <t>イッタイガタ</t>
    </rPh>
    <rPh sb="58" eb="60">
      <t>コウチク</t>
    </rPh>
    <rPh sb="61" eb="63">
      <t>シエン</t>
    </rPh>
    <phoneticPr fontId="1"/>
  </si>
  <si>
    <t>新エネルギーによる発電設備と電気自動車、蓄電池等を組み合わせた自立分散型エネルギーシステム（以下「V2X」という。）の構築を支援する。</t>
    <rPh sb="0" eb="1">
      <t>シン</t>
    </rPh>
    <rPh sb="9" eb="11">
      <t>ハツデン</t>
    </rPh>
    <rPh sb="11" eb="13">
      <t>セツビ</t>
    </rPh>
    <rPh sb="14" eb="16">
      <t>デンキ</t>
    </rPh>
    <rPh sb="16" eb="19">
      <t>ジドウシャ</t>
    </rPh>
    <rPh sb="20" eb="23">
      <t>チクデンチ</t>
    </rPh>
    <rPh sb="23" eb="24">
      <t>トウ</t>
    </rPh>
    <rPh sb="25" eb="26">
      <t>ク</t>
    </rPh>
    <rPh sb="27" eb="28">
      <t>ア</t>
    </rPh>
    <rPh sb="31" eb="33">
      <t>ジリツ</t>
    </rPh>
    <rPh sb="33" eb="36">
      <t>ブンサンガタ</t>
    </rPh>
    <rPh sb="46" eb="48">
      <t>イカ</t>
    </rPh>
    <rPh sb="59" eb="61">
      <t>コウチク</t>
    </rPh>
    <rPh sb="62" eb="64">
      <t>シエン</t>
    </rPh>
    <phoneticPr fontId="1"/>
  </si>
  <si>
    <t>１．ゼロカーボン・ビレッジ構築計画等作成事業
地域に存在する新エネルギーや未利用熱を一定規模のエリアで面的に利用する需給一体型エネルギーシステムを構築するための詳細設計・工事を進めるうえで根幹となる計画（以下「基本計画」という。）の策定及び基本計画策定のための調査、検討会開催等に要する事業
２．ゼロカーボン・ビレッジ構築事業
地域に存在する新エネルギーや未利用熱を一定規模のエリアで面的に利用する需給一体型エネルギーシステムを構築するための設備導入や実施設計に要する事業</t>
    <rPh sb="13" eb="15">
      <t>コウチク</t>
    </rPh>
    <rPh sb="15" eb="17">
      <t>ケイカク</t>
    </rPh>
    <rPh sb="17" eb="18">
      <t>トウ</t>
    </rPh>
    <rPh sb="18" eb="20">
      <t>サクセイ</t>
    </rPh>
    <phoneticPr fontId="1"/>
  </si>
  <si>
    <t>１．1/2以内（上限500万円）
２．1/2以内（上限　事業期間が1カ年度の場合は7,500万円、2カ年度の場合は合計1億5,000円（ただし、１カ年度目は7,500万円とし、単年度の限度額は予算の範囲内とする。 ））</t>
    <rPh sb="25" eb="27">
      <t>ジョウゲン</t>
    </rPh>
    <phoneticPr fontId="1"/>
  </si>
  <si>
    <t>発電（太陽光発電、風力発電、中小水力発電、地熱発電、バイオマス発電、廃棄物発電）
熱利用（太陽光熱利用、雪氷熱利用、温度差熱利用、地熱利用等、排熱利用等、バイオマス熱利用・廃棄物熱利用）
その他（燃料電池・蓄電池）</t>
    <rPh sb="0" eb="2">
      <t>ハツデン</t>
    </rPh>
    <rPh sb="3" eb="6">
      <t>タイヨウコウ</t>
    </rPh>
    <rPh sb="6" eb="8">
      <t>ハツデン</t>
    </rPh>
    <rPh sb="9" eb="11">
      <t>フウリョク</t>
    </rPh>
    <rPh sb="11" eb="13">
      <t>ハツデン</t>
    </rPh>
    <rPh sb="14" eb="16">
      <t>チュウショウ</t>
    </rPh>
    <rPh sb="16" eb="18">
      <t>スイリョク</t>
    </rPh>
    <rPh sb="18" eb="20">
      <t>ハツデン</t>
    </rPh>
    <rPh sb="21" eb="23">
      <t>チネツ</t>
    </rPh>
    <rPh sb="23" eb="25">
      <t>ハツデン</t>
    </rPh>
    <rPh sb="31" eb="33">
      <t>ハツデン</t>
    </rPh>
    <rPh sb="34" eb="37">
      <t>ハイキブツ</t>
    </rPh>
    <rPh sb="37" eb="39">
      <t>ハツデン</t>
    </rPh>
    <rPh sb="41" eb="44">
      <t>ネツリヨウ</t>
    </rPh>
    <rPh sb="45" eb="48">
      <t>タイヨウコウ</t>
    </rPh>
    <rPh sb="48" eb="51">
      <t>ネツリヨウ</t>
    </rPh>
    <rPh sb="52" eb="54">
      <t>セッピョウ</t>
    </rPh>
    <rPh sb="54" eb="57">
      <t>ネツリヨウ</t>
    </rPh>
    <rPh sb="58" eb="61">
      <t>オンドサ</t>
    </rPh>
    <rPh sb="61" eb="64">
      <t>ネツリヨウ</t>
    </rPh>
    <rPh sb="65" eb="67">
      <t>チネツ</t>
    </rPh>
    <rPh sb="67" eb="69">
      <t>リヨウ</t>
    </rPh>
    <rPh sb="69" eb="70">
      <t>ナド</t>
    </rPh>
    <rPh sb="71" eb="73">
      <t>ハイネツ</t>
    </rPh>
    <rPh sb="73" eb="75">
      <t>リヨウ</t>
    </rPh>
    <rPh sb="75" eb="76">
      <t>ナド</t>
    </rPh>
    <rPh sb="82" eb="85">
      <t>ネツリヨウ</t>
    </rPh>
    <rPh sb="86" eb="89">
      <t>ハイキブツ</t>
    </rPh>
    <rPh sb="89" eb="92">
      <t>ネツリヨウ</t>
    </rPh>
    <rPh sb="96" eb="97">
      <t>タ</t>
    </rPh>
    <rPh sb="98" eb="102">
      <t>ネンリョウデンチ</t>
    </rPh>
    <rPh sb="103" eb="106">
      <t>チクデンチ</t>
    </rPh>
    <phoneticPr fontId="1"/>
  </si>
  <si>
    <t>新エネルギーの製造から貯蔵・輸送・利活用までのサプライチェーンを構築するなど、実用化目前の新エネルギー先端技術等を地域へ導入する取組を支援する。</t>
    <rPh sb="0" eb="1">
      <t>シン</t>
    </rPh>
    <rPh sb="7" eb="9">
      <t>セイゾウ</t>
    </rPh>
    <rPh sb="11" eb="13">
      <t>チョゾウ</t>
    </rPh>
    <rPh sb="14" eb="16">
      <t>ユソウ</t>
    </rPh>
    <rPh sb="17" eb="20">
      <t>リカツヨウ</t>
    </rPh>
    <rPh sb="32" eb="34">
      <t>コウチク</t>
    </rPh>
    <rPh sb="39" eb="42">
      <t>ジツヨウカ</t>
    </rPh>
    <rPh sb="42" eb="44">
      <t>モクゼン</t>
    </rPh>
    <rPh sb="45" eb="46">
      <t>シン</t>
    </rPh>
    <rPh sb="51" eb="53">
      <t>センタン</t>
    </rPh>
    <rPh sb="53" eb="55">
      <t>ギジュツ</t>
    </rPh>
    <rPh sb="55" eb="56">
      <t>トウ</t>
    </rPh>
    <rPh sb="57" eb="59">
      <t>チイキ</t>
    </rPh>
    <rPh sb="60" eb="62">
      <t>ドウニュウ</t>
    </rPh>
    <rPh sb="64" eb="66">
      <t>トリクミ</t>
    </rPh>
    <rPh sb="67" eb="69">
      <t>シエン</t>
    </rPh>
    <phoneticPr fontId="1"/>
  </si>
  <si>
    <t>市町村（複数の市町村を含む。）と大学などの研究機関等、法人、任意団体又はその他知事が適当と認めた者を構成員とする共同体（コンソーシアム）</t>
    <rPh sb="0" eb="3">
      <t>シチョウソン</t>
    </rPh>
    <rPh sb="4" eb="6">
      <t>フクスウ</t>
    </rPh>
    <rPh sb="7" eb="10">
      <t>シチョウソン</t>
    </rPh>
    <rPh sb="11" eb="12">
      <t>フク</t>
    </rPh>
    <rPh sb="16" eb="18">
      <t>ダイガク</t>
    </rPh>
    <rPh sb="21" eb="23">
      <t>ケンキュウ</t>
    </rPh>
    <rPh sb="23" eb="25">
      <t>キカン</t>
    </rPh>
    <rPh sb="25" eb="26">
      <t>ナド</t>
    </rPh>
    <rPh sb="27" eb="29">
      <t>ホウジン</t>
    </rPh>
    <rPh sb="30" eb="32">
      <t>ニンイ</t>
    </rPh>
    <rPh sb="32" eb="34">
      <t>ダンタイ</t>
    </rPh>
    <rPh sb="34" eb="35">
      <t>マタ</t>
    </rPh>
    <rPh sb="38" eb="39">
      <t>タ</t>
    </rPh>
    <rPh sb="39" eb="41">
      <t>チジ</t>
    </rPh>
    <rPh sb="42" eb="44">
      <t>テキトウ</t>
    </rPh>
    <rPh sb="45" eb="46">
      <t>ミト</t>
    </rPh>
    <rPh sb="48" eb="49">
      <t>モノ</t>
    </rPh>
    <rPh sb="50" eb="53">
      <t>コウセイイン</t>
    </rPh>
    <rPh sb="56" eb="59">
      <t>キョウドウタイ</t>
    </rPh>
    <phoneticPr fontId="1"/>
  </si>
  <si>
    <t>地域に有する新エネルギー資源を活用し、大学等の研究機関が保有する実用化目前の先端技術を地域に導入し、新エネルギーの製造から貯蔵・輸送・利活用までの新エネルギー地産地消サプライチェーンの構成など、実用化に向けた設備導入等を行う事業</t>
    <phoneticPr fontId="1"/>
  </si>
  <si>
    <t>2/3以内（上限　最長３カ年度で総額２億円とする。 （ただし、１カ年度目は7,000万円以内とし、単年度の限度額は予算の範囲内とする。））　</t>
    <phoneticPr fontId="1"/>
  </si>
  <si>
    <t>熱利用（太陽光熱利用、雪氷熱利用、温度差熱利用、地熱利用等、排熱利用等、バイオマス熱利用・廃棄物熱利用）
省エネ（LED、高効率設備）
その他（コージェネレーション）</t>
    <rPh sb="0" eb="3">
      <t>ネツリヨウ</t>
    </rPh>
    <rPh sb="4" eb="7">
      <t>タイヨウコウ</t>
    </rPh>
    <rPh sb="7" eb="10">
      <t>ネツリヨウ</t>
    </rPh>
    <rPh sb="11" eb="13">
      <t>セッピョウ</t>
    </rPh>
    <rPh sb="13" eb="16">
      <t>ネツリヨウ</t>
    </rPh>
    <rPh sb="17" eb="20">
      <t>オンドサ</t>
    </rPh>
    <rPh sb="20" eb="23">
      <t>ネツリヨウ</t>
    </rPh>
    <rPh sb="24" eb="26">
      <t>チネツ</t>
    </rPh>
    <rPh sb="26" eb="28">
      <t>リヨウ</t>
    </rPh>
    <rPh sb="28" eb="29">
      <t>ナド</t>
    </rPh>
    <rPh sb="30" eb="32">
      <t>ハイネツ</t>
    </rPh>
    <rPh sb="32" eb="34">
      <t>リヨウ</t>
    </rPh>
    <rPh sb="34" eb="35">
      <t>ナド</t>
    </rPh>
    <rPh sb="41" eb="44">
      <t>ネツリヨウ</t>
    </rPh>
    <rPh sb="45" eb="48">
      <t>ハイキブツ</t>
    </rPh>
    <rPh sb="48" eb="51">
      <t>ネツリヨウ</t>
    </rPh>
    <rPh sb="53" eb="54">
      <t>ショウ</t>
    </rPh>
    <rPh sb="61" eb="64">
      <t>コウコウリツ</t>
    </rPh>
    <rPh sb="64" eb="66">
      <t>セツビ</t>
    </rPh>
    <rPh sb="70" eb="71">
      <t>タ</t>
    </rPh>
    <phoneticPr fontId="1"/>
  </si>
  <si>
    <t>1/2以内（上限100万円）　</t>
    <phoneticPr fontId="1"/>
  </si>
  <si>
    <t>(1) 道内に事務所又は事業所を有する法人
(2) 道内に事務所又は事業所を有する法人を含む複数事業者による共同体（コンソーシアム）</t>
    <rPh sb="4" eb="6">
      <t>ドウナイ</t>
    </rPh>
    <rPh sb="7" eb="10">
      <t>ジムショ</t>
    </rPh>
    <rPh sb="10" eb="11">
      <t>マタ</t>
    </rPh>
    <rPh sb="12" eb="15">
      <t>ジギョウショ</t>
    </rPh>
    <rPh sb="16" eb="17">
      <t>ユウ</t>
    </rPh>
    <rPh sb="19" eb="21">
      <t>ホウジン</t>
    </rPh>
    <rPh sb="26" eb="28">
      <t>ドウナイ</t>
    </rPh>
    <rPh sb="29" eb="32">
      <t>ジムショ</t>
    </rPh>
    <rPh sb="32" eb="33">
      <t>マタ</t>
    </rPh>
    <rPh sb="34" eb="37">
      <t>ジギョウショ</t>
    </rPh>
    <rPh sb="38" eb="39">
      <t>ユウ</t>
    </rPh>
    <rPh sb="41" eb="43">
      <t>ホウジン</t>
    </rPh>
    <rPh sb="44" eb="45">
      <t>フク</t>
    </rPh>
    <rPh sb="46" eb="48">
      <t>フクスウ</t>
    </rPh>
    <rPh sb="48" eb="51">
      <t>ジギョウシャ</t>
    </rPh>
    <rPh sb="54" eb="57">
      <t>キョウドウタイ</t>
    </rPh>
    <phoneticPr fontId="1"/>
  </si>
  <si>
    <t>産業部門など関連事業における省エネルギーの取組に対する高い波及効果が期待される省エネルギー設備を導入する事業</t>
    <rPh sb="0" eb="2">
      <t>サンギョウ</t>
    </rPh>
    <phoneticPr fontId="26"/>
  </si>
  <si>
    <t>http://www.pref.hokkaido.lg.jp/kz/ssg/sgr/yugu/sinhojoseido.htm</t>
    <phoneticPr fontId="26"/>
  </si>
  <si>
    <t>https://www.hsc.or.jp/</t>
    <phoneticPr fontId="26"/>
  </si>
  <si>
    <t>・「補助対象事業」の（１）
　市町村、森林組合、森林組合連合会、林業者等の組織する団体、木材関連業者等の組織する団体、ＰＦＩ事業者、民間事業者（地域に賦存する木質バイオマスの総合的利活用に取り組む地域において実施する場合、地域材を利用するために森林所有者等と木質バイオマスの安定取引協定等を締結する場合に限る。）
・「補助対象事業」の（２）
　（１）に加え、地方公共団体等が出資する法人
・「補助対象事業」の（３）
　（２）に加え、農業協同組合、農業協同組合連合会、農事組合法人、漁業協同組合、
　　　　漁業協同組合連合会、一部事務組合及び社会福祉法人</t>
    <phoneticPr fontId="26"/>
  </si>
  <si>
    <t>　北海道循環資源利用促進税を財源として、産業廃棄物の排出抑制・減量化、リサイクルに係る設備の整備費用の一部を補助</t>
    <rPh sb="14" eb="16">
      <t>ザイゲン</t>
    </rPh>
    <rPh sb="43" eb="45">
      <t>セツビ</t>
    </rPh>
    <rPh sb="48" eb="50">
      <t>ヒヨウ</t>
    </rPh>
    <rPh sb="51" eb="53">
      <t>イチブ</t>
    </rPh>
    <rPh sb="54" eb="56">
      <t>ホジョ</t>
    </rPh>
    <phoneticPr fontId="1"/>
  </si>
  <si>
    <t>　道内の事業所（設置予定を含む）で産業廃棄物を排出又は処理する事業者（個人又は法人）</t>
    <rPh sb="8" eb="10">
      <t>セッチ</t>
    </rPh>
    <rPh sb="10" eb="12">
      <t>ヨテイ</t>
    </rPh>
    <rPh sb="13" eb="14">
      <t>フク</t>
    </rPh>
    <rPh sb="17" eb="19">
      <t>サンギョウ</t>
    </rPh>
    <rPh sb="19" eb="22">
      <t>ハイキブツ</t>
    </rPh>
    <rPh sb="23" eb="25">
      <t>ハイシュツ</t>
    </rPh>
    <rPh sb="25" eb="26">
      <t>マタ</t>
    </rPh>
    <rPh sb="27" eb="29">
      <t>ショリ</t>
    </rPh>
    <rPh sb="35" eb="37">
      <t>コジン</t>
    </rPh>
    <rPh sb="37" eb="38">
      <t>マタ</t>
    </rPh>
    <rPh sb="39" eb="41">
      <t>ホウジン</t>
    </rPh>
    <phoneticPr fontId="1"/>
  </si>
  <si>
    <t>①自ら排出する産業廃棄物の排出抑制・減量化、リサイクルに係る設備の整備
②他者が排出する産業廃棄物のリサイクルに係る設備の整備
※他の補助制度との併用は認めない。</t>
    <rPh sb="30" eb="32">
      <t>セツビ</t>
    </rPh>
    <rPh sb="58" eb="60">
      <t>セツビ</t>
    </rPh>
    <rPh sb="65" eb="66">
      <t>タ</t>
    </rPh>
    <rPh sb="67" eb="69">
      <t>ホジョ</t>
    </rPh>
    <rPh sb="69" eb="71">
      <t>セイド</t>
    </rPh>
    <rPh sb="73" eb="75">
      <t>ヘイヨウ</t>
    </rPh>
    <rPh sb="76" eb="77">
      <t>ミト</t>
    </rPh>
    <phoneticPr fontId="1"/>
  </si>
  <si>
    <t>【補助率】
　補助対象経費の１／２以内（汚泥、廃プラスチック類、建設混合廃棄物又は廃石膏ボードのリサイクルに係る設備の整備にあっては、補助対象経費の２／３以内）
【補助対象経費】
　①設備整備費、②委託費、④その他経費のうち知事が必要かつ適当と認めるもの
【上限額】
　①産業廃棄物の排出抑制・減量化に係る設備整備　5千万円
　②産業廃棄物のリサイクルに係る設備整備　１億円
　（通算限度額は一事業者につき５億円）</t>
    <rPh sb="7" eb="9">
      <t>ホジョ</t>
    </rPh>
    <rPh sb="9" eb="11">
      <t>タイショウ</t>
    </rPh>
    <rPh sb="11" eb="13">
      <t>ケイヒ</t>
    </rPh>
    <rPh sb="17" eb="19">
      <t>イナイ</t>
    </rPh>
    <rPh sb="20" eb="22">
      <t>オデイ</t>
    </rPh>
    <rPh sb="23" eb="24">
      <t>ハイ</t>
    </rPh>
    <rPh sb="30" eb="31">
      <t>ルイ</t>
    </rPh>
    <rPh sb="32" eb="34">
      <t>ケンセツ</t>
    </rPh>
    <rPh sb="34" eb="36">
      <t>コンゴウ</t>
    </rPh>
    <rPh sb="36" eb="39">
      <t>ハイキブツ</t>
    </rPh>
    <rPh sb="39" eb="40">
      <t>マタ</t>
    </rPh>
    <rPh sb="41" eb="42">
      <t>ハイ</t>
    </rPh>
    <rPh sb="42" eb="44">
      <t>セッコウ</t>
    </rPh>
    <rPh sb="54" eb="55">
      <t>カカ</t>
    </rPh>
    <rPh sb="56" eb="58">
      <t>セツビ</t>
    </rPh>
    <rPh sb="59" eb="61">
      <t>セイビ</t>
    </rPh>
    <rPh sb="67" eb="69">
      <t>ホジョ</t>
    </rPh>
    <rPh sb="69" eb="71">
      <t>タイショウ</t>
    </rPh>
    <rPh sb="71" eb="73">
      <t>ケイヒ</t>
    </rPh>
    <rPh sb="77" eb="79">
      <t>イナイ</t>
    </rPh>
    <rPh sb="82" eb="84">
      <t>ホジョ</t>
    </rPh>
    <rPh sb="84" eb="86">
      <t>タイショウ</t>
    </rPh>
    <rPh sb="86" eb="88">
      <t>ケイヒ</t>
    </rPh>
    <rPh sb="92" eb="94">
      <t>セツビ</t>
    </rPh>
    <rPh sb="94" eb="96">
      <t>セイビ</t>
    </rPh>
    <rPh sb="136" eb="138">
      <t>サンギョウ</t>
    </rPh>
    <rPh sb="138" eb="141">
      <t>ハイキブツ</t>
    </rPh>
    <rPh sb="142" eb="144">
      <t>ハイシュツ</t>
    </rPh>
    <rPh sb="144" eb="146">
      <t>ヨクセイ</t>
    </rPh>
    <rPh sb="147" eb="150">
      <t>ゲンリョウカ</t>
    </rPh>
    <rPh sb="151" eb="152">
      <t>カカ</t>
    </rPh>
    <rPh sb="153" eb="155">
      <t>セツビ</t>
    </rPh>
    <rPh sb="159" eb="162">
      <t>センマンエン</t>
    </rPh>
    <rPh sb="165" eb="167">
      <t>サンギョウ</t>
    </rPh>
    <rPh sb="167" eb="170">
      <t>ハイキブツ</t>
    </rPh>
    <rPh sb="177" eb="178">
      <t>カカ</t>
    </rPh>
    <rPh sb="179" eb="181">
      <t>セツビ</t>
    </rPh>
    <rPh sb="181" eb="183">
      <t>セイビ</t>
    </rPh>
    <rPh sb="185" eb="187">
      <t>オクエン</t>
    </rPh>
    <rPh sb="196" eb="197">
      <t>イチ</t>
    </rPh>
    <phoneticPr fontId="1"/>
  </si>
  <si>
    <t>　北海道環境生活部環境保全局循環型社会推進課</t>
    <rPh sb="11" eb="13">
      <t>ホゼン</t>
    </rPh>
    <rPh sb="14" eb="17">
      <t>ジュンカンガタ</t>
    </rPh>
    <rPh sb="17" eb="19">
      <t>シャカイ</t>
    </rPh>
    <rPh sb="19" eb="22">
      <t>スイシンカ</t>
    </rPh>
    <phoneticPr fontId="1"/>
  </si>
  <si>
    <t>　（循環型社会推進課）０１１－２０４－５１９６</t>
    <rPh sb="2" eb="5">
      <t>ジュンカンガタ</t>
    </rPh>
    <rPh sb="5" eb="7">
      <t>シャカイ</t>
    </rPh>
    <rPh sb="7" eb="10">
      <t>スイシンカ</t>
    </rPh>
    <phoneticPr fontId="1"/>
  </si>
  <si>
    <t>　北海道循環資源利用促進税を財源として産業廃棄物の排出抑制・減量化、リサイクルに係る技術研究開発に要する費用の一部を補助</t>
    <rPh sb="14" eb="16">
      <t>ザイゲン</t>
    </rPh>
    <rPh sb="42" eb="44">
      <t>ギジュツ</t>
    </rPh>
    <rPh sb="52" eb="54">
      <t>ヒヨウ</t>
    </rPh>
    <rPh sb="55" eb="57">
      <t>イチブ</t>
    </rPh>
    <rPh sb="58" eb="60">
      <t>ホジョ</t>
    </rPh>
    <phoneticPr fontId="1"/>
  </si>
  <si>
    <t>　道内に事業所を置く事業者（個人又は法人）又はグループ（代表者は道内事業者で、かつ構成員の半数以上が道内事業者である者に限る）</t>
    <rPh sb="14" eb="16">
      <t>コジン</t>
    </rPh>
    <rPh sb="16" eb="17">
      <t>マタ</t>
    </rPh>
    <rPh sb="18" eb="20">
      <t>ホウジン</t>
    </rPh>
    <rPh sb="21" eb="22">
      <t>マタ</t>
    </rPh>
    <rPh sb="32" eb="34">
      <t>ドウナイ</t>
    </rPh>
    <rPh sb="34" eb="37">
      <t>ジギョウシャ</t>
    </rPh>
    <rPh sb="41" eb="44">
      <t>コウセイイン</t>
    </rPh>
    <rPh sb="45" eb="47">
      <t>ハンスウ</t>
    </rPh>
    <rPh sb="47" eb="49">
      <t>イジョウ</t>
    </rPh>
    <rPh sb="50" eb="52">
      <t>ドウナイ</t>
    </rPh>
    <rPh sb="52" eb="55">
      <t>ジギョウシャ</t>
    </rPh>
    <rPh sb="58" eb="59">
      <t>モノ</t>
    </rPh>
    <rPh sb="60" eb="61">
      <t>カギ</t>
    </rPh>
    <phoneticPr fontId="1"/>
  </si>
  <si>
    <t xml:space="preserve">　事業化することを前提に行う産業廃棄物の排出抑制、減量化及びリサイクルに資するための研究開発
・ 基礎研究（以下の研究開発と併せて行う場合に限る。）
・ 応用研究　・ 実用研究　・ 試作研究　・ 技術改善
※他の補助制度との併用は認めない </t>
    <rPh sb="9" eb="11">
      <t>ゼンテイ</t>
    </rPh>
    <rPh sb="12" eb="13">
      <t>オコナ</t>
    </rPh>
    <rPh sb="28" eb="29">
      <t>オヨ</t>
    </rPh>
    <rPh sb="104" eb="105">
      <t>タ</t>
    </rPh>
    <rPh sb="106" eb="108">
      <t>ホジョ</t>
    </rPh>
    <rPh sb="108" eb="110">
      <t>セイド</t>
    </rPh>
    <rPh sb="112" eb="114">
      <t>ヘイヨウ</t>
    </rPh>
    <rPh sb="115" eb="116">
      <t>ミト</t>
    </rPh>
    <phoneticPr fontId="1"/>
  </si>
  <si>
    <t>①道内に主たる事務所を置く中小企業又は全構成員のうち半数以上をこれら中小企業が占めかつこれら中小企業のいずれかが代表となるグループ：補助率２／３以内
②①以外：補助率１／２以内
　上限額：１，０００万円</t>
    <rPh sb="1" eb="3">
      <t>ドウナイ</t>
    </rPh>
    <rPh sb="4" eb="5">
      <t>シュ</t>
    </rPh>
    <rPh sb="7" eb="10">
      <t>ジムショ</t>
    </rPh>
    <rPh sb="11" eb="12">
      <t>オ</t>
    </rPh>
    <rPh sb="13" eb="15">
      <t>チュウショウ</t>
    </rPh>
    <rPh sb="17" eb="18">
      <t>マタ</t>
    </rPh>
    <rPh sb="19" eb="20">
      <t>ゼン</t>
    </rPh>
    <rPh sb="20" eb="23">
      <t>コウセイイン</t>
    </rPh>
    <rPh sb="26" eb="28">
      <t>ハンスウ</t>
    </rPh>
    <rPh sb="28" eb="30">
      <t>イジョウ</t>
    </rPh>
    <rPh sb="34" eb="36">
      <t>チュウショウ</t>
    </rPh>
    <rPh sb="36" eb="38">
      <t>キギョウ</t>
    </rPh>
    <rPh sb="39" eb="40">
      <t>シ</t>
    </rPh>
    <rPh sb="46" eb="48">
      <t>チュウショウ</t>
    </rPh>
    <rPh sb="48" eb="50">
      <t>キギョウ</t>
    </rPh>
    <rPh sb="56" eb="58">
      <t>ダイヒョウ</t>
    </rPh>
    <phoneticPr fontId="1"/>
  </si>
  <si>
    <t>下記照会先にお問い合わせください。</t>
    <rPh sb="0" eb="2">
      <t>カキ</t>
    </rPh>
    <rPh sb="2" eb="5">
      <t>ショウカイサキ</t>
    </rPh>
    <rPh sb="7" eb="8">
      <t>ト</t>
    </rPh>
    <rPh sb="9" eb="10">
      <t>ア</t>
    </rPh>
    <phoneticPr fontId="1"/>
  </si>
  <si>
    <t>札幌市中央区北３条西６丁目</t>
    <rPh sb="0" eb="3">
      <t>サッポロシ</t>
    </rPh>
    <rPh sb="3" eb="6">
      <t>チュウオウク</t>
    </rPh>
    <rPh sb="6" eb="7">
      <t>キタ</t>
    </rPh>
    <rPh sb="8" eb="9">
      <t>ジョウ</t>
    </rPh>
    <rPh sb="9" eb="10">
      <t>ニシ</t>
    </rPh>
    <rPh sb="11" eb="13">
      <t>チョウメ</t>
    </rPh>
    <phoneticPr fontId="1"/>
  </si>
  <si>
    <t>バイオマスを活用したグリーン社会の実現に向けて、バイオマス利活用の高度化に必要な事業化の推進や効果促進対策及び施設整備等を支援する。</t>
    <rPh sb="40" eb="43">
      <t>ジギョウカ</t>
    </rPh>
    <rPh sb="44" eb="46">
      <t>スイシン</t>
    </rPh>
    <rPh sb="47" eb="49">
      <t>コウカ</t>
    </rPh>
    <rPh sb="49" eb="51">
      <t>ソクシン</t>
    </rPh>
    <rPh sb="51" eb="53">
      <t>タイサク</t>
    </rPh>
    <rPh sb="53" eb="54">
      <t>オヨ</t>
    </rPh>
    <rPh sb="55" eb="57">
      <t>シセツ</t>
    </rPh>
    <rPh sb="57" eb="59">
      <t>セイビ</t>
    </rPh>
    <rPh sb="59" eb="60">
      <t>トウ</t>
    </rPh>
    <phoneticPr fontId="26"/>
  </si>
  <si>
    <t>環境・エネルギー産業総合支援事業
（開発支援事業）</t>
    <rPh sb="0" eb="2">
      <t>カンキョウ</t>
    </rPh>
    <rPh sb="8" eb="10">
      <t>サンギョウ</t>
    </rPh>
    <rPh sb="10" eb="12">
      <t>ソウゴウ</t>
    </rPh>
    <rPh sb="12" eb="14">
      <t>シエン</t>
    </rPh>
    <rPh sb="14" eb="16">
      <t>ジギョウ</t>
    </rPh>
    <rPh sb="18" eb="20">
      <t>カイハツ</t>
    </rPh>
    <rPh sb="20" eb="22">
      <t>シエン</t>
    </rPh>
    <rPh sb="22" eb="24">
      <t>ジギョウ</t>
    </rPh>
    <phoneticPr fontId="1"/>
  </si>
  <si>
    <t>環境・エネルギー産業総合支援事業（開発支援事業）</t>
    <rPh sb="0" eb="2">
      <t>カンキョウ</t>
    </rPh>
    <rPh sb="8" eb="10">
      <t>サンギョウ</t>
    </rPh>
    <rPh sb="10" eb="12">
      <t>ソウゴウ</t>
    </rPh>
    <rPh sb="12" eb="14">
      <t>シエン</t>
    </rPh>
    <rPh sb="14" eb="16">
      <t>ジギョウ</t>
    </rPh>
    <rPh sb="17" eb="19">
      <t>カイハツ</t>
    </rPh>
    <rPh sb="19" eb="21">
      <t>シエン</t>
    </rPh>
    <rPh sb="21" eb="23">
      <t>ジギョウ</t>
    </rPh>
    <phoneticPr fontId="1"/>
  </si>
  <si>
    <t>発電（太陽光発電、風力発電、中小水力発電、地熱発電、バイオマス発電、廃棄物発電）
熱利用（太陽光熱利用、雪氷熱利用、温度差熱利用、地熱利用等、排熱利用等、バイオマス熱利用・廃棄物熱利用）
省エネ（高効率設備）
その他（蓄電池、クリーンエネルギー自動車）</t>
    <rPh sb="41" eb="44">
      <t>ネツリヨウ</t>
    </rPh>
    <rPh sb="45" eb="48">
      <t>タイヨウコウ</t>
    </rPh>
    <rPh sb="48" eb="51">
      <t>ネツリヨウ</t>
    </rPh>
    <rPh sb="52" eb="54">
      <t>セッピョウ</t>
    </rPh>
    <rPh sb="54" eb="57">
      <t>ネツリヨウ</t>
    </rPh>
    <rPh sb="58" eb="61">
      <t>オンドサ</t>
    </rPh>
    <rPh sb="61" eb="64">
      <t>ネツリヨウ</t>
    </rPh>
    <rPh sb="65" eb="67">
      <t>チネツ</t>
    </rPh>
    <rPh sb="67" eb="69">
      <t>リヨウ</t>
    </rPh>
    <rPh sb="69" eb="70">
      <t>ナド</t>
    </rPh>
    <rPh sb="71" eb="73">
      <t>ハイネツ</t>
    </rPh>
    <rPh sb="73" eb="75">
      <t>リヨウ</t>
    </rPh>
    <rPh sb="75" eb="76">
      <t>ナド</t>
    </rPh>
    <rPh sb="82" eb="85">
      <t>ネツリヨウ</t>
    </rPh>
    <rPh sb="86" eb="89">
      <t>ハイキブツ</t>
    </rPh>
    <rPh sb="89" eb="92">
      <t>ネツリヨウ</t>
    </rPh>
    <rPh sb="94" eb="95">
      <t>ショウ</t>
    </rPh>
    <rPh sb="98" eb="101">
      <t>コウコウリツ</t>
    </rPh>
    <rPh sb="101" eb="103">
      <t>セツビ</t>
    </rPh>
    <rPh sb="107" eb="108">
      <t>タ</t>
    </rPh>
    <rPh sb="109" eb="112">
      <t>チクデンチ</t>
    </rPh>
    <rPh sb="122" eb="125">
      <t>ジドウシャ</t>
    </rPh>
    <phoneticPr fontId="1"/>
  </si>
  <si>
    <t>省エネルギーや新エネルギーの開発・導入に資する製品・サービスを提供する道内の環境・エネルギー産業の振興を図ることを目的に、道内事業者の技術開発や実証研究、道内の環境関連の製品開発や事業化を行う事業を支援をします。</t>
    <phoneticPr fontId="26"/>
  </si>
  <si>
    <t>１　道内に事務所又は事業所を有する法人
２　道内に事務所又は事業所を有する法人を含む複数事業者による共同体（コンソーシアム）</t>
    <phoneticPr fontId="1"/>
  </si>
  <si>
    <t xml:space="preserve">（1）道内事業者の環境関連の技術開発や実証などを行う事業で、次のいずれかを満たす事業内容とします。
　 ア 道内の大学や公設試験研究機関などと連携して行う技術開発や実証研究
　 イ 道内事業者が有する技術や開発した製品、サービスを核として複数事業者が連携した実証事業
（2）道内の環境関連の製品、サービスの開発や事業化を図る事業で、次の事業内容とします。
　 ア 製品、サービスの有効性や環境影響、コスト算定などを目的として行う試作品作成や改良
　 イ （2）アと併せて行う収益性や販路などのマーケティングを目的とする市場調査
</t>
    <phoneticPr fontId="26"/>
  </si>
  <si>
    <t>・補助対象経費の2/3以内
・補助限度額　
　　　・対象事業（1）は1,000万円以内
　　　・対象事業（2）は　300万円以内</t>
    <phoneticPr fontId="1"/>
  </si>
  <si>
    <t>令和５年４月２８日～６月９日</t>
    <rPh sb="0" eb="2">
      <t>レイワ</t>
    </rPh>
    <rPh sb="3" eb="4">
      <t>ネン</t>
    </rPh>
    <rPh sb="5" eb="6">
      <t>ガツ</t>
    </rPh>
    <rPh sb="8" eb="9">
      <t>ニチ</t>
    </rPh>
    <rPh sb="11" eb="12">
      <t>ガツ</t>
    </rPh>
    <rPh sb="13" eb="14">
      <t>ニチ</t>
    </rPh>
    <phoneticPr fontId="1"/>
  </si>
  <si>
    <t>新規</t>
    <rPh sb="0" eb="2">
      <t>シンキ</t>
    </rPh>
    <phoneticPr fontId="1"/>
  </si>
  <si>
    <t>建設部</t>
    <rPh sb="0" eb="3">
      <t>ケンセツブ</t>
    </rPh>
    <phoneticPr fontId="1"/>
  </si>
  <si>
    <t>住まいのゼロカーボン化推進事業</t>
    <rPh sb="0" eb="1">
      <t>ス</t>
    </rPh>
    <rPh sb="10" eb="15">
      <t>カスイシンジギョウ</t>
    </rPh>
    <phoneticPr fontId="1"/>
  </si>
  <si>
    <r>
      <t xml:space="preserve">住まいのゼロカーボン化推進事業
</t>
    </r>
    <r>
      <rPr>
        <sz val="16"/>
        <rFont val="Meiryo UI"/>
        <family val="3"/>
        <charset val="128"/>
      </rPr>
      <t>「住まいのゼロカーボン化推進事業」</t>
    </r>
    <rPh sb="0" eb="1">
      <t>ス</t>
    </rPh>
    <rPh sb="10" eb="15">
      <t>カスイシンジギョウ</t>
    </rPh>
    <rPh sb="17" eb="18">
      <t>ス</t>
    </rPh>
    <rPh sb="27" eb="32">
      <t>カスイシンジギョウ</t>
    </rPh>
    <phoneticPr fontId="1"/>
  </si>
  <si>
    <t>省エネ（断熱性能の向上、高効率設備）
発電（太陽光発電、蓄電池）
その他（コージェネレーション、燃料電池・蓄電池、北方型住宅ZERO）</t>
    <rPh sb="0" eb="1">
      <t>ショウ</t>
    </rPh>
    <rPh sb="4" eb="6">
      <t>ダンネツ</t>
    </rPh>
    <rPh sb="6" eb="8">
      <t>セイノウ</t>
    </rPh>
    <rPh sb="9" eb="11">
      <t>コウジョウ</t>
    </rPh>
    <rPh sb="12" eb="15">
      <t>コウコウリツ</t>
    </rPh>
    <rPh sb="15" eb="17">
      <t>セツビ</t>
    </rPh>
    <rPh sb="28" eb="31">
      <t>チクデンチ</t>
    </rPh>
    <rPh sb="35" eb="36">
      <t>タ</t>
    </rPh>
    <rPh sb="57" eb="59">
      <t>ホッポウ</t>
    </rPh>
    <rPh sb="59" eb="60">
      <t>ガタ</t>
    </rPh>
    <rPh sb="60" eb="62">
      <t>ジュウタク</t>
    </rPh>
    <phoneticPr fontId="1"/>
  </si>
  <si>
    <t>北方型住宅ZEROの新築住宅の取得又は既存住宅若しくは集会場等に対する性能向上リフォーム若しくは太陽光発電設備及び蓄電池の導入を行う住宅取得者等又は住宅事業者等に補助金を交付する道内市町村を支援する。</t>
    <rPh sb="95" eb="97">
      <t>シエン</t>
    </rPh>
    <phoneticPr fontId="26"/>
  </si>
  <si>
    <t>道内市町村（札幌市を除く）</t>
    <rPh sb="0" eb="2">
      <t>ドウナイ</t>
    </rPh>
    <rPh sb="2" eb="5">
      <t>シチョウソン</t>
    </rPh>
    <rPh sb="6" eb="9">
      <t>サッポロシ</t>
    </rPh>
    <rPh sb="10" eb="11">
      <t>ノゾ</t>
    </rPh>
    <phoneticPr fontId="1"/>
  </si>
  <si>
    <t>北方型住宅ZEROの新築住宅の取得又は既存住宅若しくは集会場等に対する性能向上リフォーム若しくは太陽光発電設備及び蓄電池の導入を行う住宅取得者等又は住宅事業者等に補助金を交付する道内市町村の事業</t>
    <rPh sb="0" eb="5">
      <t>ホッポウガタジュウタク</t>
    </rPh>
    <rPh sb="10" eb="12">
      <t>シンチク</t>
    </rPh>
    <rPh sb="12" eb="14">
      <t>ジュウタク</t>
    </rPh>
    <rPh sb="15" eb="17">
      <t>シュトク</t>
    </rPh>
    <rPh sb="17" eb="18">
      <t>マタ</t>
    </rPh>
    <rPh sb="19" eb="21">
      <t>キゾン</t>
    </rPh>
    <rPh sb="21" eb="23">
      <t>ジュウタク</t>
    </rPh>
    <rPh sb="23" eb="24">
      <t>モ</t>
    </rPh>
    <rPh sb="27" eb="30">
      <t>シュウカイジョウ</t>
    </rPh>
    <rPh sb="30" eb="31">
      <t>トウ</t>
    </rPh>
    <rPh sb="32" eb="33">
      <t>タイ</t>
    </rPh>
    <rPh sb="35" eb="37">
      <t>セイノウ</t>
    </rPh>
    <rPh sb="37" eb="39">
      <t>コウジョウ</t>
    </rPh>
    <rPh sb="44" eb="45">
      <t>モ</t>
    </rPh>
    <rPh sb="48" eb="51">
      <t>タイヨウコウ</t>
    </rPh>
    <rPh sb="51" eb="53">
      <t>ハツデン</t>
    </rPh>
    <rPh sb="53" eb="55">
      <t>セツビ</t>
    </rPh>
    <rPh sb="55" eb="56">
      <t>オヨ</t>
    </rPh>
    <rPh sb="57" eb="60">
      <t>チクデンチ</t>
    </rPh>
    <rPh sb="61" eb="63">
      <t>ドウニュウ</t>
    </rPh>
    <rPh sb="64" eb="65">
      <t>オコナ</t>
    </rPh>
    <rPh sb="66" eb="72">
      <t>ジュウタクシュトクシャトウ</t>
    </rPh>
    <rPh sb="72" eb="73">
      <t>マタ</t>
    </rPh>
    <rPh sb="74" eb="76">
      <t>ジュウタク</t>
    </rPh>
    <rPh sb="76" eb="79">
      <t>ジギョウシャ</t>
    </rPh>
    <rPh sb="79" eb="80">
      <t>トウ</t>
    </rPh>
    <rPh sb="81" eb="84">
      <t>ホジョキン</t>
    </rPh>
    <rPh sb="85" eb="87">
      <t>コウフ</t>
    </rPh>
    <rPh sb="89" eb="91">
      <t>ドウナイ</t>
    </rPh>
    <rPh sb="91" eb="94">
      <t>シチョウソン</t>
    </rPh>
    <rPh sb="95" eb="97">
      <t>ジギョウ</t>
    </rPh>
    <phoneticPr fontId="26"/>
  </si>
  <si>
    <t>【補助率】1/2以内
【上限額】
１　北方型住宅ZERO　22.5万円/戸
２　性能向上リフォーム　25万円/戸（住宅）　45万円/件（集会場等）
３　太陽光発電設備及び蓄電池の導入　
　　　15万円/戸（住宅）　30万円/件（集会場等）</t>
    <rPh sb="19" eb="24">
      <t>ホッポウガタジュウタク</t>
    </rPh>
    <rPh sb="33" eb="34">
      <t>マン</t>
    </rPh>
    <rPh sb="34" eb="35">
      <t>エン</t>
    </rPh>
    <rPh sb="36" eb="37">
      <t>コ</t>
    </rPh>
    <rPh sb="40" eb="42">
      <t>セイノウ</t>
    </rPh>
    <rPh sb="42" eb="44">
      <t>コウジョウ</t>
    </rPh>
    <rPh sb="52" eb="54">
      <t>マンエン</t>
    </rPh>
    <rPh sb="55" eb="56">
      <t>コ</t>
    </rPh>
    <rPh sb="57" eb="59">
      <t>ジュウタク</t>
    </rPh>
    <rPh sb="63" eb="65">
      <t>マンエン</t>
    </rPh>
    <rPh sb="66" eb="67">
      <t>ケン</t>
    </rPh>
    <rPh sb="68" eb="71">
      <t>シュウカイジョウ</t>
    </rPh>
    <rPh sb="71" eb="72">
      <t>トウ</t>
    </rPh>
    <rPh sb="76" eb="79">
      <t>タイヨウコウ</t>
    </rPh>
    <rPh sb="79" eb="81">
      <t>ハツデン</t>
    </rPh>
    <rPh sb="81" eb="83">
      <t>セツビ</t>
    </rPh>
    <rPh sb="83" eb="84">
      <t>オヨ</t>
    </rPh>
    <rPh sb="85" eb="88">
      <t>チクデンチ</t>
    </rPh>
    <rPh sb="89" eb="91">
      <t>ドウニュウ</t>
    </rPh>
    <rPh sb="98" eb="100">
      <t>マンエン</t>
    </rPh>
    <rPh sb="101" eb="102">
      <t>コ</t>
    </rPh>
    <rPh sb="103" eb="105">
      <t>ジュウタク</t>
    </rPh>
    <rPh sb="109" eb="111">
      <t>マンエン</t>
    </rPh>
    <rPh sb="112" eb="113">
      <t>ケン</t>
    </rPh>
    <rPh sb="114" eb="117">
      <t>シュウカイジョウ</t>
    </rPh>
    <rPh sb="117" eb="118">
      <t>トウ</t>
    </rPh>
    <phoneticPr fontId="1"/>
  </si>
  <si>
    <t>令和５年７月中旬～令和６年３月</t>
    <rPh sb="0" eb="2">
      <t>レイワ</t>
    </rPh>
    <rPh sb="3" eb="4">
      <t>ネン</t>
    </rPh>
    <rPh sb="5" eb="6">
      <t>ツキ</t>
    </rPh>
    <rPh sb="6" eb="8">
      <t>チュウジュン</t>
    </rPh>
    <rPh sb="9" eb="11">
      <t>レイワ</t>
    </rPh>
    <rPh sb="12" eb="13">
      <t>ネン</t>
    </rPh>
    <rPh sb="14" eb="15">
      <t>ツキ</t>
    </rPh>
    <phoneticPr fontId="3"/>
  </si>
  <si>
    <t>北海道建設部住宅局建築指導課
北海道経済部ゼロカーボン推進局地球温暖化対策課</t>
    <rPh sb="0" eb="3">
      <t>ホッカイドウ</t>
    </rPh>
    <rPh sb="3" eb="6">
      <t>ケンセツブ</t>
    </rPh>
    <rPh sb="6" eb="9">
      <t>ジュウタクキョク</t>
    </rPh>
    <rPh sb="9" eb="11">
      <t>ケンチク</t>
    </rPh>
    <rPh sb="11" eb="14">
      <t>シドウカ</t>
    </rPh>
    <rPh sb="15" eb="18">
      <t>ホッカイドウ</t>
    </rPh>
    <rPh sb="18" eb="21">
      <t>ケイザイブ</t>
    </rPh>
    <phoneticPr fontId="3"/>
  </si>
  <si>
    <t>（建築指導課）011-204-5577</t>
    <rPh sb="1" eb="3">
      <t>ケンチク</t>
    </rPh>
    <rPh sb="3" eb="6">
      <t>シドウカ</t>
    </rPh>
    <phoneticPr fontId="3"/>
  </si>
  <si>
    <t>DOゼロカーボン建築サポートセンター</t>
    <rPh sb="8" eb="10">
      <t>ケンチク</t>
    </rPh>
    <phoneticPr fontId="1"/>
  </si>
  <si>
    <t>発電（太陽光発電）
省エネ（LED、高効率設備）
その他（コージェネレーション）</t>
    <rPh sb="0" eb="2">
      <t>ハツデン</t>
    </rPh>
    <rPh sb="3" eb="8">
      <t>タイヨウコウハツデン</t>
    </rPh>
    <phoneticPr fontId="1"/>
  </si>
  <si>
    <t>市町村に専門技術者を派遣し、現地において技術支援します。</t>
    <phoneticPr fontId="26"/>
  </si>
  <si>
    <t>市町村</t>
    <phoneticPr fontId="26"/>
  </si>
  <si>
    <t>①事業計画関連②補助事業関連③技術関連④住宅建設支援</t>
    <rPh sb="1" eb="3">
      <t>ジギョウ</t>
    </rPh>
    <rPh sb="3" eb="5">
      <t>ケイカク</t>
    </rPh>
    <rPh sb="5" eb="7">
      <t>カンレン</t>
    </rPh>
    <rPh sb="8" eb="10">
      <t>ホジョ</t>
    </rPh>
    <rPh sb="10" eb="12">
      <t>ジギョウ</t>
    </rPh>
    <rPh sb="12" eb="14">
      <t>カンレン</t>
    </rPh>
    <rPh sb="15" eb="17">
      <t>ギジュツ</t>
    </rPh>
    <rPh sb="17" eb="19">
      <t>カンレン</t>
    </rPh>
    <rPh sb="20" eb="22">
      <t>ジュウタク</t>
    </rPh>
    <rPh sb="22" eb="24">
      <t>ケンセツ</t>
    </rPh>
    <rPh sb="24" eb="26">
      <t>シエン</t>
    </rPh>
    <phoneticPr fontId="26"/>
  </si>
  <si>
    <t>支援業務のためなし</t>
    <rPh sb="0" eb="2">
      <t>シエン</t>
    </rPh>
    <rPh sb="2" eb="4">
      <t>ギョウム</t>
    </rPh>
    <phoneticPr fontId="26"/>
  </si>
  <si>
    <t>通年</t>
    <rPh sb="0" eb="2">
      <t>ツウネン</t>
    </rPh>
    <phoneticPr fontId="26"/>
  </si>
  <si>
    <t>建設部建築局建築整備課
主査（ゼロカーボン）</t>
    <phoneticPr fontId="26"/>
  </si>
  <si>
    <t>北海道札幌市中央区北3条西6丁目</t>
    <phoneticPr fontId="26"/>
  </si>
  <si>
    <t>011-204-5326</t>
    <phoneticPr fontId="26"/>
  </si>
  <si>
    <t>https://www.pref.hokkaido.lg.jp/kn/ksb/754.html</t>
    <phoneticPr fontId="26"/>
  </si>
  <si>
    <t>水産林務部</t>
    <rPh sb="0" eb="2">
      <t>スイサン</t>
    </rPh>
    <rPh sb="2" eb="5">
      <t>リンムブ</t>
    </rPh>
    <phoneticPr fontId="1"/>
  </si>
  <si>
    <t>林業･木材産業物価高騰緊急対策事業
（木質資源利用ボイラーの整備）</t>
    <rPh sb="0" eb="2">
      <t>リンギョウ</t>
    </rPh>
    <rPh sb="3" eb="5">
      <t>モクザイ</t>
    </rPh>
    <rPh sb="5" eb="7">
      <t>サンギョウ</t>
    </rPh>
    <rPh sb="7" eb="9">
      <t>ブッカ</t>
    </rPh>
    <rPh sb="9" eb="11">
      <t>コウトウ</t>
    </rPh>
    <rPh sb="11" eb="13">
      <t>キンキュウ</t>
    </rPh>
    <rPh sb="13" eb="15">
      <t>タイサク</t>
    </rPh>
    <rPh sb="15" eb="17">
      <t>ジギョウ</t>
    </rPh>
    <rPh sb="19" eb="21">
      <t>モクシツ</t>
    </rPh>
    <rPh sb="21" eb="23">
      <t>シゲン</t>
    </rPh>
    <rPh sb="23" eb="25">
      <t>リヨウ</t>
    </rPh>
    <rPh sb="30" eb="32">
      <t>セイビ</t>
    </rPh>
    <phoneticPr fontId="1"/>
  </si>
  <si>
    <t>熱利用（バイオマス熱利用）</t>
    <rPh sb="0" eb="1">
      <t>ネツ</t>
    </rPh>
    <rPh sb="1" eb="3">
      <t>リヨウ</t>
    </rPh>
    <rPh sb="9" eb="10">
      <t>ネツ</t>
    </rPh>
    <rPh sb="10" eb="12">
      <t>リヨウ</t>
    </rPh>
    <phoneticPr fontId="1"/>
  </si>
  <si>
    <t>原油価格の高騰等に伴い、森林組合等の運営に係る燃油費等の経費負担が増大していることから、木材製品の安定供給を維持するため、予算の範囲内において、森林組合等が行う燃油消費量の削減に資する設備の導入等に必要な経費を支援することにより、森林組合等の経費負担の低減を図り、木材製品の安定供給を維持する。</t>
    <phoneticPr fontId="26"/>
  </si>
  <si>
    <t>森林組合、木材関連業者等の組織する団体、地域材を利用する法人</t>
    <phoneticPr fontId="26"/>
  </si>
  <si>
    <t>・木質資源利用ボイラー
※採択要件
１　対象とする機械は、燃油消費量が既に所有している機械と比較して10％
   以上低減されるものとする。
２　次の要件を全て満たすものであること。
（１）「木材・木材製品の合法性、持続可能性の証明のためのガイドライン
       （平成18年２月15日）（以下「合法木材等ガイドライン」という。）」
       により木材・木材製品の合法性又は持続可能性を証明する方法が確立
       されていること又は確立されることが確実であると認められること。
（２）地域材利用量（加工量、流通量、乾燥量）の現状値（直近３ヶ年の
        平均値）が100,000㎥未満であること。</t>
    <phoneticPr fontId="26"/>
  </si>
  <si>
    <t>1/2以内（上限250万円）</t>
    <phoneticPr fontId="26"/>
  </si>
  <si>
    <t>R5.6月中旬頃～（具体的な期間については、各総合振興局・振興局産業振興部林務課にお問い合わせください）</t>
    <phoneticPr fontId="26"/>
  </si>
  <si>
    <t>北海道水産林務部林務局林業木材課利用推進係
各総合振興局・振興局産業振興部林務課</t>
    <phoneticPr fontId="26"/>
  </si>
  <si>
    <t>札幌市中央区北３条西６丁目
各総合振興局・振興局庁舎の所在地</t>
    <phoneticPr fontId="26"/>
  </si>
  <si>
    <t>（林業木材課利用推進係）０１１－２０４－５４９２
各総合振興局・振興局産業振興部林務課の電話番号</t>
    <phoneticPr fontId="26"/>
  </si>
  <si>
    <t>http://www.pref.hokkaido.lg.jp/sr/rrm/index.htm</t>
    <phoneticPr fontId="26"/>
  </si>
  <si>
    <t>https://www.pref.hokkaido.lg.jp/kz/zcg/107992.html</t>
    <phoneticPr fontId="3"/>
  </si>
  <si>
    <t>（一次公募）令和５年４月３日（月）～令和５年５月３１日（水）
（二次公募）８月上旬より公募開始予定</t>
    <rPh sb="1" eb="3">
      <t>イチジ</t>
    </rPh>
    <rPh sb="3" eb="5">
      <t>コウボ</t>
    </rPh>
    <rPh sb="6" eb="8">
      <t>レイワ</t>
    </rPh>
    <rPh sb="15" eb="16">
      <t>ゲツ</t>
    </rPh>
    <rPh sb="18" eb="19">
      <t>レイ</t>
    </rPh>
    <rPh sb="19" eb="20">
      <t>カズ</t>
    </rPh>
    <rPh sb="21" eb="22">
      <t>ネン</t>
    </rPh>
    <rPh sb="28" eb="29">
      <t>スイ</t>
    </rPh>
    <rPh sb="32" eb="34">
      <t>ニジ</t>
    </rPh>
    <rPh sb="34" eb="36">
      <t>コウボ</t>
    </rPh>
    <rPh sb="38" eb="39">
      <t>ガツ</t>
    </rPh>
    <rPh sb="39" eb="41">
      <t>ジョウジュン</t>
    </rPh>
    <rPh sb="43" eb="45">
      <t>コウボ</t>
    </rPh>
    <rPh sb="45" eb="47">
      <t>カイシ</t>
    </rPh>
    <rPh sb="47" eb="49">
      <t>ヨテイ</t>
    </rPh>
    <phoneticPr fontId="3"/>
  </si>
  <si>
    <t>北海道経済部ゼロカーボン推進局ゼロカーボン産業課新エネルギー係
各（総合）振興局・振興局　産業振興部商工労働観光課</t>
    <rPh sb="0" eb="3">
      <t>ホッカイドウ</t>
    </rPh>
    <rPh sb="3" eb="6">
      <t>ケイザイブ</t>
    </rPh>
    <rPh sb="12" eb="15">
      <t>スイシンキョク</t>
    </rPh>
    <rPh sb="21" eb="24">
      <t>サンギョウカ</t>
    </rPh>
    <rPh sb="24" eb="25">
      <t>シン</t>
    </rPh>
    <rPh sb="30" eb="31">
      <t>カカリ</t>
    </rPh>
    <phoneticPr fontId="3"/>
  </si>
  <si>
    <t>（ゼロカーボン産業課）011-204-5319
　各総合振興局・振興局の電話番号</t>
    <rPh sb="7" eb="9">
      <t>サンギョウ</t>
    </rPh>
    <rPh sb="9" eb="10">
      <t>カ</t>
    </rPh>
    <rPh sb="25" eb="26">
      <t>カク</t>
    </rPh>
    <rPh sb="26" eb="28">
      <t>ソウゴウ</t>
    </rPh>
    <rPh sb="28" eb="31">
      <t>シンコウキョク</t>
    </rPh>
    <rPh sb="32" eb="34">
      <t>シンコウ</t>
    </rPh>
    <rPh sb="34" eb="35">
      <t>キョク</t>
    </rPh>
    <rPh sb="36" eb="38">
      <t>デンワ</t>
    </rPh>
    <rPh sb="38" eb="40">
      <t>バンゴウ</t>
    </rPh>
    <phoneticPr fontId="3"/>
  </si>
  <si>
    <t>https://www.pref.hokkaido.lg.jp/kz/zcg/108007.html</t>
    <phoneticPr fontId="26"/>
  </si>
  <si>
    <t>（１次公募）令和５年４月３日（月）～令和５年５月３１日（水）
（２次公募）８月上旬より公募開始予定</t>
    <rPh sb="2" eb="3">
      <t>ジ</t>
    </rPh>
    <rPh sb="3" eb="5">
      <t>コウボ</t>
    </rPh>
    <rPh sb="6" eb="8">
      <t>レイワ</t>
    </rPh>
    <rPh sb="15" eb="16">
      <t>ゲツ</t>
    </rPh>
    <rPh sb="18" eb="19">
      <t>レイ</t>
    </rPh>
    <rPh sb="19" eb="20">
      <t>カズ</t>
    </rPh>
    <rPh sb="21" eb="22">
      <t>ネン</t>
    </rPh>
    <rPh sb="28" eb="29">
      <t>スイ</t>
    </rPh>
    <rPh sb="33" eb="34">
      <t>ジ</t>
    </rPh>
    <rPh sb="34" eb="36">
      <t>コウボ</t>
    </rPh>
    <rPh sb="38" eb="39">
      <t>ガツ</t>
    </rPh>
    <rPh sb="39" eb="41">
      <t>ジョウジュン</t>
    </rPh>
    <rPh sb="43" eb="45">
      <t>コウボ</t>
    </rPh>
    <rPh sb="45" eb="47">
      <t>カイシ</t>
    </rPh>
    <rPh sb="47" eb="49">
      <t>ヨテイ</t>
    </rPh>
    <phoneticPr fontId="3"/>
  </si>
  <si>
    <t>北海道経済部ゼロカーボン推進局ゼロカーボン産業課新エネルギー係
各（総合）振興局・振興局　産業振興部商工労働観光課</t>
    <rPh sb="0" eb="3">
      <t>ホッカイドウ</t>
    </rPh>
    <rPh sb="3" eb="6">
      <t>ケイザイブ</t>
    </rPh>
    <rPh sb="12" eb="14">
      <t>スイシン</t>
    </rPh>
    <rPh sb="14" eb="15">
      <t>キョク</t>
    </rPh>
    <rPh sb="21" eb="24">
      <t>サンギョウカ</t>
    </rPh>
    <rPh sb="24" eb="25">
      <t>シン</t>
    </rPh>
    <rPh sb="30" eb="31">
      <t>カカリ</t>
    </rPh>
    <phoneticPr fontId="3"/>
  </si>
  <si>
    <t>https://www.pref.hokkaido.lg.jp/kz/zcg/108001.html</t>
    <phoneticPr fontId="26"/>
  </si>
  <si>
    <t>　令和５年４月３日（月）～令和５年５月３１日（水）</t>
    <rPh sb="1" eb="3">
      <t>レイワ</t>
    </rPh>
    <rPh sb="10" eb="11">
      <t>ゲツ</t>
    </rPh>
    <rPh sb="13" eb="14">
      <t>レイ</t>
    </rPh>
    <rPh sb="14" eb="15">
      <t>カズ</t>
    </rPh>
    <rPh sb="16" eb="17">
      <t>ネン</t>
    </rPh>
    <rPh sb="23" eb="24">
      <t>スイ</t>
    </rPh>
    <phoneticPr fontId="3"/>
  </si>
  <si>
    <t>https://www.pref.hokkaido.lg.jp/kz/zcg/96036.html</t>
    <phoneticPr fontId="26"/>
  </si>
  <si>
    <t>（１次公募）令和５年４月３日（月）～令和５年５月12日（金）
（２次公募）８月上旬より公募開始予定</t>
    <rPh sb="28" eb="29">
      <t>キン</t>
    </rPh>
    <phoneticPr fontId="3"/>
  </si>
  <si>
    <t>北海道経済部ゼロカーボン推進局ゼロカーボン産業課新エネルギー係
各（総合）振興局・振興局　産業振興部商工労働観光課</t>
    <rPh sb="0" eb="3">
      <t>ホッカイドウ</t>
    </rPh>
    <rPh sb="3" eb="5">
      <t>ケイザイ</t>
    </rPh>
    <rPh sb="5" eb="6">
      <t>ブ</t>
    </rPh>
    <rPh sb="12" eb="14">
      <t>スイシン</t>
    </rPh>
    <rPh sb="14" eb="15">
      <t>キョク</t>
    </rPh>
    <rPh sb="21" eb="23">
      <t>サンギョウ</t>
    </rPh>
    <rPh sb="23" eb="24">
      <t>カ</t>
    </rPh>
    <rPh sb="24" eb="25">
      <t>シン</t>
    </rPh>
    <rPh sb="30" eb="31">
      <t>カカリ</t>
    </rPh>
    <phoneticPr fontId="3"/>
  </si>
  <si>
    <t>https://www.pref.hokkaido.lg.jp/kz/zcg/95805.html</t>
    <phoneticPr fontId="26"/>
  </si>
  <si>
    <t>北海道経済部ゼロカーボン推進局ゼロカーボン産業課新エネルギー係
各（総合）振興局・振興局　産業振興部商工労働観光課</t>
    <phoneticPr fontId="3"/>
  </si>
  <si>
    <t>（ゼロカーボン産業課）011-204-5319</t>
    <rPh sb="7" eb="9">
      <t>サンギョウ</t>
    </rPh>
    <rPh sb="9" eb="10">
      <t>カ</t>
    </rPh>
    <phoneticPr fontId="3"/>
  </si>
  <si>
    <t>https://www.pref.hokkaido.lg.jp/kz/zcg/96174.html</t>
    <phoneticPr fontId="26"/>
  </si>
  <si>
    <t>(1) 市町村
(2) 市町村（複数の市町村を含む）及び法人、任意団体その他知事が適当と認めた者を構成員とする共同体（コンソーシアム）
(3) 法人事業者（複数の法人事業者を含む）</t>
    <rPh sb="4" eb="7">
      <t>シチョウソン</t>
    </rPh>
    <rPh sb="12" eb="15">
      <t>シチョウソン</t>
    </rPh>
    <rPh sb="16" eb="18">
      <t>フクスウ</t>
    </rPh>
    <rPh sb="19" eb="22">
      <t>シチョウソン</t>
    </rPh>
    <rPh sb="23" eb="24">
      <t>フク</t>
    </rPh>
    <rPh sb="26" eb="27">
      <t>オヨ</t>
    </rPh>
    <rPh sb="28" eb="30">
      <t>ホウジン</t>
    </rPh>
    <rPh sb="31" eb="33">
      <t>ニンイ</t>
    </rPh>
    <rPh sb="33" eb="35">
      <t>ダンタイ</t>
    </rPh>
    <rPh sb="37" eb="38">
      <t>タ</t>
    </rPh>
    <rPh sb="38" eb="40">
      <t>チジ</t>
    </rPh>
    <rPh sb="41" eb="43">
      <t>テキトウ</t>
    </rPh>
    <rPh sb="44" eb="45">
      <t>ミト</t>
    </rPh>
    <rPh sb="47" eb="48">
      <t>モノ</t>
    </rPh>
    <rPh sb="49" eb="52">
      <t>コウセイイン</t>
    </rPh>
    <rPh sb="55" eb="58">
      <t>キョウドウタイ</t>
    </rPh>
    <rPh sb="72" eb="74">
      <t>ホウジン</t>
    </rPh>
    <rPh sb="74" eb="77">
      <t>ジギョウシャ</t>
    </rPh>
    <rPh sb="78" eb="80">
      <t>フクスウ</t>
    </rPh>
    <rPh sb="81" eb="83">
      <t>ホウジン</t>
    </rPh>
    <rPh sb="83" eb="86">
      <t>ジギョウシャ</t>
    </rPh>
    <rPh sb="87" eb="88">
      <t>フク</t>
    </rPh>
    <phoneticPr fontId="1"/>
  </si>
  <si>
    <t>(1)(2) 令和５年４月３日（月）～令和５年５月12日（金）
(3)　　　令和５年７月下旬より公募予定</t>
    <rPh sb="38" eb="40">
      <t>レイワ</t>
    </rPh>
    <rPh sb="41" eb="42">
      <t>ネン</t>
    </rPh>
    <rPh sb="43" eb="44">
      <t>ガツ</t>
    </rPh>
    <rPh sb="44" eb="46">
      <t>ゲジュン</t>
    </rPh>
    <rPh sb="48" eb="50">
      <t>コウボ</t>
    </rPh>
    <rPh sb="50" eb="52">
      <t>ヨテイ</t>
    </rPh>
    <phoneticPr fontId="3"/>
  </si>
  <si>
    <t>北海道経済部ゼロカーボン推進局ゼロカーボン産業課新エネルギー係
各（総合）振興局・振興局　産業振興部商工労働観光課</t>
    <rPh sb="0" eb="3">
      <t>ホッカイドウ</t>
    </rPh>
    <rPh sb="3" eb="5">
      <t>ケイザイ</t>
    </rPh>
    <rPh sb="5" eb="6">
      <t>ブ</t>
    </rPh>
    <rPh sb="12" eb="14">
      <t>スイシン</t>
    </rPh>
    <rPh sb="14" eb="15">
      <t>キョク</t>
    </rPh>
    <rPh sb="21" eb="23">
      <t>サンギョウ</t>
    </rPh>
    <rPh sb="23" eb="24">
      <t>カ</t>
    </rPh>
    <rPh sb="24" eb="25">
      <t>シン</t>
    </rPh>
    <rPh sb="30" eb="31">
      <t>カカリ</t>
    </rPh>
    <rPh sb="32" eb="33">
      <t>カク</t>
    </rPh>
    <rPh sb="34" eb="36">
      <t>ソウゴウ</t>
    </rPh>
    <rPh sb="37" eb="39">
      <t>シンコウ</t>
    </rPh>
    <rPh sb="39" eb="40">
      <t>キョク</t>
    </rPh>
    <rPh sb="41" eb="43">
      <t>シンコウ</t>
    </rPh>
    <rPh sb="43" eb="44">
      <t>キョク</t>
    </rPh>
    <rPh sb="45" eb="47">
      <t>サンギョウ</t>
    </rPh>
    <rPh sb="47" eb="49">
      <t>シンコウ</t>
    </rPh>
    <rPh sb="49" eb="50">
      <t>ブ</t>
    </rPh>
    <rPh sb="50" eb="52">
      <t>ショウコウ</t>
    </rPh>
    <rPh sb="52" eb="54">
      <t>ロウドウ</t>
    </rPh>
    <rPh sb="54" eb="56">
      <t>カンコウ</t>
    </rPh>
    <rPh sb="56" eb="57">
      <t>カ</t>
    </rPh>
    <phoneticPr fontId="3"/>
  </si>
  <si>
    <t>https://www.pref.hokkaido.lg.jp/kz/zcg/setsubidounyuu.html</t>
    <phoneticPr fontId="26"/>
  </si>
  <si>
    <t>(1) 市町村
(2) 市町村（複数の市町村を含む）及び法人、任意団体その他知事が適当と認めた者を構成員とする共同体（コンソーシアム）
(3) 法人事業者（複数の法人事業者を含む）</t>
    <rPh sb="4" eb="7">
      <t>シチョウソン</t>
    </rPh>
    <rPh sb="12" eb="15">
      <t>シチョウソン</t>
    </rPh>
    <rPh sb="16" eb="18">
      <t>フクスウ</t>
    </rPh>
    <rPh sb="19" eb="22">
      <t>シチョウソン</t>
    </rPh>
    <rPh sb="23" eb="24">
      <t>フク</t>
    </rPh>
    <rPh sb="26" eb="27">
      <t>オヨ</t>
    </rPh>
    <rPh sb="28" eb="30">
      <t>ホウジン</t>
    </rPh>
    <rPh sb="31" eb="33">
      <t>ニンイ</t>
    </rPh>
    <rPh sb="33" eb="35">
      <t>ダンタイ</t>
    </rPh>
    <rPh sb="37" eb="38">
      <t>タ</t>
    </rPh>
    <rPh sb="38" eb="40">
      <t>チジ</t>
    </rPh>
    <rPh sb="41" eb="43">
      <t>テキトウ</t>
    </rPh>
    <rPh sb="44" eb="45">
      <t>ミト</t>
    </rPh>
    <rPh sb="47" eb="48">
      <t>モノ</t>
    </rPh>
    <rPh sb="49" eb="52">
      <t>コウセイイン</t>
    </rPh>
    <rPh sb="55" eb="58">
      <t>キョウドウタイ</t>
    </rPh>
    <rPh sb="78" eb="80">
      <t>フクスウ</t>
    </rPh>
    <rPh sb="81" eb="83">
      <t>ホウジン</t>
    </rPh>
    <rPh sb="83" eb="86">
      <t>ジギョウシャ</t>
    </rPh>
    <rPh sb="87" eb="88">
      <t>フク</t>
    </rPh>
    <phoneticPr fontId="1"/>
  </si>
  <si>
    <t>(1)(2) 令和５年４月３日（月）～令和５年５月12日（金）
(3)　　　令和５年７月下旬より公募予定</t>
    <phoneticPr fontId="26"/>
  </si>
  <si>
    <t>令和５年４月３日（月）～令和５年５月12日（金）</t>
    <rPh sb="0" eb="2">
      <t>レイワ</t>
    </rPh>
    <rPh sb="3" eb="4">
      <t>ネン</t>
    </rPh>
    <rPh sb="5" eb="6">
      <t>ガツ</t>
    </rPh>
    <rPh sb="7" eb="8">
      <t>ニチ</t>
    </rPh>
    <rPh sb="9" eb="10">
      <t>ゲツ</t>
    </rPh>
    <rPh sb="12" eb="14">
      <t>レイワ</t>
    </rPh>
    <rPh sb="15" eb="16">
      <t>ネン</t>
    </rPh>
    <rPh sb="17" eb="18">
      <t>ガツ</t>
    </rPh>
    <rPh sb="20" eb="21">
      <t>ニチ</t>
    </rPh>
    <rPh sb="22" eb="23">
      <t>キン</t>
    </rPh>
    <phoneticPr fontId="3"/>
  </si>
  <si>
    <t>https://www.pref.hokkaido.lg.jp/kz/zcg/95569.html</t>
    <phoneticPr fontId="26"/>
  </si>
  <si>
    <t>令和５年４月３日（月）～令和５年５月12日（金）</t>
    <phoneticPr fontId="3"/>
  </si>
  <si>
    <t>https://www.pref.hokkaido.lg.jp/kz/zcg/95517.html</t>
    <phoneticPr fontId="26"/>
  </si>
  <si>
    <t xml:space="preserve"> 「ゼロカーボン北海道」の実現に向けて、道内の事業者等の省エネルギーの促進を図るため、 高い省エネルギー効果が期待できる設備の導入を前提とした設計、導入可能性調査等の取組を支援する</t>
    <rPh sb="20" eb="22">
      <t>ドウナイ</t>
    </rPh>
    <rPh sb="23" eb="26">
      <t>ジギョウシャ</t>
    </rPh>
    <rPh sb="26" eb="27">
      <t>トウ</t>
    </rPh>
    <rPh sb="81" eb="82">
      <t>トウ</t>
    </rPh>
    <rPh sb="83" eb="85">
      <t>トリクミ</t>
    </rPh>
    <rPh sb="86" eb="88">
      <t>シエン</t>
    </rPh>
    <phoneticPr fontId="1"/>
  </si>
  <si>
    <t>事業者等の省エネルギーの取組に対する高い波及効果が期待される省エネルギー設備の導入を前提とした勉強会や可能性調査、省エネルギー設備の設計等を行う事業</t>
    <rPh sb="15" eb="16">
      <t>タイ</t>
    </rPh>
    <rPh sb="18" eb="19">
      <t>タカ</t>
    </rPh>
    <rPh sb="20" eb="24">
      <t>ハキュウコウカ</t>
    </rPh>
    <rPh sb="25" eb="27">
      <t>キタイ</t>
    </rPh>
    <rPh sb="30" eb="31">
      <t>ショウ</t>
    </rPh>
    <rPh sb="36" eb="38">
      <t>セツビ</t>
    </rPh>
    <rPh sb="39" eb="41">
      <t>ドウニュウ</t>
    </rPh>
    <rPh sb="42" eb="44">
      <t>ゼンテイ</t>
    </rPh>
    <rPh sb="70" eb="71">
      <t>オコナ</t>
    </rPh>
    <rPh sb="72" eb="74">
      <t>ジギョウ</t>
    </rPh>
    <phoneticPr fontId="1"/>
  </si>
  <si>
    <t>（一次公募）令和５年４月　 ３日（月）～令和５年５月３１日（水）
（二次公募）令和５年７月２４日（月）～令和５年９月１５日（金）</t>
    <rPh sb="1" eb="3">
      <t>イチジ</t>
    </rPh>
    <rPh sb="3" eb="5">
      <t>コウボ</t>
    </rPh>
    <rPh sb="6" eb="8">
      <t>レイワ</t>
    </rPh>
    <rPh sb="17" eb="18">
      <t>ゲツ</t>
    </rPh>
    <rPh sb="20" eb="21">
      <t>レイ</t>
    </rPh>
    <rPh sb="21" eb="22">
      <t>カズ</t>
    </rPh>
    <rPh sb="23" eb="24">
      <t>ネン</t>
    </rPh>
    <rPh sb="30" eb="31">
      <t>スイ</t>
    </rPh>
    <rPh sb="34" eb="36">
      <t>ニジ</t>
    </rPh>
    <rPh sb="36" eb="38">
      <t>コウボ</t>
    </rPh>
    <rPh sb="49" eb="50">
      <t>ゲツ</t>
    </rPh>
    <rPh sb="62" eb="63">
      <t>キン</t>
    </rPh>
    <phoneticPr fontId="3"/>
  </si>
  <si>
    <t>北海道経済部ゼロカーボン推進局ゼロカーボン産業課ゼロカーボン産業係
各（総合）振興局・振興局　産業振興部商工労働観光課</t>
    <rPh sb="0" eb="3">
      <t>ホッカイドウ</t>
    </rPh>
    <rPh sb="3" eb="6">
      <t>ケイザイブ</t>
    </rPh>
    <rPh sb="12" eb="14">
      <t>スイシン</t>
    </rPh>
    <rPh sb="14" eb="15">
      <t>キョク</t>
    </rPh>
    <rPh sb="21" eb="24">
      <t>サンギョウカ</t>
    </rPh>
    <rPh sb="30" eb="32">
      <t>サンギョウ</t>
    </rPh>
    <rPh sb="32" eb="33">
      <t>カカリ</t>
    </rPh>
    <phoneticPr fontId="3"/>
  </si>
  <si>
    <t>（ゼロカーボン産業課）011-206-7217
　各総合振興局・振興局の電話番号</t>
    <rPh sb="25" eb="26">
      <t>カク</t>
    </rPh>
    <rPh sb="26" eb="28">
      <t>ソウゴウ</t>
    </rPh>
    <rPh sb="28" eb="31">
      <t>シンコウキョク</t>
    </rPh>
    <rPh sb="32" eb="34">
      <t>シンコウ</t>
    </rPh>
    <rPh sb="34" eb="35">
      <t>キョク</t>
    </rPh>
    <rPh sb="36" eb="38">
      <t>デンワ</t>
    </rPh>
    <rPh sb="38" eb="40">
      <t>バンゴウ</t>
    </rPh>
    <phoneticPr fontId="3"/>
  </si>
  <si>
    <t>https://www.pref.hokkaido.lg.jp/kz/zcg/107863.html</t>
    <phoneticPr fontId="26"/>
  </si>
  <si>
    <t>「ゼロカーボン北海道」の実現に向けて、道内の事業者等の省エネルギーの促進を図るため、高い省エネルギー効果が期待できる設備の導入を支援する。</t>
    <rPh sb="19" eb="21">
      <t>ドウナイ</t>
    </rPh>
    <rPh sb="22" eb="25">
      <t>ジギョウシャ</t>
    </rPh>
    <rPh sb="25" eb="26">
      <t>トウ</t>
    </rPh>
    <rPh sb="42" eb="43">
      <t>タカ</t>
    </rPh>
    <rPh sb="44" eb="45">
      <t>ショウ</t>
    </rPh>
    <rPh sb="50" eb="52">
      <t>コウカ</t>
    </rPh>
    <rPh sb="53" eb="55">
      <t>キタイ</t>
    </rPh>
    <rPh sb="58" eb="60">
      <t>セツビ</t>
    </rPh>
    <rPh sb="61" eb="63">
      <t>ドウニュウ</t>
    </rPh>
    <rPh sb="64" eb="66">
      <t>シエン</t>
    </rPh>
    <phoneticPr fontId="1"/>
  </si>
  <si>
    <t>【補助率】1/2以内
【上限額】
１　道内に事務所又は事業所を有する法人　500万円
２　道内に事務所又は事業所を有する法人を含む複数事業者による共同体　1,000万円</t>
    <phoneticPr fontId="1"/>
  </si>
  <si>
    <t>https://www.pref.hokkaido.lg.jp/kz/zcg/107905.html</t>
    <phoneticPr fontId="26"/>
  </si>
  <si>
    <t>中小企業総合振興資金【ライフステージ対応資金「ステップアップ貸付（ゼロカーボン）」】</t>
    <rPh sb="0" eb="2">
      <t>チュウショウ</t>
    </rPh>
    <rPh sb="2" eb="4">
      <t>キギョウ</t>
    </rPh>
    <rPh sb="4" eb="6">
      <t>ソウゴウ</t>
    </rPh>
    <rPh sb="6" eb="8">
      <t>シンコウ</t>
    </rPh>
    <rPh sb="8" eb="10">
      <t>シキン</t>
    </rPh>
    <rPh sb="18" eb="20">
      <t>タイオウ</t>
    </rPh>
    <rPh sb="20" eb="21">
      <t>シ</t>
    </rPh>
    <rPh sb="21" eb="22">
      <t>キン</t>
    </rPh>
    <rPh sb="30" eb="32">
      <t>カシツケ</t>
    </rPh>
    <phoneticPr fontId="1"/>
  </si>
  <si>
    <t>発電（太陽光発電、風力発電、中小水力発電、地熱発電、バイオマス発電、廃棄物発電）
熱利用（太陽光熱利用、雪氷熱利用、温度差熱利用、地熱利用等、排熱利用等、バイオマス熱利用・廃棄物熱利用）
省エネ（LED、高効率設備）
その他（コージェネレーション、燃料電池・蓄電池）</t>
    <phoneticPr fontId="26"/>
  </si>
  <si>
    <t>ゼロカーボン北海道の実現に関し、「ゼロカーボン・チャレンジャー」に登録した中小企業者等へ事業の推進及び実施に必要な事業資金の融資の円滑化を図ることにより、企業の事業活動の発展に資する。</t>
    <rPh sb="6" eb="9">
      <t>ホッカイドウ</t>
    </rPh>
    <rPh sb="10" eb="12">
      <t>ジツゲン</t>
    </rPh>
    <rPh sb="13" eb="14">
      <t>カン</t>
    </rPh>
    <rPh sb="33" eb="35">
      <t>トウロク</t>
    </rPh>
    <rPh sb="37" eb="39">
      <t>チュウショウ</t>
    </rPh>
    <phoneticPr fontId="1"/>
  </si>
  <si>
    <t>①「ゼロカーボン・チャレンジャー」に登録した中小企業者等
②北海道地球温暖化防止対策条例に基づく「事業者温室効果ガス削減等計画書」について、知事への提出を要する特定事業者である中小企業者等
③北海道地球温暖化防止対策条例に基づく「事業者排出量簡易報告書」について、知事への提出を行った中小企業者等</t>
    <rPh sb="18" eb="20">
      <t>トウロク</t>
    </rPh>
    <rPh sb="22" eb="24">
      <t>チュウショウ</t>
    </rPh>
    <rPh sb="24" eb="27">
      <t>キギョウシャ</t>
    </rPh>
    <rPh sb="27" eb="28">
      <t>トウ</t>
    </rPh>
    <rPh sb="30" eb="33">
      <t>ホッカイドウ</t>
    </rPh>
    <rPh sb="33" eb="35">
      <t>チキュウ</t>
    </rPh>
    <rPh sb="35" eb="38">
      <t>オンダンカ</t>
    </rPh>
    <rPh sb="38" eb="40">
      <t>ボウシ</t>
    </rPh>
    <rPh sb="40" eb="42">
      <t>タイサク</t>
    </rPh>
    <rPh sb="42" eb="44">
      <t>ジョウレイ</t>
    </rPh>
    <rPh sb="45" eb="46">
      <t>モト</t>
    </rPh>
    <rPh sb="49" eb="52">
      <t>ジギョウシャ</t>
    </rPh>
    <rPh sb="52" eb="54">
      <t>オンシツ</t>
    </rPh>
    <rPh sb="54" eb="56">
      <t>コウカ</t>
    </rPh>
    <rPh sb="58" eb="60">
      <t>サクゲン</t>
    </rPh>
    <rPh sb="60" eb="61">
      <t>トウ</t>
    </rPh>
    <rPh sb="61" eb="64">
      <t>ケイカクショ</t>
    </rPh>
    <rPh sb="70" eb="72">
      <t>チジ</t>
    </rPh>
    <rPh sb="74" eb="76">
      <t>テイシュツ</t>
    </rPh>
    <rPh sb="77" eb="78">
      <t>ヨウ</t>
    </rPh>
    <rPh sb="80" eb="82">
      <t>トクテイ</t>
    </rPh>
    <rPh sb="82" eb="85">
      <t>ジギョウシャ</t>
    </rPh>
    <rPh sb="88" eb="90">
      <t>チュウショウ</t>
    </rPh>
    <rPh sb="90" eb="93">
      <t>キギョウシャ</t>
    </rPh>
    <rPh sb="93" eb="94">
      <t>トウ</t>
    </rPh>
    <rPh sb="96" eb="110">
      <t>ホッカイドウチキュウオンダンカボウシタイサクジョウレイ</t>
    </rPh>
    <rPh sb="111" eb="112">
      <t>モト</t>
    </rPh>
    <rPh sb="115" eb="118">
      <t>ジギョウシャ</t>
    </rPh>
    <rPh sb="118" eb="121">
      <t>ハイシュツリョウ</t>
    </rPh>
    <rPh sb="121" eb="123">
      <t>カンイ</t>
    </rPh>
    <rPh sb="123" eb="126">
      <t>ホウコクショ</t>
    </rPh>
    <rPh sb="132" eb="134">
      <t>チジ</t>
    </rPh>
    <rPh sb="136" eb="138">
      <t>テイシュツ</t>
    </rPh>
    <rPh sb="139" eb="140">
      <t>オコナ</t>
    </rPh>
    <rPh sb="142" eb="144">
      <t>チュウショウ</t>
    </rPh>
    <rPh sb="144" eb="147">
      <t>キギョウシャ</t>
    </rPh>
    <rPh sb="147" eb="148">
      <t>トウ</t>
    </rPh>
    <phoneticPr fontId="26"/>
  </si>
  <si>
    <t>脱炭素化の取組みに必要な事業資金</t>
    <rPh sb="0" eb="1">
      <t>ダツ</t>
    </rPh>
    <rPh sb="1" eb="3">
      <t>タンソ</t>
    </rPh>
    <rPh sb="3" eb="4">
      <t>カ</t>
    </rPh>
    <rPh sb="5" eb="7">
      <t>トリク</t>
    </rPh>
    <rPh sb="9" eb="11">
      <t>ヒツヨウ</t>
    </rPh>
    <rPh sb="12" eb="14">
      <t>ジギョウ</t>
    </rPh>
    <rPh sb="14" eb="16">
      <t>シキン</t>
    </rPh>
    <phoneticPr fontId="26"/>
  </si>
  <si>
    <t>①融資額　1億円以内
②融資期間　10年以内（うち据置1年以内）
③融資利率
【固定金利】
　3年以内　年1.１％　5年以内　年1.３％
　7年以内　年1.５％　10年以内　年1.７％
【変動金利】
　年1.１％（融資期間が3年を超える取扱いの場合に限る）
④担保及び償還方法
　取扱金融機関の定めるところによる
⑤信用保証
　必要により信用保証協会の保証に付することがある</t>
    <phoneticPr fontId="26"/>
  </si>
  <si>
    <t>随時</t>
    <rPh sb="0" eb="2">
      <t>ズイジ</t>
    </rPh>
    <phoneticPr fontId="26"/>
  </si>
  <si>
    <t>北海道経済部地域経済局中小企業課金融係</t>
    <rPh sb="0" eb="3">
      <t>ホッカイドウ</t>
    </rPh>
    <rPh sb="3" eb="6">
      <t>ケイザイブ</t>
    </rPh>
    <rPh sb="6" eb="8">
      <t>チイキ</t>
    </rPh>
    <rPh sb="8" eb="11">
      <t>ケイザイキョク</t>
    </rPh>
    <rPh sb="11" eb="13">
      <t>チュウショウ</t>
    </rPh>
    <rPh sb="13" eb="15">
      <t>キギョウ</t>
    </rPh>
    <rPh sb="15" eb="16">
      <t>カ</t>
    </rPh>
    <rPh sb="16" eb="18">
      <t>キンユウ</t>
    </rPh>
    <rPh sb="18" eb="19">
      <t>カカリ</t>
    </rPh>
    <phoneticPr fontId="1"/>
  </si>
  <si>
    <t>札幌市中央区北3条西6丁目</t>
    <rPh sb="0" eb="2">
      <t>サッポロ</t>
    </rPh>
    <rPh sb="2" eb="3">
      <t>シ</t>
    </rPh>
    <rPh sb="3" eb="5">
      <t>チュウオウ</t>
    </rPh>
    <rPh sb="5" eb="6">
      <t>ク</t>
    </rPh>
    <rPh sb="6" eb="7">
      <t>キタ</t>
    </rPh>
    <rPh sb="8" eb="9">
      <t>ジョウ</t>
    </rPh>
    <rPh sb="9" eb="10">
      <t>ニシ</t>
    </rPh>
    <rPh sb="11" eb="13">
      <t>チョウメ</t>
    </rPh>
    <phoneticPr fontId="1"/>
  </si>
  <si>
    <t>中小企業課　011-204-5346</t>
    <rPh sb="0" eb="2">
      <t>チュウショウ</t>
    </rPh>
    <rPh sb="2" eb="5">
      <t>キギョウカ</t>
    </rPh>
    <phoneticPr fontId="1"/>
  </si>
  <si>
    <t>https://www.pref.hokkaido.lg.jp/kz/csk/kny/yuushi/147247.html</t>
    <phoneticPr fontId="1"/>
  </si>
  <si>
    <t>農政部</t>
    <rPh sb="0" eb="3">
      <t>ノウセイブ</t>
    </rPh>
    <phoneticPr fontId="2"/>
  </si>
  <si>
    <t>　令和５年４月３日（月）～　令和５年５月１５日（月）</t>
    <rPh sb="1" eb="3">
      <t>レイワ</t>
    </rPh>
    <rPh sb="4" eb="5">
      <t>ネン</t>
    </rPh>
    <rPh sb="6" eb="7">
      <t>ツキ</t>
    </rPh>
    <rPh sb="8" eb="9">
      <t>ニチ</t>
    </rPh>
    <rPh sb="10" eb="11">
      <t>ツキ</t>
    </rPh>
    <rPh sb="14" eb="16">
      <t>レイワ</t>
    </rPh>
    <rPh sb="17" eb="18">
      <t>ネン</t>
    </rPh>
    <rPh sb="18" eb="19">
      <t>ヘイネン</t>
    </rPh>
    <rPh sb="19" eb="20">
      <t>ガツ</t>
    </rPh>
    <rPh sb="22" eb="23">
      <t>ニチ</t>
    </rPh>
    <rPh sb="24" eb="25">
      <t>ツキ</t>
    </rPh>
    <phoneticPr fontId="1"/>
  </si>
  <si>
    <t>　令和５年４月３日（月）～　令和５年５月３１日（水）</t>
    <rPh sb="1" eb="3">
      <t>レイワ</t>
    </rPh>
    <rPh sb="4" eb="5">
      <t>ネン</t>
    </rPh>
    <rPh sb="6" eb="7">
      <t>ツキ</t>
    </rPh>
    <rPh sb="8" eb="9">
      <t>ニチ</t>
    </rPh>
    <rPh sb="10" eb="11">
      <t>ゲツ</t>
    </rPh>
    <rPh sb="14" eb="16">
      <t>レイワ</t>
    </rPh>
    <rPh sb="17" eb="18">
      <t>ネン</t>
    </rPh>
    <rPh sb="18" eb="19">
      <t>ヘイネン</t>
    </rPh>
    <rPh sb="19" eb="20">
      <t>ガツ</t>
    </rPh>
    <rPh sb="22" eb="23">
      <t>ニチ</t>
    </rPh>
    <rPh sb="24" eb="25">
      <t>スイ</t>
    </rPh>
    <phoneticPr fontId="1"/>
  </si>
  <si>
    <t>令和５年度　北海道省エネ・新エネ関連助成制度一覧</t>
    <rPh sb="0" eb="2">
      <t>レイワ</t>
    </rPh>
    <rPh sb="3" eb="5">
      <t>ネンド</t>
    </rPh>
    <rPh sb="6" eb="9">
      <t>ホッカイドウ</t>
    </rPh>
    <rPh sb="9" eb="10">
      <t>ショウ</t>
    </rPh>
    <rPh sb="13" eb="14">
      <t>シン</t>
    </rPh>
    <rPh sb="16" eb="18">
      <t>カンレン</t>
    </rPh>
    <rPh sb="18" eb="20">
      <t>ジョセイ</t>
    </rPh>
    <rPh sb="20" eb="22">
      <t>セイド</t>
    </rPh>
    <rPh sb="22" eb="24">
      <t>イチラン</t>
    </rPh>
    <phoneticPr fontId="1"/>
  </si>
  <si>
    <r>
      <rPr>
        <sz val="11"/>
        <rFont val="Meiryo UI"/>
        <family val="3"/>
        <charset val="128"/>
      </rPr>
      <t xml:space="preserve">①市場対応型製品開発支援事業
新分野・新市場を目指した商品・サービスの開発及びこれに伴う市場調査、道外展示出展等に要する経費（市場調査等のみを行う場合を除く）
②コンサルタント等招へい事業
新分野・新市場への進出等のために行う技術開発、生産管理、マーケティング等に係る専門コンサルタント等の招へいに要する経費
③産業人材育成支援事業（招へい）
企業の競争力強化に向けた重要な課題に取り組むために、講師を招へいして実施する研修会等に要する経費
④テレワーク導入支援事業（産業人材確保支援事業）
新分野・新市場への進出等に資する人材確保のために行う情報通信技術を利用した就業場所や時間にとらわれない働き方の導入に要する経費
</t>
    </r>
    <r>
      <rPr>
        <sz val="11"/>
        <rFont val="HG丸ｺﾞｼｯｸM-PRO"/>
        <family val="3"/>
        <charset val="128"/>
      </rPr>
      <t>※なお、①については商品・サービスの開発及びこれに伴う市場調査、道外展示出展等に要する経費を補助するものであり、自然エネルギー発電等や省エネ設備等の導入そのものの補助は対象外です。</t>
    </r>
    <rPh sb="1" eb="3">
      <t>シジョウ</t>
    </rPh>
    <rPh sb="3" eb="6">
      <t>タイオウガタ</t>
    </rPh>
    <rPh sb="6" eb="8">
      <t>セイヒン</t>
    </rPh>
    <rPh sb="8" eb="10">
      <t>カイハツ</t>
    </rPh>
    <rPh sb="10" eb="12">
      <t>シエン</t>
    </rPh>
    <rPh sb="12" eb="14">
      <t>ジギョウ</t>
    </rPh>
    <rPh sb="15" eb="18">
      <t>シンブンヤ</t>
    </rPh>
    <rPh sb="19" eb="20">
      <t>シン</t>
    </rPh>
    <rPh sb="20" eb="22">
      <t>シジョウ</t>
    </rPh>
    <rPh sb="23" eb="25">
      <t>メザ</t>
    </rPh>
    <rPh sb="27" eb="29">
      <t>ショウヒン</t>
    </rPh>
    <rPh sb="35" eb="37">
      <t>カイハツ</t>
    </rPh>
    <rPh sb="37" eb="38">
      <t>オヨ</t>
    </rPh>
    <rPh sb="42" eb="43">
      <t>トモナ</t>
    </rPh>
    <rPh sb="44" eb="46">
      <t>シジョウ</t>
    </rPh>
    <rPh sb="46" eb="48">
      <t>チョウサ</t>
    </rPh>
    <rPh sb="49" eb="51">
      <t>ドウガイ</t>
    </rPh>
    <rPh sb="51" eb="53">
      <t>テンジ</t>
    </rPh>
    <rPh sb="53" eb="55">
      <t>シュッテン</t>
    </rPh>
    <rPh sb="55" eb="56">
      <t>ナド</t>
    </rPh>
    <rPh sb="57" eb="58">
      <t>ヨウ</t>
    </rPh>
    <rPh sb="60" eb="62">
      <t>ケイヒ</t>
    </rPh>
    <rPh sb="63" eb="65">
      <t>シジョウ</t>
    </rPh>
    <rPh sb="65" eb="67">
      <t>チョウサ</t>
    </rPh>
    <rPh sb="67" eb="68">
      <t>ナド</t>
    </rPh>
    <rPh sb="71" eb="72">
      <t>オコナ</t>
    </rPh>
    <rPh sb="73" eb="75">
      <t>バアイ</t>
    </rPh>
    <rPh sb="76" eb="77">
      <t>ノゾ</t>
    </rPh>
    <rPh sb="88" eb="89">
      <t>ナド</t>
    </rPh>
    <rPh sb="89" eb="90">
      <t>ショウ</t>
    </rPh>
    <rPh sb="92" eb="94">
      <t>ジギョウ</t>
    </rPh>
    <rPh sb="95" eb="98">
      <t>シンブンヤ</t>
    </rPh>
    <rPh sb="99" eb="102">
      <t>シンシジョウ</t>
    </rPh>
    <rPh sb="104" eb="106">
      <t>シンシュツ</t>
    </rPh>
    <rPh sb="106" eb="107">
      <t>ナド</t>
    </rPh>
    <rPh sb="111" eb="112">
      <t>オコナ</t>
    </rPh>
    <rPh sb="113" eb="115">
      <t>ギジュツ</t>
    </rPh>
    <rPh sb="115" eb="117">
      <t>カイハツ</t>
    </rPh>
    <rPh sb="118" eb="120">
      <t>セイサン</t>
    </rPh>
    <rPh sb="120" eb="122">
      <t>カンリ</t>
    </rPh>
    <rPh sb="130" eb="131">
      <t>ナド</t>
    </rPh>
    <rPh sb="132" eb="133">
      <t>カカ</t>
    </rPh>
    <rPh sb="134" eb="136">
      <t>センモン</t>
    </rPh>
    <rPh sb="143" eb="144">
      <t>ナド</t>
    </rPh>
    <rPh sb="145" eb="146">
      <t>ショウ</t>
    </rPh>
    <rPh sb="149" eb="150">
      <t>ヨウ</t>
    </rPh>
    <rPh sb="152" eb="154">
      <t>ケイヒ</t>
    </rPh>
    <rPh sb="156" eb="158">
      <t>サンギョウ</t>
    </rPh>
    <rPh sb="158" eb="160">
      <t>ジンザイ</t>
    </rPh>
    <rPh sb="160" eb="162">
      <t>イクセイ</t>
    </rPh>
    <rPh sb="162" eb="164">
      <t>シエン</t>
    </rPh>
    <rPh sb="164" eb="166">
      <t>ジギョウ</t>
    </rPh>
    <rPh sb="167" eb="168">
      <t>ショウ</t>
    </rPh>
    <rPh sb="172" eb="174">
      <t>キギョウ</t>
    </rPh>
    <rPh sb="215" eb="216">
      <t>ヨウ</t>
    </rPh>
    <rPh sb="227" eb="229">
      <t>ドウニュウ</t>
    </rPh>
    <rPh sb="229" eb="231">
      <t>シエン</t>
    </rPh>
    <rPh sb="231" eb="233">
      <t>ジギョウ</t>
    </rPh>
    <rPh sb="234" eb="236">
      <t>サンギョウ</t>
    </rPh>
    <rPh sb="236" eb="238">
      <t>ジンザイ</t>
    </rPh>
    <rPh sb="238" eb="240">
      <t>カクホ</t>
    </rPh>
    <rPh sb="240" eb="242">
      <t>シエン</t>
    </rPh>
    <rPh sb="242" eb="244">
      <t>ジギョウ</t>
    </rPh>
    <rPh sb="246" eb="247">
      <t>シン</t>
    </rPh>
    <rPh sb="247" eb="249">
      <t>ブンヤ</t>
    </rPh>
    <rPh sb="250" eb="251">
      <t>シン</t>
    </rPh>
    <rPh sb="251" eb="253">
      <t>シジョウ</t>
    </rPh>
    <rPh sb="255" eb="257">
      <t>シンシュツ</t>
    </rPh>
    <rPh sb="257" eb="258">
      <t>トウ</t>
    </rPh>
    <rPh sb="259" eb="260">
      <t>シ</t>
    </rPh>
    <rPh sb="262" eb="264">
      <t>ジンザイ</t>
    </rPh>
    <rPh sb="264" eb="266">
      <t>カクホ</t>
    </rPh>
    <rPh sb="270" eb="271">
      <t>オコナ</t>
    </rPh>
    <rPh sb="272" eb="274">
      <t>ジョウホウ</t>
    </rPh>
    <rPh sb="274" eb="276">
      <t>ツウシン</t>
    </rPh>
    <rPh sb="276" eb="278">
      <t>ギジュツ</t>
    </rPh>
    <rPh sb="279" eb="281">
      <t>リヨウ</t>
    </rPh>
    <rPh sb="283" eb="285">
      <t>シュウギョウ</t>
    </rPh>
    <rPh sb="285" eb="287">
      <t>バショ</t>
    </rPh>
    <rPh sb="288" eb="290">
      <t>ジカン</t>
    </rPh>
    <rPh sb="297" eb="298">
      <t>ハタラ</t>
    </rPh>
    <rPh sb="299" eb="300">
      <t>カタ</t>
    </rPh>
    <rPh sb="301" eb="303">
      <t>ドウニュウ</t>
    </rPh>
    <rPh sb="304" eb="305">
      <t>ヨウ</t>
    </rPh>
    <rPh sb="307" eb="309">
      <t>ケイヒ</t>
    </rPh>
    <rPh sb="320" eb="322">
      <t>ショウヒン</t>
    </rPh>
    <rPh sb="328" eb="330">
      <t>カイハツ</t>
    </rPh>
    <rPh sb="330" eb="331">
      <t>オヨ</t>
    </rPh>
    <rPh sb="335" eb="336">
      <t>トモナ</t>
    </rPh>
    <rPh sb="337" eb="341">
      <t>シジョウチョウサ</t>
    </rPh>
    <rPh sb="342" eb="344">
      <t>ドウガイ</t>
    </rPh>
    <rPh sb="344" eb="346">
      <t>テンジ</t>
    </rPh>
    <rPh sb="346" eb="348">
      <t>シュッテン</t>
    </rPh>
    <rPh sb="348" eb="349">
      <t>トウ</t>
    </rPh>
    <rPh sb="350" eb="351">
      <t>ヨウ</t>
    </rPh>
    <rPh sb="353" eb="355">
      <t>ケイヒ</t>
    </rPh>
    <rPh sb="356" eb="358">
      <t>ホジョ</t>
    </rPh>
    <rPh sb="366" eb="368">
      <t>シゼン</t>
    </rPh>
    <rPh sb="373" eb="375">
      <t>ハツデン</t>
    </rPh>
    <rPh sb="375" eb="376">
      <t>トウ</t>
    </rPh>
    <rPh sb="377" eb="378">
      <t>ショウ</t>
    </rPh>
    <rPh sb="380" eb="382">
      <t>セツビ</t>
    </rPh>
    <rPh sb="382" eb="383">
      <t>トウ</t>
    </rPh>
    <rPh sb="384" eb="386">
      <t>ドウニュウ</t>
    </rPh>
    <rPh sb="391" eb="393">
      <t>ホジョ</t>
    </rPh>
    <rPh sb="394" eb="397">
      <t>タイショウガイ</t>
    </rPh>
    <phoneticPr fontId="1"/>
  </si>
  <si>
    <t>①市場対応型製品開発支援事業
　・助成率：１／２以内
　・限度額：３００～５００万円（うち市場調査等経費２００万円）
②コンサルタント等招へい事業
　・助成率：１／２以内
　・限度額：１００万円
③産業人材育成支援事業（招へい）
　・助成率：１／２以内
　・限度額：　５０万円
④テレワーク導入支援事業（産業人材確保支援事業）
　・助成率：１／２以内
　・限度額：　６０万円</t>
    <rPh sb="1" eb="3">
      <t>シジョウ</t>
    </rPh>
    <rPh sb="3" eb="6">
      <t>タイオウガタ</t>
    </rPh>
    <rPh sb="6" eb="8">
      <t>セイヒン</t>
    </rPh>
    <rPh sb="8" eb="10">
      <t>カイハツ</t>
    </rPh>
    <rPh sb="10" eb="12">
      <t>シエン</t>
    </rPh>
    <rPh sb="12" eb="14">
      <t>ジギョウ</t>
    </rPh>
    <rPh sb="17" eb="20">
      <t>ジョセイリツ</t>
    </rPh>
    <rPh sb="24" eb="26">
      <t>イナイ</t>
    </rPh>
    <rPh sb="29" eb="32">
      <t>ゲンドガク</t>
    </rPh>
    <rPh sb="40" eb="42">
      <t>マンエン</t>
    </rPh>
    <rPh sb="45" eb="47">
      <t>シジョウ</t>
    </rPh>
    <rPh sb="47" eb="49">
      <t>チョウサ</t>
    </rPh>
    <rPh sb="49" eb="50">
      <t>ナド</t>
    </rPh>
    <rPh sb="50" eb="52">
      <t>ケイヒ</t>
    </rPh>
    <rPh sb="55" eb="57">
      <t>マンエン</t>
    </rPh>
    <rPh sb="67" eb="68">
      <t>ナド</t>
    </rPh>
    <rPh sb="68" eb="69">
      <t>ショウ</t>
    </rPh>
    <rPh sb="71" eb="73">
      <t>ジギョウ</t>
    </rPh>
    <rPh sb="76" eb="79">
      <t>ジョセイリツ</t>
    </rPh>
    <rPh sb="83" eb="85">
      <t>イナイ</t>
    </rPh>
    <rPh sb="88" eb="91">
      <t>ゲンドガク</t>
    </rPh>
    <rPh sb="95" eb="97">
      <t>マンエン</t>
    </rPh>
    <rPh sb="145" eb="147">
      <t>ドウニュウ</t>
    </rPh>
    <rPh sb="147" eb="149">
      <t>シエン</t>
    </rPh>
    <rPh sb="149" eb="151">
      <t>ジギョウ</t>
    </rPh>
    <rPh sb="152" eb="154">
      <t>サンギョウ</t>
    </rPh>
    <rPh sb="154" eb="156">
      <t>ジンザイ</t>
    </rPh>
    <rPh sb="156" eb="158">
      <t>カクホ</t>
    </rPh>
    <rPh sb="158" eb="160">
      <t>シエン</t>
    </rPh>
    <rPh sb="160" eb="162">
      <t>ジギョウ</t>
    </rPh>
    <rPh sb="166" eb="169">
      <t>ジョセイリツ</t>
    </rPh>
    <rPh sb="173" eb="175">
      <t>イナイ</t>
    </rPh>
    <rPh sb="178" eb="181">
      <t>ゲンドガク</t>
    </rPh>
    <rPh sb="185" eb="187">
      <t>マンエン</t>
    </rPh>
    <phoneticPr fontId="1"/>
  </si>
  <si>
    <t>北海道経済部産業振興局産業振興課立地推進係
各総合振興局・振興局　産業振興部商工労働観光課</t>
    <rPh sb="0" eb="3">
      <t>ホッカイドウ</t>
    </rPh>
    <rPh sb="3" eb="6">
      <t>ケイザイブ</t>
    </rPh>
    <rPh sb="6" eb="8">
      <t>サンギョウ</t>
    </rPh>
    <rPh sb="8" eb="11">
      <t>シンコウキョク</t>
    </rPh>
    <rPh sb="11" eb="16">
      <t>サンギョウシンコウカ</t>
    </rPh>
    <rPh sb="16" eb="18">
      <t>リッチ</t>
    </rPh>
    <rPh sb="18" eb="20">
      <t>スイシン</t>
    </rPh>
    <rPh sb="20" eb="21">
      <t>カカリ</t>
    </rPh>
    <rPh sb="22" eb="23">
      <t>カク</t>
    </rPh>
    <rPh sb="23" eb="25">
      <t>ソウゴウ</t>
    </rPh>
    <rPh sb="25" eb="28">
      <t>シンコウキョク</t>
    </rPh>
    <rPh sb="29" eb="32">
      <t>シンコウキョク</t>
    </rPh>
    <rPh sb="33" eb="35">
      <t>サンギョウ</t>
    </rPh>
    <rPh sb="35" eb="38">
      <t>シンコウブ</t>
    </rPh>
    <rPh sb="38" eb="40">
      <t>ショウコウ</t>
    </rPh>
    <rPh sb="40" eb="42">
      <t>ロウドウ</t>
    </rPh>
    <rPh sb="42" eb="44">
      <t>カンコウ</t>
    </rPh>
    <rPh sb="44" eb="45">
      <t>カ</t>
    </rPh>
    <phoneticPr fontId="1"/>
  </si>
  <si>
    <t>北海道経済部産業振興局産業振興課立地推進係
各総合振興局・振興局　産業振興部商工労働観光課</t>
    <rPh sb="0" eb="3">
      <t>ホッカイドウ</t>
    </rPh>
    <rPh sb="3" eb="6">
      <t>ケイザイブ</t>
    </rPh>
    <rPh sb="6" eb="8">
      <t>サンギョウ</t>
    </rPh>
    <rPh sb="8" eb="11">
      <t>シンコウキョク</t>
    </rPh>
    <rPh sb="11" eb="13">
      <t>サンギョウ</t>
    </rPh>
    <rPh sb="13" eb="16">
      <t>シンコウカ</t>
    </rPh>
    <rPh sb="16" eb="18">
      <t>リッチ</t>
    </rPh>
    <rPh sb="18" eb="20">
      <t>スイシン</t>
    </rPh>
    <rPh sb="20" eb="21">
      <t>カカリ</t>
    </rPh>
    <rPh sb="22" eb="23">
      <t>カク</t>
    </rPh>
    <rPh sb="23" eb="25">
      <t>ソウゴウ</t>
    </rPh>
    <rPh sb="25" eb="28">
      <t>シンコウキョク</t>
    </rPh>
    <rPh sb="29" eb="32">
      <t>シンコウキョク</t>
    </rPh>
    <rPh sb="33" eb="35">
      <t>サンギョウ</t>
    </rPh>
    <rPh sb="35" eb="38">
      <t>シンコウブ</t>
    </rPh>
    <rPh sb="38" eb="40">
      <t>ショウコウ</t>
    </rPh>
    <rPh sb="40" eb="42">
      <t>ロウドウ</t>
    </rPh>
    <rPh sb="42" eb="44">
      <t>カンコウ</t>
    </rPh>
    <rPh sb="44" eb="45">
      <t>カ</t>
    </rPh>
    <phoneticPr fontId="1"/>
  </si>
  <si>
    <t>（１）未利用間伐材等の収集・運搬の効率化に資する機材等（移動式木材破砕装置等）の
　　　整備
（２）未利用木質資源をバイオマスエネルギー又は製品の原料として活用するために必要
　　　な施設（ペレット製造施設、木材成分抽出利用施設、木質系粗飼料製造施設等）の
　　　整備
（３）公共施設等において木質バイオマスを燃料として利用するために必要な施設（バイ
　　　オマス発電施設（電気事業者による再生可能エネルギー電気の調達に関する特別措
　　　置法第９条の再生可能エネルギー発電施設の対象となる発電施設本体を除く）、熱
　　　供給施設等）の整備
※　事業の採択基準（主なもの）
　・　受益範囲において、木質バイオマス利用量等の目標が道の目標数値の伸び率以上で
　　あること。
　・　施設の規模、性能等は受益範囲、利用計画からみて適切なものであること。
　・　木質バイオマス資源の利用促進に資するもので、周辺地域への波及効果の高い施設
　　とすること。
   ・　地域に賦存する木質バイオマスの総合的かつ計画的な利活用のために必要な施設で
　　あること。</t>
    <phoneticPr fontId="23"/>
  </si>
  <si>
    <t>北海道水産林務部林務局林業木材課木質利用推進係
各総合振興局・振興局産業振興部林務課</t>
    <rPh sb="18" eb="22">
      <t>リヨウスイシン</t>
    </rPh>
    <phoneticPr fontId="26"/>
  </si>
  <si>
    <t>（林業木材課利用推進係）０１１－２０４－５４９２
各総合振興局・振興局産業振興部林務課の電話番号</t>
    <rPh sb="6" eb="8">
      <t>リヨウ</t>
    </rPh>
    <rPh sb="8" eb="10">
      <t>スイシン</t>
    </rPh>
    <rPh sb="10" eb="11">
      <t>カカリ</t>
    </rPh>
    <phoneticPr fontId="26"/>
  </si>
  <si>
    <t>令和５年４月３日（月）～令和５年６月３０日（金）</t>
    <rPh sb="0" eb="2">
      <t>レイワ</t>
    </rPh>
    <rPh sb="9" eb="10">
      <t>ゲツ</t>
    </rPh>
    <rPh sb="12" eb="13">
      <t>レイ</t>
    </rPh>
    <rPh sb="13" eb="14">
      <t>カズ</t>
    </rPh>
    <rPh sb="15" eb="16">
      <t>ネン</t>
    </rPh>
    <rPh sb="22" eb="23">
      <t>キン</t>
    </rPh>
    <phoneticPr fontId="3"/>
  </si>
  <si>
    <t>北海道経済部ゼロカーボン推進局ゼロカーボン産業課</t>
    <rPh sb="0" eb="3">
      <t>ホッカイドウ</t>
    </rPh>
    <rPh sb="3" eb="6">
      <t>ケイザイブ</t>
    </rPh>
    <rPh sb="12" eb="15">
      <t>スイシンキョク</t>
    </rPh>
    <rPh sb="21" eb="24">
      <t>サンギョウカ</t>
    </rPh>
    <phoneticPr fontId="3"/>
  </si>
  <si>
    <t>（ゼロカーボン産業課）011-206-7217</t>
    <rPh sb="7" eb="9">
      <t>サンギョウ</t>
    </rPh>
    <rPh sb="9" eb="10">
      <t>カ</t>
    </rPh>
    <phoneticPr fontId="3"/>
  </si>
  <si>
    <t>https://www.pref.hokkaido.lg.jp/kz/zcg/148193.html</t>
    <phoneticPr fontId="26"/>
  </si>
  <si>
    <t>発電（バイオマス発電、廃棄物発電）
熱利用（バイオマス熱利用、廃棄物熱利用）</t>
    <rPh sb="0" eb="2">
      <t>ハツデン</t>
    </rPh>
    <rPh sb="8" eb="10">
      <t>ハツデン</t>
    </rPh>
    <rPh sb="11" eb="14">
      <t>ハイキブツ</t>
    </rPh>
    <rPh sb="14" eb="16">
      <t>ハツデン</t>
    </rPh>
    <rPh sb="18" eb="19">
      <t>ネツ</t>
    </rPh>
    <rPh sb="19" eb="21">
      <t>リヨウ</t>
    </rPh>
    <rPh sb="27" eb="30">
      <t>ネツリヨウ</t>
    </rPh>
    <rPh sb="31" eb="34">
      <t>ハイキブツ</t>
    </rPh>
    <rPh sb="34" eb="37">
      <t>ネツリヨウ</t>
    </rPh>
    <phoneticPr fontId="1"/>
  </si>
  <si>
    <t>１　地域循環型エネルギーシステム構築事業
２　バイオマス地産地消の推進事業
　(1)事業化の推進
　(2)効果促進対策
３　バイオマス地産地消施設整備事業
　(1)バイオマスを活用した農業生産基盤強化対策
　(2)地域資源循環の高度化
　(3)バイオマス新技術活用モデルの構築</t>
    <rPh sb="2" eb="4">
      <t>チイキ</t>
    </rPh>
    <rPh sb="4" eb="7">
      <t>ジュンカンガタ</t>
    </rPh>
    <rPh sb="16" eb="18">
      <t>コウチク</t>
    </rPh>
    <rPh sb="18" eb="20">
      <t>ジギョウ</t>
    </rPh>
    <rPh sb="28" eb="30">
      <t>チサン</t>
    </rPh>
    <rPh sb="30" eb="32">
      <t>チショウ</t>
    </rPh>
    <rPh sb="53" eb="55">
      <t>コウカ</t>
    </rPh>
    <rPh sb="55" eb="57">
      <t>ソクシン</t>
    </rPh>
    <rPh sb="57" eb="59">
      <t>タイサク</t>
    </rPh>
    <rPh sb="67" eb="69">
      <t>チサン</t>
    </rPh>
    <rPh sb="69" eb="71">
      <t>チショウ</t>
    </rPh>
    <phoneticPr fontId="1"/>
  </si>
  <si>
    <t xml:space="preserve">【補助対象経費】
１　人件費、報償費、旅費、消耗品費、通信運搬費、印刷製本費、筆耕翻訳料、使用料及び賃借料、サンプル提供費、性状分析費、実証調査費、雑役務費、委託費、印刷製本費
２　人件費、報償費、旅費、消耗費、役務費、委託料、使用料及び賃借料
３　工事費、実施設計費、工事雑費
【補助率】
１　定額
２(1)　１／２以内（上限500万円）
　(2)　定額（上限500万円）
３　１／２以内
</t>
    <rPh sb="1" eb="3">
      <t>ホジョ</t>
    </rPh>
    <rPh sb="3" eb="5">
      <t>タイショウ</t>
    </rPh>
    <rPh sb="5" eb="7">
      <t>ケイヒ</t>
    </rPh>
    <rPh sb="83" eb="85">
      <t>インサツ</t>
    </rPh>
    <rPh sb="85" eb="87">
      <t>セイホン</t>
    </rPh>
    <rPh sb="91" eb="94">
      <t>ジンケンヒ</t>
    </rPh>
    <rPh sb="95" eb="98">
      <t>ホウショウヒ</t>
    </rPh>
    <rPh sb="99" eb="101">
      <t>リョヒ</t>
    </rPh>
    <rPh sb="102" eb="105">
      <t>ショウモウヒ</t>
    </rPh>
    <rPh sb="106" eb="108">
      <t>エキム</t>
    </rPh>
    <rPh sb="110" eb="113">
      <t>イタクリョウ</t>
    </rPh>
    <rPh sb="114" eb="116">
      <t>シヨウ</t>
    </rPh>
    <rPh sb="116" eb="117">
      <t>リョウ</t>
    </rPh>
    <rPh sb="117" eb="118">
      <t>オヨ</t>
    </rPh>
    <rPh sb="119" eb="122">
      <t>チンシャクリョウ</t>
    </rPh>
    <rPh sb="125" eb="128">
      <t>コウジヒ</t>
    </rPh>
    <rPh sb="129" eb="131">
      <t>ジッシ</t>
    </rPh>
    <rPh sb="131" eb="133">
      <t>セッケイ</t>
    </rPh>
    <rPh sb="133" eb="134">
      <t>ヒ</t>
    </rPh>
    <rPh sb="135" eb="137">
      <t>コウジ</t>
    </rPh>
    <rPh sb="137" eb="139">
      <t>ザッピ</t>
    </rPh>
    <rPh sb="142" eb="145">
      <t>ホジョリツ</t>
    </rPh>
    <rPh sb="149" eb="151">
      <t>テイガク</t>
    </rPh>
    <rPh sb="160" eb="162">
      <t>イナイ</t>
    </rPh>
    <rPh sb="163" eb="165">
      <t>ジョウゲン</t>
    </rPh>
    <rPh sb="168" eb="170">
      <t>マンエン</t>
    </rPh>
    <rPh sb="177" eb="179">
      <t>テイガク</t>
    </rPh>
    <rPh sb="194" eb="196">
      <t>イナイ</t>
    </rPh>
    <phoneticPr fontId="1"/>
  </si>
  <si>
    <t>北海道農政部食の安全推進局食品政策課クリーン農業係</t>
    <rPh sb="0" eb="3">
      <t>ホッカイドウ</t>
    </rPh>
    <rPh sb="3" eb="5">
      <t>ノウセイ</t>
    </rPh>
    <rPh sb="5" eb="6">
      <t>ブ</t>
    </rPh>
    <rPh sb="6" eb="7">
      <t>ショク</t>
    </rPh>
    <rPh sb="8" eb="10">
      <t>アンゼン</t>
    </rPh>
    <rPh sb="10" eb="12">
      <t>スイシン</t>
    </rPh>
    <rPh sb="12" eb="13">
      <t>キョク</t>
    </rPh>
    <rPh sb="13" eb="15">
      <t>ショクヒン</t>
    </rPh>
    <rPh sb="15" eb="18">
      <t>セイサクカ</t>
    </rPh>
    <rPh sb="17" eb="18">
      <t>カ</t>
    </rPh>
    <rPh sb="22" eb="24">
      <t>ノウギョウ</t>
    </rPh>
    <rPh sb="24" eb="25">
      <t>カカリ</t>
    </rPh>
    <phoneticPr fontId="1"/>
  </si>
  <si>
    <t>（クリーン農業係）０１１－２０４－５４３１</t>
    <phoneticPr fontId="1"/>
  </si>
  <si>
    <t>https://www.pref.hokkaido.lg.jp/ks/jss/setubiseibi.html</t>
    <phoneticPr fontId="1"/>
  </si>
  <si>
    <t>https://www.pref.hokkaido.lg.jp/ks/jss/kenkyu.html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</si>
</sst>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2"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u/>
      <sz val="11"/>
      <color indexed="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u/>
      <sz val="16"/>
      <color indexed="12"/>
      <name val="Meiryo UI"/>
      <family val="3"/>
      <charset val="128"/>
    </font>
    <font>
      <sz val="11"/>
      <color theme="1"/>
      <name val="ＭＳ Ｐゴシック"/>
      <family val="3"/>
      <charset val="128"/>
      <scheme val="minor"/>
    </font>
    <font>
      <sz val="11"/>
      <color theme="1"/>
      <name val="Meiryo UI"/>
      <family val="3"/>
      <charset val="128"/>
    </font>
    <font>
      <sz val="6"/>
      <name val="ＭＳ Ｐゴシック"/>
      <family val="3"/>
      <charset val="128"/>
      <scheme val="minor"/>
    </font>
    <font>
      <sz val="12"/>
      <color theme="1"/>
      <name val="Meiryo UI"/>
      <family val="3"/>
      <charset val="128"/>
    </font>
    <font>
      <b/>
      <sz val="16"/>
      <color theme="1"/>
      <name val="Meiryo UI"/>
      <family val="3"/>
      <charset val="128"/>
    </font>
    <font>
      <sz val="16"/>
      <color theme="1"/>
      <name val="Meiryo UI"/>
      <family val="3"/>
      <charset val="128"/>
    </font>
    <font>
      <u/>
      <sz val="11"/>
      <color theme="1"/>
      <name val="Meiryo UI"/>
      <family val="3"/>
      <charset val="128"/>
    </font>
    <font>
      <sz val="10"/>
      <color theme="1"/>
      <name val="Meiryo UI"/>
      <family val="3"/>
      <charset val="128"/>
    </font>
    <font>
      <u/>
      <sz val="11"/>
      <color theme="1"/>
      <name val="ＭＳ Ｐゴシック"/>
      <family val="3"/>
      <charset val="128"/>
    </font>
    <font>
      <sz val="12"/>
      <color theme="1"/>
      <name val="HG丸ｺﾞｼｯｸM-PRO"/>
      <family val="3"/>
      <charset val="128"/>
    </font>
    <font>
      <sz val="11"/>
      <color rgb="FF9C6500"/>
      <name val="ＭＳ Ｐゴシック"/>
      <family val="2"/>
      <charset val="128"/>
      <scheme val="minor"/>
    </font>
    <font>
      <sz val="12"/>
      <name val="Meiryo UI"/>
      <family val="3"/>
      <charset val="128"/>
    </font>
    <font>
      <sz val="16"/>
      <name val="Meiryo UI"/>
      <family val="3"/>
      <charset val="128"/>
    </font>
    <font>
      <sz val="12"/>
      <name val="HG丸ｺﾞｼｯｸM-PRO"/>
      <family val="3"/>
      <charset val="128"/>
    </font>
    <font>
      <sz val="12"/>
      <color indexed="8"/>
      <name val="Meiryo UI"/>
      <family val="3"/>
      <charset val="128"/>
    </font>
    <font>
      <u/>
      <sz val="11"/>
      <color indexed="12"/>
      <name val="Meiryo UI"/>
      <family val="3"/>
      <charset val="128"/>
    </font>
    <font>
      <sz val="10.5"/>
      <name val="Meiryo UI"/>
      <family val="3"/>
      <charset val="128"/>
    </font>
    <font>
      <sz val="11"/>
      <name val="HG丸ｺﾞｼｯｸM-PRO"/>
      <family val="3"/>
      <charset val="128"/>
    </font>
    <font>
      <sz val="11"/>
      <color theme="1"/>
      <name val="HG丸ｺﾞｼｯｸM-PRO"/>
      <family val="3"/>
      <charset val="128"/>
    </font>
    <font>
      <sz val="11"/>
      <color indexed="8"/>
      <name val="Meiryo UI"/>
      <family val="3"/>
      <charset val="128"/>
    </font>
    <font>
      <sz val="10.5"/>
      <name val="HG丸ｺﾞｼｯｸM-PRO"/>
      <family val="3"/>
      <charset val="128"/>
    </font>
    <font>
      <sz val="12"/>
      <color indexed="8"/>
      <name val="HG丸ｺﾞｼｯｸM-PRO"/>
      <family val="3"/>
      <charset val="128"/>
    </font>
    <font>
      <u/>
      <sz val="12"/>
      <color indexed="12"/>
      <name val="Meiryo UI"/>
      <family val="3"/>
      <charset val="128"/>
    </font>
    <font>
      <u/>
      <sz val="11"/>
      <color indexed="12"/>
      <name val="HG丸ｺﾞｼｯｸM-PRO"/>
      <family val="3"/>
      <charset val="128"/>
    </font>
    <font>
      <sz val="9"/>
      <name val="HG丸ｺﾞｼｯｸM-PRO"/>
      <family val="3"/>
      <charset val="128"/>
    </font>
    <font>
      <sz val="11"/>
      <name val="Meiryo UI"/>
      <family val="3"/>
      <charset val="128"/>
    </font>
    <font>
      <sz val="11"/>
      <color rgb="FFFF0000"/>
      <name val="Meiryo UI"/>
      <family val="3"/>
      <charset val="128"/>
    </font>
    <font>
      <u/>
      <sz val="16"/>
      <color theme="1"/>
      <name val="Meiryo UI"/>
      <family val="3"/>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4"/>
        <bgColor indexed="64"/>
      </patternFill>
    </fill>
    <fill>
      <patternFill patternType="solid">
        <fgColor indexed="43"/>
        <bgColor indexed="64"/>
      </patternFill>
    </fill>
    <fill>
      <patternFill patternType="solid">
        <fgColor rgb="FFCCFFCC"/>
        <bgColor indexed="64"/>
      </patternFill>
    </fill>
    <fill>
      <patternFill patternType="solid">
        <fgColor rgb="FFFFFFC1"/>
        <bgColor rgb="FFFFFFC1"/>
      </patternFill>
    </fill>
    <fill>
      <patternFill patternType="solid">
        <fgColor theme="5" tint="0.79998168889431442"/>
        <bgColor rgb="FFFFFFC1"/>
      </patternFill>
    </fill>
    <fill>
      <patternFill patternType="solid">
        <fgColor theme="7" tint="0.59999389629810485"/>
        <bgColor rgb="FFFFFFC1"/>
      </patternFill>
    </fill>
    <fill>
      <patternFill patternType="solid">
        <fgColor indexed="42"/>
        <bgColor indexed="64"/>
      </patternFill>
    </fill>
    <fill>
      <patternFill patternType="solid">
        <fgColor theme="0"/>
        <bgColor rgb="FFFFFFC1"/>
      </patternFill>
    </fill>
    <fill>
      <patternFill patternType="solid">
        <fgColor indexed="9"/>
        <bgColor indexed="64"/>
      </patternFill>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s>
  <cellStyleXfs count="49">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4"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4" fillId="0" borderId="0">
      <alignment vertical="center"/>
    </xf>
    <xf numFmtId="0" fontId="24" fillId="0" borderId="0">
      <alignment vertical="center"/>
    </xf>
    <xf numFmtId="0" fontId="21" fillId="4" borderId="0" applyNumberFormat="0" applyBorder="0" applyAlignment="0" applyProtection="0">
      <alignment vertical="center"/>
    </xf>
    <xf numFmtId="0" fontId="24" fillId="0" borderId="0">
      <alignment vertical="center"/>
    </xf>
    <xf numFmtId="0" fontId="5" fillId="0" borderId="0">
      <alignment vertical="center"/>
    </xf>
    <xf numFmtId="0" fontId="24" fillId="0" borderId="0">
      <alignment vertical="center"/>
    </xf>
    <xf numFmtId="0" fontId="5" fillId="0" borderId="0">
      <alignment vertical="center"/>
    </xf>
  </cellStyleXfs>
  <cellXfs count="197">
    <xf numFmtId="0" fontId="0" fillId="0" borderId="0" xfId="0">
      <alignment vertical="center"/>
    </xf>
    <xf numFmtId="0" fontId="25" fillId="0" borderId="0" xfId="43" applyFont="1">
      <alignment vertical="center"/>
    </xf>
    <xf numFmtId="0" fontId="25" fillId="0" borderId="0" xfId="43" applyFont="1" applyBorder="1">
      <alignment vertical="center"/>
    </xf>
    <xf numFmtId="0" fontId="25" fillId="0" borderId="15" xfId="43" applyFont="1" applyBorder="1">
      <alignment vertical="center"/>
    </xf>
    <xf numFmtId="0" fontId="25" fillId="0" borderId="16" xfId="43" applyFont="1" applyBorder="1">
      <alignment vertical="center"/>
    </xf>
    <xf numFmtId="0" fontId="28" fillId="27" borderId="18" xfId="42" applyFont="1" applyFill="1" applyBorder="1" applyAlignment="1">
      <alignment horizontal="center" vertical="center" textRotation="255" shrinkToFit="1"/>
    </xf>
    <xf numFmtId="0" fontId="28" fillId="27" borderId="31" xfId="42" applyFont="1" applyFill="1" applyBorder="1" applyAlignment="1">
      <alignment horizontal="center" vertical="center" textRotation="255" shrinkToFit="1"/>
    </xf>
    <xf numFmtId="0" fontId="28" fillId="29" borderId="32" xfId="42" applyFont="1" applyFill="1" applyBorder="1" applyAlignment="1">
      <alignment horizontal="center" vertical="center" textRotation="255" shrinkToFit="1"/>
    </xf>
    <xf numFmtId="0" fontId="28" fillId="29" borderId="31" xfId="42" applyFont="1" applyFill="1" applyBorder="1" applyAlignment="1">
      <alignment horizontal="center" vertical="center" textRotation="255" shrinkToFit="1"/>
    </xf>
    <xf numFmtId="0" fontId="28" fillId="29" borderId="33" xfId="42" applyFont="1" applyFill="1" applyBorder="1" applyAlignment="1">
      <alignment horizontal="center" vertical="center" textRotation="255" shrinkToFit="1"/>
    </xf>
    <xf numFmtId="0" fontId="28" fillId="28" borderId="34" xfId="42" applyFont="1" applyFill="1" applyBorder="1" applyAlignment="1">
      <alignment horizontal="center" vertical="center" textRotation="255" shrinkToFit="1"/>
    </xf>
    <xf numFmtId="0" fontId="28" fillId="28" borderId="31" xfId="42" applyFont="1" applyFill="1" applyBorder="1" applyAlignment="1">
      <alignment horizontal="center" vertical="center" textRotation="255" shrinkToFit="1"/>
    </xf>
    <xf numFmtId="0" fontId="28" fillId="24" borderId="18" xfId="42" applyFont="1" applyFill="1" applyBorder="1" applyAlignment="1">
      <alignment horizontal="center" vertical="center" textRotation="255" shrinkToFit="1"/>
    </xf>
    <xf numFmtId="0" fontId="29" fillId="0" borderId="13" xfId="0" applyFont="1" applyBorder="1" applyAlignment="1">
      <alignment horizontal="center" vertical="center"/>
    </xf>
    <xf numFmtId="0" fontId="29" fillId="0" borderId="35" xfId="0" applyFont="1" applyBorder="1" applyAlignment="1">
      <alignment horizontal="center" vertical="center"/>
    </xf>
    <xf numFmtId="0" fontId="29" fillId="0" borderId="14" xfId="0" applyFont="1" applyBorder="1" applyAlignment="1">
      <alignment horizontal="center" vertical="center"/>
    </xf>
    <xf numFmtId="0" fontId="29" fillId="0" borderId="36" xfId="0" applyFont="1" applyBorder="1" applyAlignment="1">
      <alignment horizontal="center" vertical="center"/>
    </xf>
    <xf numFmtId="0" fontId="29" fillId="0" borderId="19" xfId="0" applyFont="1" applyBorder="1" applyAlignment="1">
      <alignment horizontal="center" vertical="center"/>
    </xf>
    <xf numFmtId="0" fontId="29" fillId="0" borderId="28" xfId="0" applyFont="1" applyBorder="1" applyAlignment="1">
      <alignment horizontal="center" vertical="center"/>
    </xf>
    <xf numFmtId="0" fontId="29" fillId="0" borderId="27" xfId="0" applyFont="1" applyBorder="1" applyAlignment="1">
      <alignment horizontal="center" vertical="center"/>
    </xf>
    <xf numFmtId="49" fontId="27" fillId="26" borderId="0" xfId="42" applyNumberFormat="1" applyFont="1" applyFill="1" applyBorder="1" applyAlignment="1">
      <alignment horizontal="center" vertical="center"/>
    </xf>
    <xf numFmtId="0" fontId="30" fillId="26" borderId="0" xfId="28" applyFont="1" applyFill="1" applyBorder="1" applyAlignment="1" applyProtection="1">
      <alignment horizontal="left" vertical="center"/>
    </xf>
    <xf numFmtId="0" fontId="25" fillId="0" borderId="0" xfId="28" applyFont="1" applyFill="1" applyBorder="1" applyAlignment="1" applyProtection="1">
      <alignment horizontal="center" vertical="center"/>
    </xf>
    <xf numFmtId="0" fontId="25" fillId="0" borderId="0" xfId="43" applyFont="1" applyBorder="1" applyAlignment="1">
      <alignment horizontal="center" vertical="center"/>
    </xf>
    <xf numFmtId="0" fontId="27" fillId="0" borderId="0" xfId="43" applyFont="1" applyBorder="1" applyAlignment="1">
      <alignment horizontal="center" vertical="center"/>
    </xf>
    <xf numFmtId="0" fontId="27" fillId="0" borderId="0" xfId="42" applyFont="1" applyBorder="1" applyAlignment="1">
      <alignment horizontal="center" vertical="center"/>
    </xf>
    <xf numFmtId="0" fontId="25" fillId="0" borderId="0" xfId="42" applyFont="1" applyBorder="1">
      <alignment vertical="center"/>
    </xf>
    <xf numFmtId="0" fontId="30" fillId="26" borderId="0" xfId="28" applyFont="1" applyFill="1" applyBorder="1" applyAlignment="1" applyProtection="1">
      <alignment vertical="center"/>
    </xf>
    <xf numFmtId="0" fontId="30" fillId="26" borderId="0" xfId="28" applyFont="1" applyFill="1" applyBorder="1" applyAlignment="1" applyProtection="1">
      <alignment horizontal="left" vertical="center" wrapText="1"/>
    </xf>
    <xf numFmtId="0" fontId="25" fillId="0" borderId="0" xfId="42" applyFont="1" applyBorder="1" applyAlignment="1">
      <alignment horizontal="center" vertical="center"/>
    </xf>
    <xf numFmtId="0" fontId="27" fillId="0" borderId="0" xfId="43" applyFont="1" applyFill="1" applyBorder="1" applyAlignment="1">
      <alignment horizontal="center" vertical="center"/>
    </xf>
    <xf numFmtId="0" fontId="27" fillId="0" borderId="0" xfId="43" applyFont="1" applyBorder="1" applyAlignment="1">
      <alignment vertical="center"/>
    </xf>
    <xf numFmtId="0" fontId="24" fillId="0" borderId="0" xfId="0" applyFont="1">
      <alignment vertical="center"/>
    </xf>
    <xf numFmtId="0" fontId="27" fillId="0" borderId="10" xfId="45" applyFont="1" applyBorder="1" applyAlignment="1">
      <alignment vertical="center" wrapText="1"/>
    </xf>
    <xf numFmtId="0" fontId="27" fillId="0" borderId="10" xfId="42" applyFont="1" applyBorder="1" applyAlignment="1">
      <alignment vertical="center" wrapText="1"/>
    </xf>
    <xf numFmtId="0" fontId="31" fillId="0" borderId="10" xfId="42" applyFont="1" applyBorder="1" applyAlignment="1">
      <alignment horizontal="left" vertical="center" wrapText="1"/>
    </xf>
    <xf numFmtId="0" fontId="32" fillId="0" borderId="10" xfId="28" applyFont="1" applyBorder="1" applyAlignment="1" applyProtection="1">
      <alignment vertical="center" wrapText="1"/>
    </xf>
    <xf numFmtId="0" fontId="27" fillId="0" borderId="10" xfId="42" applyFont="1" applyBorder="1" applyAlignment="1">
      <alignment horizontal="left" vertical="center" wrapText="1"/>
    </xf>
    <xf numFmtId="0" fontId="33" fillId="0" borderId="10" xfId="45" applyFont="1" applyBorder="1" applyAlignment="1">
      <alignment vertical="center" wrapText="1"/>
    </xf>
    <xf numFmtId="0" fontId="33" fillId="0" borderId="10" xfId="42" applyFont="1" applyBorder="1" applyAlignment="1">
      <alignment vertical="center" wrapText="1"/>
    </xf>
    <xf numFmtId="0" fontId="33" fillId="0" borderId="11" xfId="42" applyFont="1" applyBorder="1" applyAlignment="1">
      <alignment vertical="center" wrapText="1"/>
    </xf>
    <xf numFmtId="0" fontId="33" fillId="0" borderId="10" xfId="42" applyFont="1" applyBorder="1" applyAlignment="1">
      <alignment horizontal="left" vertical="center" wrapText="1" readingOrder="1"/>
    </xf>
    <xf numFmtId="0" fontId="24" fillId="0" borderId="0" xfId="45">
      <alignment vertical="center"/>
    </xf>
    <xf numFmtId="0" fontId="37" fillId="0" borderId="10" xfId="45" applyFont="1" applyBorder="1" applyAlignment="1">
      <alignment vertical="center" wrapText="1"/>
    </xf>
    <xf numFmtId="0" fontId="37" fillId="0" borderId="10" xfId="42" applyFont="1" applyBorder="1" applyAlignment="1">
      <alignment vertical="center" wrapText="1"/>
    </xf>
    <xf numFmtId="0" fontId="37" fillId="0" borderId="10" xfId="42" applyFont="1" applyBorder="1" applyAlignment="1">
      <alignment horizontal="left" vertical="center" wrapText="1"/>
    </xf>
    <xf numFmtId="57" fontId="37" fillId="0" borderId="10" xfId="42" applyNumberFormat="1" applyFont="1" applyBorder="1" applyAlignment="1">
      <alignment horizontal="left" vertical="center" wrapText="1"/>
    </xf>
    <xf numFmtId="0" fontId="37" fillId="0" borderId="10" xfId="0" applyFont="1" applyBorder="1" applyAlignment="1">
      <alignment vertical="center" wrapText="1"/>
    </xf>
    <xf numFmtId="0" fontId="35" fillId="0" borderId="10" xfId="42" applyFont="1" applyBorder="1" applyAlignment="1">
      <alignment vertical="center" wrapText="1"/>
    </xf>
    <xf numFmtId="0" fontId="35" fillId="0" borderId="11" xfId="42" applyFont="1" applyBorder="1" applyAlignment="1">
      <alignment vertical="center" wrapText="1"/>
    </xf>
    <xf numFmtId="0" fontId="38" fillId="0" borderId="10" xfId="42" applyFont="1" applyBorder="1" applyAlignment="1">
      <alignment horizontal="left" vertical="center" wrapText="1" readingOrder="1"/>
    </xf>
    <xf numFmtId="0" fontId="35" fillId="0" borderId="12" xfId="42" applyFont="1" applyBorder="1" applyAlignment="1">
      <alignment horizontal="left" vertical="center" wrapText="1"/>
    </xf>
    <xf numFmtId="0" fontId="39" fillId="0" borderId="10" xfId="28" applyFont="1" applyBorder="1" applyAlignment="1" applyProtection="1">
      <alignment vertical="center" wrapText="1"/>
    </xf>
    <xf numFmtId="0" fontId="35" fillId="0" borderId="10" xfId="42" applyFont="1" applyBorder="1" applyAlignment="1">
      <alignment horizontal="left" vertical="center" wrapText="1"/>
    </xf>
    <xf numFmtId="0" fontId="41" fillId="0" borderId="10" xfId="0" applyFont="1" applyBorder="1" applyAlignment="1">
      <alignment vertical="center" wrapText="1"/>
    </xf>
    <xf numFmtId="0" fontId="41" fillId="0" borderId="10" xfId="42" applyFont="1" applyBorder="1" applyAlignment="1">
      <alignment vertical="center" wrapText="1"/>
    </xf>
    <xf numFmtId="0" fontId="41" fillId="0" borderId="10" xfId="42" applyFont="1" applyBorder="1" applyAlignment="1">
      <alignment horizontal="left" vertical="center" wrapText="1"/>
    </xf>
    <xf numFmtId="57" fontId="41" fillId="0" borderId="10" xfId="42" applyNumberFormat="1" applyFont="1" applyBorder="1" applyAlignment="1">
      <alignment horizontal="left" vertical="center" wrapText="1"/>
    </xf>
    <xf numFmtId="0" fontId="42" fillId="0" borderId="10" xfId="42" applyFont="1" applyBorder="1" applyAlignment="1">
      <alignment vertical="center" wrapText="1"/>
    </xf>
    <xf numFmtId="0" fontId="28" fillId="0" borderId="40" xfId="42" applyFont="1" applyFill="1" applyBorder="1" applyAlignment="1">
      <alignment vertical="center"/>
    </xf>
    <xf numFmtId="0" fontId="28" fillId="31" borderId="40" xfId="42" applyFont="1" applyFill="1" applyBorder="1" applyAlignment="1">
      <alignment horizontal="center" vertical="center" textRotation="255" shrinkToFit="1"/>
    </xf>
    <xf numFmtId="0" fontId="28" fillId="0" borderId="40" xfId="43" applyFont="1" applyBorder="1" applyAlignment="1">
      <alignment horizontal="center" vertical="center"/>
    </xf>
    <xf numFmtId="0" fontId="36" fillId="0" borderId="41" xfId="0" applyFont="1" applyBorder="1" applyAlignment="1">
      <alignment horizontal="center" vertical="center"/>
    </xf>
    <xf numFmtId="0" fontId="36" fillId="32" borderId="32" xfId="0" applyFont="1" applyFill="1" applyBorder="1" applyAlignment="1">
      <alignment horizontal="center" vertical="center"/>
    </xf>
    <xf numFmtId="0" fontId="36" fillId="32" borderId="37" xfId="0" applyFont="1" applyFill="1" applyBorder="1" applyAlignment="1">
      <alignment horizontal="center" vertical="center"/>
    </xf>
    <xf numFmtId="0" fontId="36" fillId="32" borderId="38" xfId="0" applyFont="1" applyFill="1" applyBorder="1" applyAlignment="1">
      <alignment horizontal="center" vertical="center"/>
    </xf>
    <xf numFmtId="0" fontId="36" fillId="0" borderId="31" xfId="0" applyFont="1" applyBorder="1" applyAlignment="1">
      <alignment horizontal="center" vertical="center"/>
    </xf>
    <xf numFmtId="0" fontId="36" fillId="0" borderId="33" xfId="0" applyFont="1" applyBorder="1" applyAlignment="1">
      <alignment horizontal="center" vertical="center"/>
    </xf>
    <xf numFmtId="0" fontId="36" fillId="0" borderId="32" xfId="0" applyFont="1" applyBorder="1" applyAlignment="1">
      <alignment horizontal="center" vertical="center"/>
    </xf>
    <xf numFmtId="0" fontId="36" fillId="0" borderId="37" xfId="0" applyFont="1" applyBorder="1" applyAlignment="1">
      <alignment horizontal="center" vertical="center"/>
    </xf>
    <xf numFmtId="0" fontId="36" fillId="0" borderId="38" xfId="0" applyFont="1" applyBorder="1" applyAlignment="1">
      <alignment horizontal="center" vertical="center"/>
    </xf>
    <xf numFmtId="0" fontId="35" fillId="0" borderId="10" xfId="45" applyFont="1" applyBorder="1" applyAlignment="1">
      <alignment vertical="center" wrapText="1"/>
    </xf>
    <xf numFmtId="0" fontId="35" fillId="32" borderId="10" xfId="42" applyFont="1" applyFill="1" applyBorder="1" applyAlignment="1">
      <alignment vertical="center" wrapText="1"/>
    </xf>
    <xf numFmtId="0" fontId="43" fillId="0" borderId="0" xfId="46" applyFont="1" applyAlignment="1">
      <alignment vertical="center"/>
    </xf>
    <xf numFmtId="0" fontId="35" fillId="0" borderId="10" xfId="46" applyFont="1" applyBorder="1" applyAlignment="1">
      <alignment vertical="center" wrapText="1"/>
    </xf>
    <xf numFmtId="0" fontId="36" fillId="0" borderId="42" xfId="0" applyFont="1" applyBorder="1" applyAlignment="1">
      <alignment horizontal="center" vertical="center"/>
    </xf>
    <xf numFmtId="0" fontId="36" fillId="0" borderId="43" xfId="0" applyFont="1" applyBorder="1" applyAlignment="1">
      <alignment horizontal="center" vertical="center"/>
    </xf>
    <xf numFmtId="0" fontId="28" fillId="0" borderId="25" xfId="42" applyFont="1" applyFill="1" applyBorder="1" applyAlignment="1">
      <alignment horizontal="center" vertical="center" wrapText="1"/>
    </xf>
    <xf numFmtId="0" fontId="28" fillId="27" borderId="22" xfId="42" applyFont="1" applyFill="1" applyBorder="1" applyAlignment="1">
      <alignment horizontal="center" vertical="center" textRotation="255" shrinkToFit="1"/>
    </xf>
    <xf numFmtId="0" fontId="29" fillId="0" borderId="42" xfId="0" applyFont="1" applyBorder="1" applyAlignment="1">
      <alignment horizontal="center" vertical="center"/>
    </xf>
    <xf numFmtId="0" fontId="29" fillId="0" borderId="41" xfId="0" applyFont="1" applyBorder="1" applyAlignment="1">
      <alignment horizontal="center" vertical="center"/>
    </xf>
    <xf numFmtId="0" fontId="29" fillId="0" borderId="26" xfId="0" applyFont="1" applyBorder="1" applyAlignment="1">
      <alignment horizontal="center" vertical="center"/>
    </xf>
    <xf numFmtId="0" fontId="36" fillId="0" borderId="21" xfId="0" applyFont="1" applyBorder="1" applyAlignment="1">
      <alignment horizontal="center" vertical="center"/>
    </xf>
    <xf numFmtId="0" fontId="28" fillId="28" borderId="0" xfId="42" applyFont="1" applyFill="1" applyBorder="1" applyAlignment="1">
      <alignment horizontal="center" vertical="center" textRotation="255" shrinkToFit="1"/>
    </xf>
    <xf numFmtId="0" fontId="29" fillId="0" borderId="43" xfId="0" applyFont="1" applyBorder="1" applyAlignment="1">
      <alignment horizontal="center" vertical="center"/>
    </xf>
    <xf numFmtId="0" fontId="29" fillId="0" borderId="23" xfId="0" applyFont="1" applyBorder="1" applyAlignment="1">
      <alignment horizontal="center" vertical="center"/>
    </xf>
    <xf numFmtId="0" fontId="36" fillId="0" borderId="34" xfId="0" applyFont="1" applyBorder="1" applyAlignment="1">
      <alignment horizontal="center" vertical="center"/>
    </xf>
    <xf numFmtId="0" fontId="28" fillId="24" borderId="17" xfId="42" applyFont="1" applyFill="1" applyBorder="1" applyAlignment="1">
      <alignment horizontal="center" vertical="center" textRotation="255" shrinkToFit="1"/>
    </xf>
    <xf numFmtId="0" fontId="28" fillId="24" borderId="20" xfId="42" applyFont="1" applyFill="1" applyBorder="1" applyAlignment="1">
      <alignment horizontal="center" vertical="center" textRotation="255" shrinkToFit="1"/>
    </xf>
    <xf numFmtId="0" fontId="29" fillId="0" borderId="24" xfId="0" applyFont="1" applyBorder="1" applyAlignment="1">
      <alignment horizontal="center" vertical="center"/>
    </xf>
    <xf numFmtId="0" fontId="28" fillId="27" borderId="32" xfId="42" applyFont="1" applyFill="1" applyBorder="1" applyAlignment="1">
      <alignment horizontal="center" vertical="center" textRotation="255" shrinkToFit="1"/>
    </xf>
    <xf numFmtId="0" fontId="36" fillId="0" borderId="45" xfId="0" applyFont="1" applyBorder="1" applyAlignment="1">
      <alignment horizontal="center" vertical="center"/>
    </xf>
    <xf numFmtId="0" fontId="44" fillId="0" borderId="10" xfId="42" applyFont="1" applyBorder="1" applyAlignment="1">
      <alignment vertical="center" wrapText="1"/>
    </xf>
    <xf numFmtId="0" fontId="44" fillId="0" borderId="10" xfId="42" applyFont="1" applyBorder="1" applyAlignment="1">
      <alignment horizontal="left" vertical="center" wrapText="1"/>
    </xf>
    <xf numFmtId="49" fontId="36" fillId="26" borderId="40" xfId="42" applyNumberFormat="1" applyFont="1" applyFill="1" applyBorder="1" applyAlignment="1">
      <alignment horizontal="center" vertical="center" shrinkToFit="1"/>
    </xf>
    <xf numFmtId="0" fontId="23" fillId="26" borderId="25" xfId="28" applyFont="1" applyFill="1" applyBorder="1" applyAlignment="1" applyProtection="1">
      <alignment vertical="center" wrapText="1"/>
    </xf>
    <xf numFmtId="49" fontId="29" fillId="26" borderId="40" xfId="42" applyNumberFormat="1" applyFont="1" applyFill="1" applyBorder="1" applyAlignment="1">
      <alignment horizontal="center" vertical="center" shrinkToFit="1"/>
    </xf>
    <xf numFmtId="0" fontId="23" fillId="26" borderId="25" xfId="28" applyFont="1" applyFill="1" applyBorder="1" applyAlignment="1" applyProtection="1">
      <alignment vertical="center" wrapText="1" shrinkToFit="1"/>
    </xf>
    <xf numFmtId="49" fontId="36" fillId="26" borderId="39" xfId="42" applyNumberFormat="1" applyFont="1" applyFill="1" applyBorder="1" applyAlignment="1">
      <alignment horizontal="center" vertical="center"/>
    </xf>
    <xf numFmtId="0" fontId="23" fillId="26" borderId="44" xfId="28" applyFont="1" applyFill="1" applyBorder="1" applyAlignment="1" applyProtection="1">
      <alignment vertical="center" wrapText="1"/>
    </xf>
    <xf numFmtId="49" fontId="36" fillId="30" borderId="40" xfId="42" applyNumberFormat="1" applyFont="1" applyFill="1" applyBorder="1" applyAlignment="1">
      <alignment horizontal="center" vertical="center" shrinkToFit="1"/>
    </xf>
    <xf numFmtId="49" fontId="36" fillId="26" borderId="46" xfId="42" applyNumberFormat="1" applyFont="1" applyFill="1" applyBorder="1" applyAlignment="1">
      <alignment horizontal="center" vertical="center"/>
    </xf>
    <xf numFmtId="0" fontId="37" fillId="0" borderId="11" xfId="42" applyFont="1" applyBorder="1" applyAlignment="1">
      <alignment vertical="center" wrapText="1"/>
    </xf>
    <xf numFmtId="0" fontId="45" fillId="0" borderId="10" xfId="42" applyFont="1" applyBorder="1" applyAlignment="1">
      <alignment horizontal="left" vertical="center" wrapText="1" readingOrder="1"/>
    </xf>
    <xf numFmtId="0" fontId="37" fillId="0" borderId="12" xfId="42" applyFont="1" applyBorder="1" applyAlignment="1">
      <alignment horizontal="left" vertical="center" wrapText="1"/>
    </xf>
    <xf numFmtId="49" fontId="36" fillId="26" borderId="46" xfId="42" applyNumberFormat="1" applyFont="1" applyFill="1" applyBorder="1" applyAlignment="1">
      <alignment horizontal="center" vertical="center" shrinkToFit="1"/>
    </xf>
    <xf numFmtId="0" fontId="23" fillId="26" borderId="26" xfId="28" applyFont="1" applyFill="1" applyBorder="1" applyAlignment="1" applyProtection="1">
      <alignment vertical="center"/>
    </xf>
    <xf numFmtId="0" fontId="3" fillId="0" borderId="0" xfId="28" applyAlignment="1" applyProtection="1">
      <alignment vertical="center"/>
    </xf>
    <xf numFmtId="0" fontId="46" fillId="0" borderId="10" xfId="28" applyFont="1" applyBorder="1" applyAlignment="1" applyProtection="1">
      <alignment vertical="center" wrapText="1"/>
    </xf>
    <xf numFmtId="0" fontId="47" fillId="0" borderId="10" xfId="28" applyFont="1" applyBorder="1" applyAlignment="1" applyProtection="1">
      <alignment vertical="center" wrapText="1"/>
    </xf>
    <xf numFmtId="0" fontId="48" fillId="0" borderId="10" xfId="42" applyFont="1" applyBorder="1" applyAlignment="1">
      <alignment vertical="center" wrapText="1"/>
    </xf>
    <xf numFmtId="0" fontId="49" fillId="0" borderId="10" xfId="42" applyFont="1" applyBorder="1" applyAlignment="1">
      <alignment vertical="center" wrapText="1"/>
    </xf>
    <xf numFmtId="0" fontId="33" fillId="0" borderId="12" xfId="42" applyFont="1" applyBorder="1" applyAlignment="1">
      <alignment horizontal="left" vertical="center" wrapText="1"/>
    </xf>
    <xf numFmtId="0" fontId="50" fillId="0" borderId="0" xfId="43" applyFont="1" applyBorder="1">
      <alignment vertical="center"/>
    </xf>
    <xf numFmtId="0" fontId="24" fillId="0" borderId="0" xfId="47">
      <alignment vertical="center"/>
    </xf>
    <xf numFmtId="0" fontId="35" fillId="0" borderId="10" xfId="47" applyFont="1" applyBorder="1" applyAlignment="1">
      <alignment vertical="center" wrapText="1"/>
    </xf>
    <xf numFmtId="49" fontId="35" fillId="26" borderId="40" xfId="42" applyNumberFormat="1" applyFont="1" applyFill="1" applyBorder="1" applyAlignment="1">
      <alignment horizontal="center" vertical="center"/>
    </xf>
    <xf numFmtId="0" fontId="29" fillId="0" borderId="21" xfId="0" applyFont="1" applyBorder="1" applyAlignment="1">
      <alignment horizontal="center" vertical="center"/>
    </xf>
    <xf numFmtId="0" fontId="0" fillId="0" borderId="0" xfId="0">
      <alignment vertical="center"/>
    </xf>
    <xf numFmtId="0" fontId="36" fillId="0" borderId="26" xfId="0" applyFont="1" applyBorder="1" applyAlignment="1">
      <alignment horizontal="center" vertical="center"/>
    </xf>
    <xf numFmtId="0" fontId="36" fillId="0" borderId="24" xfId="0" applyFont="1" applyBorder="1" applyAlignment="1">
      <alignment horizontal="center" vertical="center"/>
    </xf>
    <xf numFmtId="0" fontId="36" fillId="0" borderId="23" xfId="0" applyFont="1" applyBorder="1" applyAlignment="1">
      <alignment horizontal="center" vertical="center"/>
    </xf>
    <xf numFmtId="0" fontId="25" fillId="0" borderId="0" xfId="43" applyFont="1">
      <alignment vertical="center"/>
    </xf>
    <xf numFmtId="0" fontId="23" fillId="26" borderId="27" xfId="28" applyFont="1" applyFill="1" applyBorder="1" applyAlignment="1" applyProtection="1">
      <alignment vertical="center"/>
    </xf>
    <xf numFmtId="0" fontId="37" fillId="0" borderId="10" xfId="0" applyFont="1" applyBorder="1" applyAlignment="1">
      <alignment vertical="center" wrapText="1"/>
    </xf>
    <xf numFmtId="0" fontId="37" fillId="0" borderId="10" xfId="42" applyFont="1" applyBorder="1" applyAlignment="1">
      <alignment vertical="center" wrapText="1"/>
    </xf>
    <xf numFmtId="0" fontId="37" fillId="0" borderId="10" xfId="42" applyFont="1" applyBorder="1" applyAlignment="1">
      <alignment horizontal="left" vertical="center" wrapText="1"/>
    </xf>
    <xf numFmtId="57" fontId="37" fillId="0" borderId="10" xfId="42" applyNumberFormat="1" applyFont="1" applyBorder="1" applyAlignment="1">
      <alignment horizontal="left" vertical="center" wrapText="1"/>
    </xf>
    <xf numFmtId="0" fontId="3" fillId="0" borderId="10" xfId="28" applyBorder="1" applyAlignment="1" applyProtection="1">
      <alignment vertical="center" wrapText="1"/>
    </xf>
    <xf numFmtId="0" fontId="37" fillId="0" borderId="10" xfId="42" quotePrefix="1" applyFont="1" applyBorder="1" applyAlignment="1">
      <alignment horizontal="left" vertical="center" wrapText="1"/>
    </xf>
    <xf numFmtId="0" fontId="50" fillId="0" borderId="0" xfId="43" applyFont="1">
      <alignment vertical="center"/>
    </xf>
    <xf numFmtId="0" fontId="0" fillId="0" borderId="0" xfId="0">
      <alignment vertical="center"/>
    </xf>
    <xf numFmtId="0" fontId="36" fillId="0" borderId="14" xfId="0" applyFont="1" applyBorder="1" applyAlignment="1">
      <alignment horizontal="center" vertical="center"/>
    </xf>
    <xf numFmtId="0" fontId="36" fillId="0" borderId="13" xfId="0" applyFont="1" applyBorder="1" applyAlignment="1">
      <alignment horizontal="center" vertical="center"/>
    </xf>
    <xf numFmtId="0" fontId="36" fillId="0" borderId="28" xfId="0" applyFont="1" applyBorder="1" applyAlignment="1">
      <alignment horizontal="center" vertical="center"/>
    </xf>
    <xf numFmtId="0" fontId="36" fillId="0" borderId="19" xfId="0" applyFont="1" applyBorder="1" applyAlignment="1">
      <alignment horizontal="center" vertical="center"/>
    </xf>
    <xf numFmtId="0" fontId="36" fillId="0" borderId="27" xfId="0" applyFont="1" applyBorder="1" applyAlignment="1">
      <alignment horizontal="center" vertical="center"/>
    </xf>
    <xf numFmtId="0" fontId="36" fillId="0" borderId="35" xfId="0" applyFont="1" applyBorder="1" applyAlignment="1">
      <alignment horizontal="center" vertical="center"/>
    </xf>
    <xf numFmtId="0" fontId="36" fillId="0" borderId="36" xfId="0" applyFont="1" applyBorder="1" applyAlignment="1">
      <alignment horizontal="center" vertical="center"/>
    </xf>
    <xf numFmtId="0" fontId="37" fillId="0" borderId="10" xfId="0" applyFont="1" applyBorder="1" applyAlignment="1">
      <alignment vertical="center" wrapText="1"/>
    </xf>
    <xf numFmtId="0" fontId="37" fillId="0" borderId="10" xfId="42" applyFont="1" applyBorder="1" applyAlignment="1">
      <alignment vertical="center" wrapText="1"/>
    </xf>
    <xf numFmtId="0" fontId="37" fillId="0" borderId="10" xfId="42" applyFont="1" applyBorder="1" applyAlignment="1">
      <alignment horizontal="left" vertical="center" wrapText="1"/>
    </xf>
    <xf numFmtId="57" fontId="37" fillId="0" borderId="10" xfId="42" applyNumberFormat="1" applyFont="1" applyBorder="1" applyAlignment="1">
      <alignment horizontal="left" vertical="center" wrapText="1"/>
    </xf>
    <xf numFmtId="0" fontId="3" fillId="0" borderId="10" xfId="28" applyBorder="1" applyAlignment="1" applyProtection="1">
      <alignment vertical="center" wrapText="1"/>
    </xf>
    <xf numFmtId="0" fontId="23" fillId="26" borderId="27" xfId="28" applyFont="1" applyFill="1" applyBorder="1" applyAlignment="1" applyProtection="1">
      <alignment vertical="center" wrapText="1"/>
    </xf>
    <xf numFmtId="0" fontId="51" fillId="26" borderId="0" xfId="28" applyFont="1" applyFill="1" applyBorder="1" applyAlignment="1" applyProtection="1">
      <alignment horizontal="left" vertical="center"/>
    </xf>
    <xf numFmtId="57" fontId="44" fillId="0" borderId="10" xfId="42" applyNumberFormat="1" applyFont="1" applyBorder="1" applyAlignment="1">
      <alignment horizontal="left" vertical="center" wrapText="1"/>
    </xf>
    <xf numFmtId="0" fontId="28" fillId="0" borderId="25" xfId="43" applyFont="1" applyBorder="1" applyAlignment="1">
      <alignment horizontal="center" vertical="center"/>
    </xf>
    <xf numFmtId="0" fontId="28" fillId="0" borderId="26" xfId="43" applyFont="1" applyBorder="1" applyAlignment="1">
      <alignment horizontal="center" vertical="center"/>
    </xf>
    <xf numFmtId="0" fontId="28" fillId="0" borderId="27" xfId="43" applyFont="1" applyBorder="1" applyAlignment="1">
      <alignment horizontal="center" vertical="center"/>
    </xf>
    <xf numFmtId="0" fontId="28" fillId="24" borderId="38" xfId="42" applyFont="1" applyFill="1" applyBorder="1" applyAlignment="1">
      <alignment horizontal="center" vertical="center" wrapText="1"/>
    </xf>
    <xf numFmtId="0" fontId="28" fillId="24" borderId="16" xfId="42" applyFont="1" applyFill="1" applyBorder="1" applyAlignment="1">
      <alignment horizontal="center" vertical="center" wrapText="1"/>
    </xf>
    <xf numFmtId="0" fontId="28" fillId="27" borderId="23" xfId="42" applyFont="1" applyFill="1" applyBorder="1" applyAlignment="1">
      <alignment horizontal="center" vertical="center"/>
    </xf>
    <xf numFmtId="0" fontId="28" fillId="27" borderId="19" xfId="42" applyFont="1" applyFill="1" applyBorder="1" applyAlignment="1">
      <alignment horizontal="center" vertical="center"/>
    </xf>
    <xf numFmtId="0" fontId="28" fillId="27" borderId="21" xfId="42" applyFont="1" applyFill="1" applyBorder="1" applyAlignment="1">
      <alignment horizontal="center" vertical="center"/>
    </xf>
    <xf numFmtId="0" fontId="28" fillId="28" borderId="26" xfId="42" applyFont="1" applyFill="1" applyBorder="1" applyAlignment="1">
      <alignment horizontal="center" vertical="center"/>
    </xf>
    <xf numFmtId="0" fontId="28" fillId="24" borderId="25" xfId="42" applyFont="1" applyFill="1" applyBorder="1" applyAlignment="1">
      <alignment horizontal="center" vertical="center"/>
    </xf>
    <xf numFmtId="0" fontId="28" fillId="24" borderId="26" xfId="42" applyFont="1" applyFill="1" applyBorder="1" applyAlignment="1">
      <alignment horizontal="center" vertical="center"/>
    </xf>
    <xf numFmtId="0" fontId="28" fillId="24" borderId="21" xfId="42" applyFont="1" applyFill="1" applyBorder="1" applyAlignment="1">
      <alignment horizontal="center" vertical="center"/>
    </xf>
    <xf numFmtId="0" fontId="28" fillId="24" borderId="28" xfId="42" applyFont="1" applyFill="1" applyBorder="1" applyAlignment="1">
      <alignment horizontal="center" vertical="center"/>
    </xf>
    <xf numFmtId="0" fontId="28" fillId="24" borderId="27" xfId="42" applyFont="1" applyFill="1" applyBorder="1" applyAlignment="1">
      <alignment horizontal="center" vertical="center"/>
    </xf>
    <xf numFmtId="0" fontId="28" fillId="29" borderId="25" xfId="42" applyFont="1" applyFill="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0" xfId="0" applyFont="1" applyFill="1" applyBorder="1" applyAlignment="1">
      <alignment horizontal="center" vertical="center"/>
    </xf>
    <xf numFmtId="0" fontId="35" fillId="25" borderId="29" xfId="42" applyFont="1" applyFill="1" applyBorder="1" applyAlignment="1">
      <alignment horizontal="left" vertical="center" wrapText="1"/>
    </xf>
    <xf numFmtId="0" fontId="35" fillId="25" borderId="30" xfId="42" applyFont="1" applyFill="1" applyBorder="1" applyAlignment="1">
      <alignment horizontal="left" vertical="center" wrapText="1"/>
    </xf>
    <xf numFmtId="0" fontId="27" fillId="26" borderId="10" xfId="45" applyFont="1" applyFill="1" applyBorder="1" applyAlignment="1">
      <alignment horizontal="center" vertical="center" wrapText="1"/>
    </xf>
    <xf numFmtId="0" fontId="27" fillId="26" borderId="10" xfId="45" applyFont="1" applyFill="1" applyBorder="1" applyAlignment="1">
      <alignment horizontal="center" vertical="center"/>
    </xf>
    <xf numFmtId="0" fontId="27" fillId="25" borderId="29" xfId="42" applyFont="1" applyFill="1" applyBorder="1" applyAlignment="1">
      <alignment horizontal="center" vertical="center" wrapText="1"/>
    </xf>
    <xf numFmtId="0" fontId="27" fillId="25" borderId="30" xfId="42" applyFont="1" applyFill="1" applyBorder="1" applyAlignment="1">
      <alignment horizontal="center" vertical="center" wrapText="1"/>
    </xf>
    <xf numFmtId="0" fontId="33" fillId="26" borderId="10" xfId="45" applyFont="1" applyFill="1" applyBorder="1" applyAlignment="1">
      <alignment horizontal="center" vertical="center"/>
    </xf>
    <xf numFmtId="0" fontId="33" fillId="25" borderId="29" xfId="42" applyFont="1" applyFill="1" applyBorder="1" applyAlignment="1">
      <alignment horizontal="center" vertical="center" wrapText="1"/>
    </xf>
    <xf numFmtId="0" fontId="33" fillId="25" borderId="30" xfId="42" applyFont="1" applyFill="1" applyBorder="1" applyAlignment="1">
      <alignment horizontal="center" vertical="center" wrapText="1"/>
    </xf>
    <xf numFmtId="0" fontId="40" fillId="25" borderId="29" xfId="42" applyFont="1" applyFill="1" applyBorder="1" applyAlignment="1">
      <alignment horizontal="left" vertical="center" wrapText="1"/>
    </xf>
    <xf numFmtId="0" fontId="40" fillId="25" borderId="30" xfId="42" applyFont="1" applyFill="1" applyBorder="1" applyAlignment="1">
      <alignment horizontal="left" vertical="center" wrapText="1"/>
    </xf>
    <xf numFmtId="0" fontId="37" fillId="26" borderId="10" xfId="0" applyFont="1" applyFill="1" applyBorder="1" applyAlignment="1">
      <alignment horizontal="center" vertical="center" wrapText="1"/>
    </xf>
    <xf numFmtId="0" fontId="37" fillId="26" borderId="10" xfId="0" applyFont="1" applyFill="1" applyBorder="1" applyAlignment="1">
      <alignment horizontal="center" vertical="center"/>
    </xf>
    <xf numFmtId="0" fontId="41" fillId="25" borderId="29" xfId="42" applyFont="1" applyFill="1" applyBorder="1" applyAlignment="1">
      <alignment vertical="center" wrapText="1"/>
    </xf>
    <xf numFmtId="0" fontId="41" fillId="25" borderId="30" xfId="42" applyFont="1" applyFill="1" applyBorder="1" applyAlignment="1">
      <alignment vertical="center" wrapText="1"/>
    </xf>
    <xf numFmtId="0" fontId="37" fillId="25" borderId="29" xfId="42" applyFont="1" applyFill="1" applyBorder="1" applyAlignment="1">
      <alignment vertical="center" wrapText="1"/>
    </xf>
    <xf numFmtId="0" fontId="37" fillId="25" borderId="30" xfId="42" applyFont="1" applyFill="1" applyBorder="1" applyAlignment="1">
      <alignment vertical="center" wrapText="1"/>
    </xf>
    <xf numFmtId="0" fontId="35" fillId="30" borderId="29" xfId="45" applyFont="1" applyFill="1" applyBorder="1" applyAlignment="1">
      <alignment horizontal="center" vertical="center" wrapText="1"/>
    </xf>
    <xf numFmtId="0" fontId="35" fillId="30" borderId="30" xfId="45" applyFont="1" applyFill="1" applyBorder="1" applyAlignment="1">
      <alignment horizontal="center" vertical="center" wrapText="1"/>
    </xf>
    <xf numFmtId="0" fontId="35" fillId="30" borderId="10" xfId="46" applyFont="1" applyFill="1" applyBorder="1" applyAlignment="1">
      <alignment horizontal="center" vertical="center" wrapText="1"/>
    </xf>
    <xf numFmtId="0" fontId="35" fillId="30" borderId="10" xfId="46" applyFont="1" applyFill="1" applyBorder="1" applyAlignment="1">
      <alignment horizontal="center" vertical="center"/>
    </xf>
    <xf numFmtId="0" fontId="35" fillId="25" borderId="29" xfId="42" applyFont="1" applyFill="1" applyBorder="1" applyAlignment="1">
      <alignment horizontal="center" vertical="center" wrapText="1"/>
    </xf>
    <xf numFmtId="0" fontId="35" fillId="25" borderId="30" xfId="42" applyFont="1" applyFill="1" applyBorder="1" applyAlignment="1">
      <alignment horizontal="center" vertical="center" wrapText="1"/>
    </xf>
    <xf numFmtId="0" fontId="36" fillId="30" borderId="10" xfId="46" applyFont="1" applyFill="1" applyBorder="1" applyAlignment="1">
      <alignment horizontal="center" vertical="center" wrapText="1"/>
    </xf>
    <xf numFmtId="0" fontId="36" fillId="26" borderId="10" xfId="45" applyFont="1" applyFill="1" applyBorder="1" applyAlignment="1">
      <alignment horizontal="center" vertical="center" wrapText="1"/>
    </xf>
    <xf numFmtId="0" fontId="36" fillId="26" borderId="10" xfId="45" applyFont="1" applyFill="1" applyBorder="1" applyAlignment="1">
      <alignment horizontal="center" vertical="center"/>
    </xf>
    <xf numFmtId="0" fontId="37" fillId="26" borderId="10" xfId="45" applyFont="1" applyFill="1" applyBorder="1" applyAlignment="1">
      <alignment horizontal="center" vertical="center"/>
    </xf>
    <xf numFmtId="0" fontId="37" fillId="25" borderId="29" xfId="42" applyFont="1" applyFill="1" applyBorder="1" applyAlignment="1">
      <alignment horizontal="left" vertical="center" wrapText="1"/>
    </xf>
    <xf numFmtId="0" fontId="37" fillId="25" borderId="30" xfId="42" applyFont="1" applyFill="1" applyBorder="1" applyAlignment="1">
      <alignment horizontal="left" vertical="center" wrapText="1"/>
    </xf>
    <xf numFmtId="0" fontId="35" fillId="30" borderId="29" xfId="47" applyFont="1" applyFill="1" applyBorder="1" applyAlignment="1">
      <alignment horizontal="center" vertical="center" wrapText="1"/>
    </xf>
    <xf numFmtId="0" fontId="35" fillId="30" borderId="30" xfId="47" applyFont="1" applyFill="1" applyBorder="1" applyAlignment="1">
      <alignment horizontal="center" vertical="center" wrapText="1"/>
    </xf>
  </cellXfs>
  <cellStyles count="49">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ハイパーリンク" xfId="28" builtinId="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2 2" xfId="43"/>
    <cellStyle name="標準 3" xfId="45"/>
    <cellStyle name="標準 3 2" xfId="47"/>
    <cellStyle name="標準 3 3" xfId="48"/>
    <cellStyle name="標準 4" xfId="46"/>
    <cellStyle name="良い 2" xfId="44"/>
  </cellStyles>
  <dxfs count="0"/>
  <tableStyles count="0" defaultTableStyle="TableStyleMedium2" defaultPivotStyle="PivotStyleLight16"/>
  <colors>
    <mruColors>
      <color rgb="FFCCFFCC"/>
      <color rgb="FF3333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4%20&#26032;&#12456;&#12493;&#12523;&#12462;&#12540;&#20418;/06_&#34920;&#24432;&#12539;&#25104;&#26524;PR&#12539;&#26222;&#21450;&#21843;&#30330;/03_&#30465;&#12456;&#12493;&#12539;&#26032;&#12456;&#12493;&#38306;&#36899;&#21161;&#25104;&#21046;&#24230;&#19968;&#35239;/R5%20&#26356;&#26032;&#20316;&#26989;&#29992;/02_&#36947;&#24193;&#20869;&#37096;&#20381;&#38972;&#65288;&#37096;&#23616;&#65289;/02_&#22238;&#31572;/&#20013;&#23567;&#20225;&#26989;&#35506;/&#65288;&#37329;&#34701;&#65289;04_&#26032;&#35215;&#22238;&#31572;&#12501;&#12457;&#12540;&#12512;&#12539;&#35352;&#20837;&#20363;(R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30465;&#12456;&#12493;&#12539;&#26032;&#12456;&#12493;&#20419;&#36914;&#23460;\70%20&#21161;&#25104;&#21046;&#24230;&#19968;&#35239;&#20316;&#25104;\&#21161;&#25104;&#21046;&#24230;&#19968;&#35239;\R04\02%20&#21271;&#28023;&#36947;(&#37096;&#12539;&#23616;)\02_&#22238;&#31572;\&#32076;&#28168;&#37096;&#20869;\03_&#35352;&#20837;&#12501;&#12457;&#12540;&#12512;&#12304;&#32076;&#28168;&#37096;&#29987;&#26989;&#25391;&#33288;&#35506;&#1230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4%20&#26032;&#12456;&#12493;&#12523;&#12462;&#12540;&#20418;/06_&#34920;&#24432;&#12539;&#25104;&#26524;PR&#12539;&#26222;&#21450;&#21843;&#30330;/03_&#30465;&#12456;&#12493;&#12539;&#26032;&#12456;&#12493;&#38306;&#36899;&#21161;&#25104;&#21046;&#24230;&#19968;&#35239;/R5%20&#26356;&#26032;&#20316;&#26989;&#29992;/02_&#36947;&#24193;&#20869;&#37096;&#20381;&#38972;&#65288;&#37096;&#23616;&#65289;/02_&#22238;&#31572;/&#27700;&#29987;&#26519;&#21209;/04_&#26032;&#35215;&#22238;&#31572;&#12501;&#12457;&#12540;&#12512;&#12539;&#35352;&#20837;&#20363;(R5)(&#12496;&#12452;&#12458;_&#32202;&#24613;&#23550;&#3157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4%20&#26032;&#12456;&#12493;&#12523;&#12462;&#12540;&#20418;/06_&#34920;&#24432;&#12539;&#25104;&#26524;PR&#12539;&#26222;&#21450;&#21843;&#30330;/03_&#30465;&#12456;&#12493;&#12539;&#26032;&#12456;&#12493;&#38306;&#36899;&#21161;&#25104;&#21046;&#24230;&#19968;&#35239;/R5%20&#26356;&#26032;&#20316;&#26989;&#29992;/02_&#36947;&#24193;&#20869;&#37096;&#20381;&#38972;&#65288;&#37096;&#23616;&#65289;/02_&#22238;&#31572;/04_&#26032;&#35215;&#22238;&#31572;&#12501;&#12457;&#12540;&#12512;&#12539;&#35352;&#20837;&#20363;(R5)_&#24314;&#31689;&#25972;&#20633;&#35506;ZC%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参考ひな形)"/>
      <sheetName val="事業詳細（ひな形）"/>
      <sheetName val="目次 (記入例)"/>
      <sheetName val="事業詳細（記入例）省エネルギー設備導入支援事業"/>
    </sheetNames>
    <sheetDataSet>
      <sheetData sheetId="0">
        <row r="3">
          <cell r="B3" t="str">
            <v>中小企業総合振興資金【ライフステージ対応資金「ステップアップ貸付（ゼロカーボン）」】</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
      <sheetName val="1"/>
      <sheetName val="2"/>
      <sheetName val="3"/>
    </sheetNames>
    <sheetDataSet>
      <sheetData sheetId="0">
        <row r="3">
          <cell r="B3" t="str">
            <v>中小企業競争力強化促進事業</v>
          </cell>
        </row>
        <row r="4">
          <cell r="B4" t="str">
            <v>企業立地促進費補助金（新エネルギー供給業）</v>
          </cell>
        </row>
        <row r="5">
          <cell r="B5" t="str">
            <v>企業立地促進費補助金（環境配慮型工場等）</v>
          </cell>
        </row>
      </sheetData>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緊急対策)"/>
      <sheetName val="事業詳細（緊急対策）"/>
    </sheetNames>
    <sheetDataSet>
      <sheetData sheetId="0">
        <row r="3">
          <cell r="B3" t="str">
            <v>林業･木材産業物価高騰緊急対策事業
（木質資源利用ボイラーの整備）</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参考ひな形)"/>
      <sheetName val="事業詳細（ひな形）"/>
      <sheetName val="目次 (記入例)"/>
      <sheetName val="事業詳細（記入例）省エネルギー設備導入支援事業"/>
    </sheetNames>
    <sheetDataSet>
      <sheetData sheetId="0">
        <row r="3">
          <cell r="B3" t="str">
            <v>DOゼロカーボン建築サポートセンター</v>
          </cell>
        </row>
      </sheetData>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pref.hokkaido.lg.jp/kz/ssg/sgr/yugu/sinhojoseido.htm"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pref.hokkaido.lg.jp/kz/zcg/107992.html"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pref.hokkaido.lg.jp/kz/zcg/108007.html"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pref.hokkaido.lg.jp/kz/zcg/108001.htm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pref.hokkaido.lg.jp/kz/zcg/96036.html"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pref.hokkaido.lg.jp/kz/zcg/95805.htm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pref.hokkaido.lg.jp/kz/zcg/96174.htm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pref.hokkaido.lg.jp/kz/zcg/setsubidounyuu.htm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pref.hokkaido.lg.jp/kz/zcg/95569.htm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pref.hokkaido.lg.jp/kz/zcg/95517.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pref.hokkaido.lg.jp/ss/ckk/subsidy/top2.htm"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pref.hokkaido.lg.jp/kz/zcg/107863.html"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pref.hokkaido.lg.jp/kz/zcg/107905.html"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pref.hokkaido.lg.jp/kz/zcg/148193.html"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www.pref.hokkaido.lg.jp/sr/rrm/index.htm" TargetMode="Externa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www.pref.hokkaido.lg.jp/kg/htd/adviser.htm" TargetMode="Externa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pref.hokkaido.lg.jp/kn/ksb/754.htm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pref.hokkaido.lg.jp/ks/jss/setubiseibi.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pref.hokkaido.lg.jp/ks/jss/kenkyu.html"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pref.hokkaido.lg.jp/ks/zcs/hojokin.htm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pref.hokkaido.lg.jp/kz/csk/kny/yuushi/02stepup4.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pref.hokkaido.lg.jp/kz/csk/kny/yuushi/147247.html"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hsc.or.jp/"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pref.hokkaido.lg.jp/kz/ssg/sgr/yugu/sinhojoseido.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L433"/>
  <sheetViews>
    <sheetView tabSelected="1" view="pageBreakPreview" zoomScale="55" zoomScaleNormal="70" zoomScaleSheetLayoutView="55" workbookViewId="0">
      <pane ySplit="2" topLeftCell="A3" activePane="bottomLeft" state="frozen"/>
      <selection pane="bottomLeft" activeCell="G6" sqref="G6"/>
    </sheetView>
  </sheetViews>
  <sheetFormatPr defaultColWidth="9" defaultRowHeight="15" x14ac:dyDescent="0.2"/>
  <cols>
    <col min="1" max="1" width="9" style="1"/>
    <col min="2" max="2" width="13" style="1" customWidth="1"/>
    <col min="3" max="3" width="47.6328125" style="1" customWidth="1"/>
    <col min="4" max="4" width="6.453125" style="3" customWidth="1"/>
    <col min="5" max="7" width="6.453125" style="2" customWidth="1"/>
    <col min="8" max="8" width="6.453125" style="4" customWidth="1"/>
    <col min="9" max="18" width="6.453125" style="2" customWidth="1"/>
    <col min="19" max="37" width="6.453125" style="1" customWidth="1"/>
    <col min="38" max="38" width="9" style="1" customWidth="1"/>
    <col min="39" max="16384" width="9" style="1"/>
  </cols>
  <sheetData>
    <row r="1" spans="1:37" ht="52.5" customHeight="1" thickBot="1" x14ac:dyDescent="0.25">
      <c r="A1" s="147" t="s">
        <v>315</v>
      </c>
      <c r="B1" s="148"/>
      <c r="C1" s="149"/>
      <c r="D1" s="152" t="s">
        <v>7</v>
      </c>
      <c r="E1" s="153"/>
      <c r="F1" s="154"/>
      <c r="G1" s="154"/>
      <c r="H1" s="154"/>
      <c r="I1" s="161" t="s">
        <v>42</v>
      </c>
      <c r="J1" s="162"/>
      <c r="K1" s="162"/>
      <c r="L1" s="162"/>
      <c r="M1" s="163"/>
      <c r="N1" s="155" t="s">
        <v>18</v>
      </c>
      <c r="O1" s="155"/>
      <c r="P1" s="155"/>
      <c r="Q1" s="155"/>
      <c r="R1" s="155"/>
      <c r="S1" s="156" t="s">
        <v>31</v>
      </c>
      <c r="T1" s="157"/>
      <c r="U1" s="157"/>
      <c r="V1" s="157"/>
      <c r="W1" s="157"/>
      <c r="X1" s="157"/>
      <c r="Y1" s="158" t="s">
        <v>32</v>
      </c>
      <c r="Z1" s="157"/>
      <c r="AA1" s="157"/>
      <c r="AB1" s="157"/>
      <c r="AC1" s="157"/>
      <c r="AD1" s="157"/>
      <c r="AE1" s="159"/>
      <c r="AF1" s="158" t="s">
        <v>35</v>
      </c>
      <c r="AG1" s="159"/>
      <c r="AH1" s="158" t="s">
        <v>33</v>
      </c>
      <c r="AI1" s="157"/>
      <c r="AJ1" s="160"/>
      <c r="AK1" s="150" t="s">
        <v>8</v>
      </c>
    </row>
    <row r="2" spans="1:37" ht="235.5" customHeight="1" thickBot="1" x14ac:dyDescent="0.25">
      <c r="A2" s="60" t="s">
        <v>67</v>
      </c>
      <c r="B2" s="59" t="s">
        <v>65</v>
      </c>
      <c r="C2" s="77" t="s">
        <v>66</v>
      </c>
      <c r="D2" s="90" t="s">
        <v>9</v>
      </c>
      <c r="E2" s="6" t="s">
        <v>10</v>
      </c>
      <c r="F2" s="5" t="s">
        <v>41</v>
      </c>
      <c r="G2" s="6" t="s">
        <v>12</v>
      </c>
      <c r="H2" s="78" t="s">
        <v>17</v>
      </c>
      <c r="I2" s="7" t="s">
        <v>43</v>
      </c>
      <c r="J2" s="8" t="s">
        <v>44</v>
      </c>
      <c r="K2" s="8" t="s">
        <v>45</v>
      </c>
      <c r="L2" s="8" t="s">
        <v>46</v>
      </c>
      <c r="M2" s="9" t="s">
        <v>47</v>
      </c>
      <c r="N2" s="83" t="s">
        <v>13</v>
      </c>
      <c r="O2" s="10" t="s">
        <v>14</v>
      </c>
      <c r="P2" s="11" t="s">
        <v>15</v>
      </c>
      <c r="Q2" s="11" t="s">
        <v>26</v>
      </c>
      <c r="R2" s="83" t="s">
        <v>16</v>
      </c>
      <c r="S2" s="87" t="s">
        <v>6</v>
      </c>
      <c r="T2" s="12" t="s">
        <v>5</v>
      </c>
      <c r="U2" s="12" t="s">
        <v>0</v>
      </c>
      <c r="V2" s="12" t="s">
        <v>48</v>
      </c>
      <c r="W2" s="12" t="s">
        <v>39</v>
      </c>
      <c r="X2" s="12" t="s">
        <v>27</v>
      </c>
      <c r="Y2" s="12" t="s">
        <v>30</v>
      </c>
      <c r="Z2" s="12" t="s">
        <v>28</v>
      </c>
      <c r="AA2" s="12" t="s">
        <v>29</v>
      </c>
      <c r="AB2" s="12" t="s">
        <v>1</v>
      </c>
      <c r="AC2" s="12" t="s">
        <v>2</v>
      </c>
      <c r="AD2" s="12" t="s">
        <v>49</v>
      </c>
      <c r="AE2" s="12" t="s">
        <v>3</v>
      </c>
      <c r="AF2" s="12" t="s">
        <v>36</v>
      </c>
      <c r="AG2" s="12" t="s">
        <v>37</v>
      </c>
      <c r="AH2" s="12" t="s">
        <v>40</v>
      </c>
      <c r="AI2" s="12" t="s">
        <v>34</v>
      </c>
      <c r="AJ2" s="88" t="s">
        <v>4</v>
      </c>
      <c r="AK2" s="151"/>
    </row>
    <row r="3" spans="1:37" ht="81" customHeight="1" thickBot="1" x14ac:dyDescent="0.25">
      <c r="A3" s="61">
        <v>1</v>
      </c>
      <c r="B3" s="94" t="s">
        <v>104</v>
      </c>
      <c r="C3" s="95" t="s">
        <v>103</v>
      </c>
      <c r="D3" s="76" t="s">
        <v>11</v>
      </c>
      <c r="E3" s="133" t="s">
        <v>11</v>
      </c>
      <c r="F3" s="133" t="s">
        <v>54</v>
      </c>
      <c r="G3" s="133" t="s">
        <v>54</v>
      </c>
      <c r="H3" s="75" t="s">
        <v>11</v>
      </c>
      <c r="I3" s="76" t="s">
        <v>141</v>
      </c>
      <c r="J3" s="133" t="s">
        <v>54</v>
      </c>
      <c r="K3" s="133"/>
      <c r="L3" s="133" t="s">
        <v>141</v>
      </c>
      <c r="M3" s="137" t="s">
        <v>54</v>
      </c>
      <c r="N3" s="132" t="s">
        <v>54</v>
      </c>
      <c r="O3" s="133" t="s">
        <v>11</v>
      </c>
      <c r="P3" s="133" t="s">
        <v>11</v>
      </c>
      <c r="Q3" s="133"/>
      <c r="R3" s="75" t="s">
        <v>11</v>
      </c>
      <c r="S3" s="76" t="s">
        <v>54</v>
      </c>
      <c r="T3" s="133" t="s">
        <v>54</v>
      </c>
      <c r="U3" s="133" t="s">
        <v>54</v>
      </c>
      <c r="V3" s="133" t="s">
        <v>54</v>
      </c>
      <c r="W3" s="133" t="s">
        <v>54</v>
      </c>
      <c r="X3" s="133" t="s">
        <v>54</v>
      </c>
      <c r="Y3" s="133" t="s">
        <v>54</v>
      </c>
      <c r="Z3" s="133" t="s">
        <v>54</v>
      </c>
      <c r="AA3" s="133" t="s">
        <v>11</v>
      </c>
      <c r="AB3" s="133" t="s">
        <v>54</v>
      </c>
      <c r="AC3" s="133" t="s">
        <v>54</v>
      </c>
      <c r="AD3" s="133" t="s">
        <v>54</v>
      </c>
      <c r="AE3" s="133" t="s">
        <v>54</v>
      </c>
      <c r="AF3" s="133" t="s">
        <v>11</v>
      </c>
      <c r="AG3" s="133" t="s">
        <v>11</v>
      </c>
      <c r="AH3" s="133" t="s">
        <v>54</v>
      </c>
      <c r="AI3" s="133" t="s">
        <v>54</v>
      </c>
      <c r="AJ3" s="137" t="s">
        <v>11</v>
      </c>
      <c r="AK3" s="138" t="s">
        <v>11</v>
      </c>
    </row>
    <row r="4" spans="1:37" ht="81" customHeight="1" thickBot="1" x14ac:dyDescent="0.25">
      <c r="A4" s="61">
        <f>A3+1</f>
        <v>2</v>
      </c>
      <c r="B4" s="96" t="s">
        <v>113</v>
      </c>
      <c r="C4" s="97" t="s">
        <v>114</v>
      </c>
      <c r="D4" s="84" t="s">
        <v>11</v>
      </c>
      <c r="E4" s="13" t="s">
        <v>54</v>
      </c>
      <c r="F4" s="133" t="s">
        <v>54</v>
      </c>
      <c r="G4" s="13" t="s">
        <v>54</v>
      </c>
      <c r="H4" s="79" t="s">
        <v>11</v>
      </c>
      <c r="I4" s="84"/>
      <c r="J4" s="13"/>
      <c r="K4" s="13"/>
      <c r="L4" s="13" t="s">
        <v>54</v>
      </c>
      <c r="M4" s="14"/>
      <c r="N4" s="15" t="s">
        <v>54</v>
      </c>
      <c r="O4" s="13" t="s">
        <v>11</v>
      </c>
      <c r="P4" s="13" t="s">
        <v>11</v>
      </c>
      <c r="Q4" s="13"/>
      <c r="R4" s="79" t="s">
        <v>11</v>
      </c>
      <c r="S4" s="84" t="s">
        <v>11</v>
      </c>
      <c r="T4" s="13" t="s">
        <v>11</v>
      </c>
      <c r="U4" s="13" t="s">
        <v>11</v>
      </c>
      <c r="V4" s="13" t="s">
        <v>11</v>
      </c>
      <c r="W4" s="13"/>
      <c r="X4" s="13" t="s">
        <v>54</v>
      </c>
      <c r="Y4" s="13" t="s">
        <v>11</v>
      </c>
      <c r="Z4" s="13" t="s">
        <v>11</v>
      </c>
      <c r="AA4" s="13" t="s">
        <v>11</v>
      </c>
      <c r="AB4" s="13" t="s">
        <v>11</v>
      </c>
      <c r="AC4" s="13" t="s">
        <v>11</v>
      </c>
      <c r="AD4" s="13"/>
      <c r="AE4" s="13" t="s">
        <v>54</v>
      </c>
      <c r="AF4" s="13" t="s">
        <v>11</v>
      </c>
      <c r="AG4" s="13" t="s">
        <v>11</v>
      </c>
      <c r="AH4" s="13" t="s">
        <v>11</v>
      </c>
      <c r="AI4" s="13" t="s">
        <v>11</v>
      </c>
      <c r="AJ4" s="14" t="s">
        <v>11</v>
      </c>
      <c r="AK4" s="16" t="s">
        <v>11</v>
      </c>
    </row>
    <row r="5" spans="1:37" ht="81" customHeight="1" thickBot="1" x14ac:dyDescent="0.25">
      <c r="A5" s="61">
        <f t="shared" ref="A5:A28" si="0">A4+1</f>
        <v>3</v>
      </c>
      <c r="B5" s="96" t="s">
        <v>115</v>
      </c>
      <c r="C5" s="97" t="s">
        <v>116</v>
      </c>
      <c r="D5" s="84"/>
      <c r="E5" s="13" t="s">
        <v>54</v>
      </c>
      <c r="F5" s="133" t="s">
        <v>54</v>
      </c>
      <c r="G5" s="13" t="s">
        <v>54</v>
      </c>
      <c r="H5" s="80"/>
      <c r="I5" s="84" t="s">
        <v>54</v>
      </c>
      <c r="J5" s="15"/>
      <c r="K5" s="15" t="s">
        <v>54</v>
      </c>
      <c r="L5" s="15"/>
      <c r="M5" s="16"/>
      <c r="N5" s="15" t="s">
        <v>54</v>
      </c>
      <c r="O5" s="13"/>
      <c r="P5" s="13"/>
      <c r="Q5" s="13"/>
      <c r="R5" s="79"/>
      <c r="S5" s="84" t="s">
        <v>11</v>
      </c>
      <c r="T5" s="13" t="s">
        <v>11</v>
      </c>
      <c r="U5" s="13" t="s">
        <v>11</v>
      </c>
      <c r="V5" s="13" t="s">
        <v>11</v>
      </c>
      <c r="W5" s="13" t="s">
        <v>11</v>
      </c>
      <c r="X5" s="15" t="s">
        <v>54</v>
      </c>
      <c r="Y5" s="15" t="s">
        <v>11</v>
      </c>
      <c r="Z5" s="13" t="s">
        <v>11</v>
      </c>
      <c r="AA5" s="13" t="s">
        <v>11</v>
      </c>
      <c r="AB5" s="13" t="s">
        <v>11</v>
      </c>
      <c r="AC5" s="15" t="s">
        <v>11</v>
      </c>
      <c r="AD5" s="15"/>
      <c r="AE5" s="13" t="s">
        <v>54</v>
      </c>
      <c r="AF5" s="13"/>
      <c r="AG5" s="13"/>
      <c r="AH5" s="13"/>
      <c r="AI5" s="13"/>
      <c r="AJ5" s="14"/>
      <c r="AK5" s="16"/>
    </row>
    <row r="6" spans="1:37" ht="81" customHeight="1" thickBot="1" x14ac:dyDescent="0.25">
      <c r="A6" s="61">
        <f t="shared" si="0"/>
        <v>4</v>
      </c>
      <c r="B6" s="96" t="s">
        <v>312</v>
      </c>
      <c r="C6" s="97" t="s">
        <v>117</v>
      </c>
      <c r="D6" s="85"/>
      <c r="E6" s="17" t="s">
        <v>54</v>
      </c>
      <c r="F6" s="17" t="s">
        <v>54</v>
      </c>
      <c r="G6" s="17" t="s">
        <v>141</v>
      </c>
      <c r="H6" s="81"/>
      <c r="I6" s="85" t="s">
        <v>54</v>
      </c>
      <c r="J6" s="18" t="s">
        <v>54</v>
      </c>
      <c r="K6" s="18"/>
      <c r="L6" s="18" t="s">
        <v>54</v>
      </c>
      <c r="M6" s="19"/>
      <c r="N6" s="18" t="s">
        <v>142</v>
      </c>
      <c r="O6" s="17"/>
      <c r="P6" s="17"/>
      <c r="Q6" s="17"/>
      <c r="R6" s="117"/>
      <c r="S6" s="85" t="s">
        <v>11</v>
      </c>
      <c r="T6" s="17" t="s">
        <v>11</v>
      </c>
      <c r="U6" s="17" t="s">
        <v>11</v>
      </c>
      <c r="V6" s="17" t="s">
        <v>11</v>
      </c>
      <c r="W6" s="17" t="s">
        <v>54</v>
      </c>
      <c r="X6" s="18" t="s">
        <v>54</v>
      </c>
      <c r="Y6" s="18" t="s">
        <v>11</v>
      </c>
      <c r="Z6" s="17" t="s">
        <v>11</v>
      </c>
      <c r="AA6" s="17" t="s">
        <v>11</v>
      </c>
      <c r="AB6" s="17" t="s">
        <v>11</v>
      </c>
      <c r="AC6" s="18" t="s">
        <v>11</v>
      </c>
      <c r="AD6" s="18" t="s">
        <v>54</v>
      </c>
      <c r="AE6" s="17" t="s">
        <v>54</v>
      </c>
      <c r="AF6" s="17"/>
      <c r="AG6" s="17"/>
      <c r="AH6" s="17"/>
      <c r="AI6" s="17"/>
      <c r="AJ6" s="89"/>
      <c r="AK6" s="19"/>
    </row>
    <row r="7" spans="1:37" ht="81" customHeight="1" thickBot="1" x14ac:dyDescent="0.25">
      <c r="A7" s="61">
        <f t="shared" si="0"/>
        <v>5</v>
      </c>
      <c r="B7" s="94" t="s">
        <v>121</v>
      </c>
      <c r="C7" s="95" t="s">
        <v>122</v>
      </c>
      <c r="D7" s="76" t="s">
        <v>11</v>
      </c>
      <c r="E7" s="133" t="s">
        <v>54</v>
      </c>
      <c r="F7" s="133"/>
      <c r="G7" s="133" t="s">
        <v>54</v>
      </c>
      <c r="H7" s="75" t="s">
        <v>11</v>
      </c>
      <c r="I7" s="76"/>
      <c r="J7" s="133"/>
      <c r="K7" s="133"/>
      <c r="L7" s="133" t="s">
        <v>54</v>
      </c>
      <c r="M7" s="137"/>
      <c r="N7" s="132" t="s">
        <v>11</v>
      </c>
      <c r="O7" s="133" t="s">
        <v>54</v>
      </c>
      <c r="P7" s="133" t="s">
        <v>11</v>
      </c>
      <c r="Q7" s="133"/>
      <c r="R7" s="75" t="s">
        <v>11</v>
      </c>
      <c r="S7" s="76" t="s">
        <v>54</v>
      </c>
      <c r="T7" s="133" t="s">
        <v>54</v>
      </c>
      <c r="U7" s="133" t="s">
        <v>54</v>
      </c>
      <c r="V7" s="133" t="s">
        <v>54</v>
      </c>
      <c r="W7" s="133" t="s">
        <v>54</v>
      </c>
      <c r="X7" s="133" t="s">
        <v>54</v>
      </c>
      <c r="Y7" s="133" t="s">
        <v>54</v>
      </c>
      <c r="Z7" s="133" t="s">
        <v>54</v>
      </c>
      <c r="AA7" s="133" t="s">
        <v>54</v>
      </c>
      <c r="AB7" s="133" t="s">
        <v>54</v>
      </c>
      <c r="AC7" s="133" t="s">
        <v>54</v>
      </c>
      <c r="AD7" s="133" t="s">
        <v>54</v>
      </c>
      <c r="AE7" s="133" t="s">
        <v>54</v>
      </c>
      <c r="AF7" s="133" t="s">
        <v>11</v>
      </c>
      <c r="AG7" s="133" t="s">
        <v>54</v>
      </c>
      <c r="AH7" s="133" t="s">
        <v>54</v>
      </c>
      <c r="AI7" s="133" t="s">
        <v>54</v>
      </c>
      <c r="AJ7" s="137" t="s">
        <v>54</v>
      </c>
      <c r="AK7" s="138" t="s">
        <v>11</v>
      </c>
    </row>
    <row r="8" spans="1:37" s="122" customFormat="1" ht="81" customHeight="1" thickBot="1" x14ac:dyDescent="0.25">
      <c r="A8" s="61">
        <f t="shared" si="0"/>
        <v>6</v>
      </c>
      <c r="B8" s="94" t="s">
        <v>121</v>
      </c>
      <c r="C8" s="144" t="s">
        <v>301</v>
      </c>
      <c r="D8" s="133" t="s">
        <v>11</v>
      </c>
      <c r="E8" s="133" t="s">
        <v>54</v>
      </c>
      <c r="F8" s="133"/>
      <c r="G8" s="133" t="s">
        <v>54</v>
      </c>
      <c r="H8" s="133" t="s">
        <v>11</v>
      </c>
      <c r="I8" s="133" t="s">
        <v>54</v>
      </c>
      <c r="J8" s="133"/>
      <c r="K8" s="133"/>
      <c r="L8" s="133" t="s">
        <v>54</v>
      </c>
      <c r="M8" s="133"/>
      <c r="N8" s="133" t="s">
        <v>11</v>
      </c>
      <c r="O8" s="133" t="s">
        <v>54</v>
      </c>
      <c r="P8" s="133" t="s">
        <v>11</v>
      </c>
      <c r="Q8" s="133"/>
      <c r="R8" s="133" t="s">
        <v>11</v>
      </c>
      <c r="S8" s="133" t="s">
        <v>54</v>
      </c>
      <c r="T8" s="133" t="s">
        <v>54</v>
      </c>
      <c r="U8" s="133" t="s">
        <v>54</v>
      </c>
      <c r="V8" s="133" t="s">
        <v>54</v>
      </c>
      <c r="W8" s="133" t="s">
        <v>54</v>
      </c>
      <c r="X8" s="133" t="s">
        <v>54</v>
      </c>
      <c r="Y8" s="133" t="s">
        <v>54</v>
      </c>
      <c r="Z8" s="133" t="s">
        <v>54</v>
      </c>
      <c r="AA8" s="133" t="s">
        <v>54</v>
      </c>
      <c r="AB8" s="133" t="s">
        <v>54</v>
      </c>
      <c r="AC8" s="133" t="s">
        <v>54</v>
      </c>
      <c r="AD8" s="133" t="s">
        <v>54</v>
      </c>
      <c r="AE8" s="133" t="s">
        <v>54</v>
      </c>
      <c r="AF8" s="133" t="s">
        <v>54</v>
      </c>
      <c r="AG8" s="133" t="s">
        <v>54</v>
      </c>
      <c r="AH8" s="133" t="s">
        <v>54</v>
      </c>
      <c r="AI8" s="133" t="s">
        <v>54</v>
      </c>
      <c r="AJ8" s="133" t="s">
        <v>54</v>
      </c>
      <c r="AK8" s="137" t="s">
        <v>11</v>
      </c>
    </row>
    <row r="9" spans="1:37" ht="81" customHeight="1" thickBot="1" x14ac:dyDescent="0.25">
      <c r="A9" s="61">
        <f t="shared" si="0"/>
        <v>7</v>
      </c>
      <c r="B9" s="94" t="s">
        <v>63</v>
      </c>
      <c r="C9" s="106" t="s">
        <v>153</v>
      </c>
      <c r="D9" s="76" t="s">
        <v>11</v>
      </c>
      <c r="E9" s="133" t="s">
        <v>54</v>
      </c>
      <c r="F9" s="133"/>
      <c r="G9" s="133" t="s">
        <v>11</v>
      </c>
      <c r="H9" s="75" t="s">
        <v>11</v>
      </c>
      <c r="I9" s="76"/>
      <c r="J9" s="133"/>
      <c r="K9" s="133"/>
      <c r="L9" s="133"/>
      <c r="M9" s="137" t="s">
        <v>54</v>
      </c>
      <c r="N9" s="132" t="s">
        <v>54</v>
      </c>
      <c r="O9" s="133" t="s">
        <v>11</v>
      </c>
      <c r="P9" s="133" t="s">
        <v>11</v>
      </c>
      <c r="Q9" s="133"/>
      <c r="R9" s="75" t="s">
        <v>11</v>
      </c>
      <c r="S9" s="76" t="s">
        <v>54</v>
      </c>
      <c r="T9" s="133" t="s">
        <v>54</v>
      </c>
      <c r="U9" s="133" t="s">
        <v>54</v>
      </c>
      <c r="V9" s="133" t="s">
        <v>54</v>
      </c>
      <c r="W9" s="133" t="s">
        <v>54</v>
      </c>
      <c r="X9" s="133" t="s">
        <v>54</v>
      </c>
      <c r="Y9" s="133" t="s">
        <v>54</v>
      </c>
      <c r="Z9" s="133" t="s">
        <v>54</v>
      </c>
      <c r="AA9" s="133" t="s">
        <v>54</v>
      </c>
      <c r="AB9" s="133" t="s">
        <v>54</v>
      </c>
      <c r="AC9" s="133" t="s">
        <v>54</v>
      </c>
      <c r="AD9" s="133" t="s">
        <v>54</v>
      </c>
      <c r="AE9" s="133" t="s">
        <v>54</v>
      </c>
      <c r="AF9" s="133" t="s">
        <v>54</v>
      </c>
      <c r="AG9" s="133" t="s">
        <v>54</v>
      </c>
      <c r="AH9" s="133" t="s">
        <v>54</v>
      </c>
      <c r="AI9" s="133" t="s">
        <v>54</v>
      </c>
      <c r="AJ9" s="137" t="s">
        <v>54</v>
      </c>
      <c r="AK9" s="138" t="s">
        <v>11</v>
      </c>
    </row>
    <row r="10" spans="1:37" ht="81" customHeight="1" thickBot="1" x14ac:dyDescent="0.25">
      <c r="A10" s="61">
        <f t="shared" si="0"/>
        <v>8</v>
      </c>
      <c r="B10" s="94" t="s">
        <v>156</v>
      </c>
      <c r="C10" s="99" t="s">
        <v>154</v>
      </c>
      <c r="D10" s="76" t="s">
        <v>11</v>
      </c>
      <c r="E10" s="133" t="s">
        <v>54</v>
      </c>
      <c r="F10" s="133"/>
      <c r="G10" s="133" t="s">
        <v>54</v>
      </c>
      <c r="H10" s="62" t="s">
        <v>11</v>
      </c>
      <c r="I10" s="76"/>
      <c r="J10" s="132"/>
      <c r="K10" s="132"/>
      <c r="L10" s="132" t="s">
        <v>54</v>
      </c>
      <c r="M10" s="138"/>
      <c r="N10" s="132" t="s">
        <v>54</v>
      </c>
      <c r="O10" s="133" t="s">
        <v>11</v>
      </c>
      <c r="P10" s="133" t="s">
        <v>11</v>
      </c>
      <c r="Q10" s="133"/>
      <c r="R10" s="75" t="s">
        <v>11</v>
      </c>
      <c r="S10" s="76" t="s">
        <v>11</v>
      </c>
      <c r="T10" s="133" t="s">
        <v>54</v>
      </c>
      <c r="U10" s="133" t="s">
        <v>54</v>
      </c>
      <c r="V10" s="133" t="s">
        <v>54</v>
      </c>
      <c r="W10" s="133" t="s">
        <v>54</v>
      </c>
      <c r="X10" s="132" t="s">
        <v>11</v>
      </c>
      <c r="Y10" s="132" t="s">
        <v>11</v>
      </c>
      <c r="Z10" s="133" t="s">
        <v>11</v>
      </c>
      <c r="AA10" s="133" t="s">
        <v>11</v>
      </c>
      <c r="AB10" s="133" t="s">
        <v>11</v>
      </c>
      <c r="AC10" s="132" t="s">
        <v>11</v>
      </c>
      <c r="AD10" s="132"/>
      <c r="AE10" s="133" t="s">
        <v>11</v>
      </c>
      <c r="AF10" s="133" t="s">
        <v>11</v>
      </c>
      <c r="AG10" s="133" t="s">
        <v>11</v>
      </c>
      <c r="AH10" s="133" t="s">
        <v>11</v>
      </c>
      <c r="AI10" s="133" t="s">
        <v>11</v>
      </c>
      <c r="AJ10" s="137" t="s">
        <v>11</v>
      </c>
      <c r="AK10" s="138" t="s">
        <v>11</v>
      </c>
    </row>
    <row r="11" spans="1:37" ht="81" customHeight="1" thickBot="1" x14ac:dyDescent="0.25">
      <c r="A11" s="61">
        <f t="shared" si="0"/>
        <v>9</v>
      </c>
      <c r="B11" s="94" t="s">
        <v>63</v>
      </c>
      <c r="C11" s="99" t="s">
        <v>155</v>
      </c>
      <c r="D11" s="121"/>
      <c r="E11" s="135" t="s">
        <v>54</v>
      </c>
      <c r="F11" s="135"/>
      <c r="G11" s="135" t="s">
        <v>54</v>
      </c>
      <c r="H11" s="119"/>
      <c r="I11" s="121"/>
      <c r="J11" s="134"/>
      <c r="K11" s="134"/>
      <c r="L11" s="134" t="s">
        <v>54</v>
      </c>
      <c r="M11" s="136"/>
      <c r="N11" s="134" t="s">
        <v>54</v>
      </c>
      <c r="O11" s="135"/>
      <c r="P11" s="135"/>
      <c r="Q11" s="135"/>
      <c r="R11" s="82"/>
      <c r="S11" s="121" t="s">
        <v>54</v>
      </c>
      <c r="T11" s="135" t="s">
        <v>54</v>
      </c>
      <c r="U11" s="135" t="s">
        <v>54</v>
      </c>
      <c r="V11" s="135" t="s">
        <v>54</v>
      </c>
      <c r="W11" s="135" t="s">
        <v>54</v>
      </c>
      <c r="X11" s="134" t="s">
        <v>54</v>
      </c>
      <c r="Y11" s="134" t="s">
        <v>54</v>
      </c>
      <c r="Z11" s="135" t="s">
        <v>54</v>
      </c>
      <c r="AA11" s="135" t="s">
        <v>54</v>
      </c>
      <c r="AB11" s="135" t="s">
        <v>54</v>
      </c>
      <c r="AC11" s="134" t="s">
        <v>54</v>
      </c>
      <c r="AD11" s="134" t="s">
        <v>54</v>
      </c>
      <c r="AE11" s="135" t="s">
        <v>54</v>
      </c>
      <c r="AF11" s="135" t="s">
        <v>54</v>
      </c>
      <c r="AG11" s="135" t="s">
        <v>54</v>
      </c>
      <c r="AH11" s="135" t="s">
        <v>54</v>
      </c>
      <c r="AI11" s="135"/>
      <c r="AJ11" s="120"/>
      <c r="AK11" s="136"/>
    </row>
    <row r="12" spans="1:37" ht="81" customHeight="1" thickBot="1" x14ac:dyDescent="0.25">
      <c r="A12" s="61">
        <f t="shared" si="0"/>
        <v>10</v>
      </c>
      <c r="B12" s="105" t="s">
        <v>156</v>
      </c>
      <c r="C12" s="99" t="s">
        <v>176</v>
      </c>
      <c r="D12" s="68"/>
      <c r="E12" s="66"/>
      <c r="F12" s="133" t="s">
        <v>54</v>
      </c>
      <c r="G12" s="133" t="s">
        <v>68</v>
      </c>
      <c r="H12" s="91"/>
      <c r="I12" s="68"/>
      <c r="J12" s="69"/>
      <c r="K12" s="69"/>
      <c r="L12" s="69" t="s">
        <v>54</v>
      </c>
      <c r="M12" s="70"/>
      <c r="N12" s="69" t="s">
        <v>54</v>
      </c>
      <c r="O12" s="66"/>
      <c r="P12" s="66"/>
      <c r="Q12" s="66"/>
      <c r="R12" s="86"/>
      <c r="S12" s="68" t="s">
        <v>54</v>
      </c>
      <c r="T12" s="66" t="s">
        <v>54</v>
      </c>
      <c r="U12" s="66" t="s">
        <v>54</v>
      </c>
      <c r="V12" s="66" t="s">
        <v>54</v>
      </c>
      <c r="W12" s="66" t="s">
        <v>54</v>
      </c>
      <c r="X12" s="69" t="s">
        <v>54</v>
      </c>
      <c r="Y12" s="69" t="s">
        <v>54</v>
      </c>
      <c r="Z12" s="66" t="s">
        <v>54</v>
      </c>
      <c r="AA12" s="66" t="s">
        <v>54</v>
      </c>
      <c r="AB12" s="66" t="s">
        <v>54</v>
      </c>
      <c r="AC12" s="69" t="s">
        <v>54</v>
      </c>
      <c r="AD12" s="69" t="s">
        <v>54</v>
      </c>
      <c r="AE12" s="66" t="s">
        <v>54</v>
      </c>
      <c r="AF12" s="66"/>
      <c r="AG12" s="66"/>
      <c r="AH12" s="66"/>
      <c r="AI12" s="66" t="s">
        <v>54</v>
      </c>
      <c r="AJ12" s="67" t="s">
        <v>54</v>
      </c>
      <c r="AK12" s="70"/>
    </row>
    <row r="13" spans="1:37" ht="81" customHeight="1" thickBot="1" x14ac:dyDescent="0.25">
      <c r="A13" s="61">
        <f t="shared" si="0"/>
        <v>11</v>
      </c>
      <c r="B13" s="105" t="s">
        <v>156</v>
      </c>
      <c r="C13" s="99" t="s">
        <v>177</v>
      </c>
      <c r="D13" s="68"/>
      <c r="E13" s="66"/>
      <c r="F13" s="133" t="s">
        <v>54</v>
      </c>
      <c r="G13" s="133" t="s">
        <v>68</v>
      </c>
      <c r="H13" s="91"/>
      <c r="I13" s="68" t="s">
        <v>54</v>
      </c>
      <c r="J13" s="69" t="s">
        <v>54</v>
      </c>
      <c r="K13" s="69"/>
      <c r="L13" s="69" t="s">
        <v>54</v>
      </c>
      <c r="M13" s="70"/>
      <c r="N13" s="69" t="s">
        <v>54</v>
      </c>
      <c r="O13" s="66"/>
      <c r="P13" s="66"/>
      <c r="Q13" s="66"/>
      <c r="R13" s="86"/>
      <c r="S13" s="68" t="s">
        <v>54</v>
      </c>
      <c r="T13" s="66" t="s">
        <v>54</v>
      </c>
      <c r="U13" s="66" t="s">
        <v>54</v>
      </c>
      <c r="V13" s="66" t="s">
        <v>54</v>
      </c>
      <c r="W13" s="66" t="s">
        <v>54</v>
      </c>
      <c r="X13" s="69" t="s">
        <v>54</v>
      </c>
      <c r="Y13" s="69" t="s">
        <v>54</v>
      </c>
      <c r="Z13" s="66" t="s">
        <v>54</v>
      </c>
      <c r="AA13" s="66" t="s">
        <v>54</v>
      </c>
      <c r="AB13" s="66" t="s">
        <v>54</v>
      </c>
      <c r="AC13" s="69" t="s">
        <v>54</v>
      </c>
      <c r="AD13" s="69" t="s">
        <v>54</v>
      </c>
      <c r="AE13" s="66" t="s">
        <v>54</v>
      </c>
      <c r="AF13" s="66"/>
      <c r="AG13" s="66"/>
      <c r="AH13" s="66" t="s">
        <v>54</v>
      </c>
      <c r="AI13" s="66" t="s">
        <v>54</v>
      </c>
      <c r="AJ13" s="67"/>
      <c r="AK13" s="70"/>
    </row>
    <row r="14" spans="1:37" ht="81" customHeight="1" thickBot="1" x14ac:dyDescent="0.25">
      <c r="A14" s="61">
        <f t="shared" si="0"/>
        <v>12</v>
      </c>
      <c r="B14" s="105" t="s">
        <v>156</v>
      </c>
      <c r="C14" s="99" t="s">
        <v>178</v>
      </c>
      <c r="D14" s="121"/>
      <c r="E14" s="135"/>
      <c r="F14" s="133" t="s">
        <v>54</v>
      </c>
      <c r="G14" s="133" t="s">
        <v>68</v>
      </c>
      <c r="H14" s="119"/>
      <c r="I14" s="121"/>
      <c r="J14" s="134"/>
      <c r="K14" s="134"/>
      <c r="L14" s="134" t="s">
        <v>54</v>
      </c>
      <c r="M14" s="136"/>
      <c r="N14" s="69" t="s">
        <v>54</v>
      </c>
      <c r="O14" s="66"/>
      <c r="P14" s="66"/>
      <c r="Q14" s="66"/>
      <c r="R14" s="86"/>
      <c r="S14" s="68" t="s">
        <v>54</v>
      </c>
      <c r="T14" s="66" t="s">
        <v>54</v>
      </c>
      <c r="U14" s="66" t="s">
        <v>54</v>
      </c>
      <c r="V14" s="66" t="s">
        <v>54</v>
      </c>
      <c r="W14" s="66" t="s">
        <v>54</v>
      </c>
      <c r="X14" s="69" t="s">
        <v>54</v>
      </c>
      <c r="Y14" s="69" t="s">
        <v>54</v>
      </c>
      <c r="Z14" s="66" t="s">
        <v>54</v>
      </c>
      <c r="AA14" s="66" t="s">
        <v>54</v>
      </c>
      <c r="AB14" s="66" t="s">
        <v>54</v>
      </c>
      <c r="AC14" s="69" t="s">
        <v>54</v>
      </c>
      <c r="AD14" s="69" t="s">
        <v>54</v>
      </c>
      <c r="AE14" s="66" t="s">
        <v>54</v>
      </c>
      <c r="AF14" s="66"/>
      <c r="AG14" s="66"/>
      <c r="AH14" s="66"/>
      <c r="AI14" s="66" t="s">
        <v>54</v>
      </c>
      <c r="AJ14" s="67"/>
      <c r="AK14" s="70"/>
    </row>
    <row r="15" spans="1:37" ht="81" customHeight="1" thickBot="1" x14ac:dyDescent="0.25">
      <c r="A15" s="61">
        <f t="shared" si="0"/>
        <v>13</v>
      </c>
      <c r="B15" s="98" t="s">
        <v>69</v>
      </c>
      <c r="C15" s="99" t="s">
        <v>181</v>
      </c>
      <c r="D15" s="76"/>
      <c r="E15" s="133"/>
      <c r="F15" s="133" t="s">
        <v>54</v>
      </c>
      <c r="G15" s="133" t="s">
        <v>100</v>
      </c>
      <c r="H15" s="62"/>
      <c r="I15" s="63" t="s">
        <v>54</v>
      </c>
      <c r="J15" s="64"/>
      <c r="K15" s="64" t="s">
        <v>99</v>
      </c>
      <c r="L15" s="64"/>
      <c r="M15" s="65"/>
      <c r="N15" s="64" t="s">
        <v>54</v>
      </c>
      <c r="O15" s="66"/>
      <c r="P15" s="66"/>
      <c r="Q15" s="66"/>
      <c r="R15" s="86"/>
      <c r="S15" s="68" t="s">
        <v>54</v>
      </c>
      <c r="T15" s="66" t="s">
        <v>54</v>
      </c>
      <c r="U15" s="66" t="s">
        <v>54</v>
      </c>
      <c r="V15" s="66" t="s">
        <v>54</v>
      </c>
      <c r="W15" s="66" t="s">
        <v>54</v>
      </c>
      <c r="X15" s="69" t="s">
        <v>54</v>
      </c>
      <c r="Y15" s="69" t="s">
        <v>54</v>
      </c>
      <c r="Z15" s="66" t="s">
        <v>54</v>
      </c>
      <c r="AA15" s="66" t="s">
        <v>54</v>
      </c>
      <c r="AB15" s="66" t="s">
        <v>54</v>
      </c>
      <c r="AC15" s="69" t="s">
        <v>54</v>
      </c>
      <c r="AD15" s="69" t="s">
        <v>54</v>
      </c>
      <c r="AE15" s="66" t="s">
        <v>54</v>
      </c>
      <c r="AF15" s="66"/>
      <c r="AG15" s="66"/>
      <c r="AH15" s="66"/>
      <c r="AI15" s="66"/>
      <c r="AJ15" s="67"/>
      <c r="AK15" s="70"/>
    </row>
    <row r="16" spans="1:37" ht="81" customHeight="1" thickBot="1" x14ac:dyDescent="0.25">
      <c r="A16" s="61">
        <f t="shared" si="0"/>
        <v>14</v>
      </c>
      <c r="B16" s="98" t="s">
        <v>70</v>
      </c>
      <c r="C16" s="99" t="s">
        <v>182</v>
      </c>
      <c r="D16" s="76"/>
      <c r="E16" s="133"/>
      <c r="F16" s="133" t="s">
        <v>54</v>
      </c>
      <c r="G16" s="133" t="s">
        <v>54</v>
      </c>
      <c r="H16" s="62"/>
      <c r="I16" s="63" t="s">
        <v>54</v>
      </c>
      <c r="J16" s="64"/>
      <c r="K16" s="64"/>
      <c r="L16" s="64"/>
      <c r="M16" s="65" t="s">
        <v>11</v>
      </c>
      <c r="N16" s="64" t="s">
        <v>54</v>
      </c>
      <c r="O16" s="66"/>
      <c r="P16" s="66"/>
      <c r="Q16" s="66" t="s">
        <v>54</v>
      </c>
      <c r="R16" s="86"/>
      <c r="S16" s="68"/>
      <c r="T16" s="66"/>
      <c r="U16" s="66"/>
      <c r="V16" s="66" t="s">
        <v>54</v>
      </c>
      <c r="W16" s="66"/>
      <c r="X16" s="69"/>
      <c r="Y16" s="69"/>
      <c r="Z16" s="66"/>
      <c r="AA16" s="66"/>
      <c r="AB16" s="66" t="s">
        <v>54</v>
      </c>
      <c r="AC16" s="69"/>
      <c r="AD16" s="69"/>
      <c r="AE16" s="66"/>
      <c r="AF16" s="66"/>
      <c r="AG16" s="66"/>
      <c r="AH16" s="66"/>
      <c r="AI16" s="66"/>
      <c r="AJ16" s="67"/>
      <c r="AK16" s="136"/>
    </row>
    <row r="17" spans="1:38" ht="81" customHeight="1" thickBot="1" x14ac:dyDescent="0.25">
      <c r="A17" s="61">
        <f t="shared" si="0"/>
        <v>15</v>
      </c>
      <c r="B17" s="98" t="s">
        <v>70</v>
      </c>
      <c r="C17" s="99" t="s">
        <v>183</v>
      </c>
      <c r="D17" s="76"/>
      <c r="E17" s="133"/>
      <c r="F17" s="133" t="s">
        <v>141</v>
      </c>
      <c r="G17" s="133" t="s">
        <v>68</v>
      </c>
      <c r="H17" s="62"/>
      <c r="I17" s="63"/>
      <c r="J17" s="64" t="s">
        <v>54</v>
      </c>
      <c r="K17" s="64"/>
      <c r="L17" s="64"/>
      <c r="M17" s="65"/>
      <c r="N17" s="64" t="s">
        <v>54</v>
      </c>
      <c r="O17" s="66"/>
      <c r="P17" s="66"/>
      <c r="Q17" s="66"/>
      <c r="R17" s="86"/>
      <c r="S17" s="68" t="s">
        <v>54</v>
      </c>
      <c r="T17" s="66" t="s">
        <v>54</v>
      </c>
      <c r="U17" s="66" t="s">
        <v>54</v>
      </c>
      <c r="V17" s="66" t="s">
        <v>54</v>
      </c>
      <c r="W17" s="66" t="s">
        <v>54</v>
      </c>
      <c r="X17" s="69" t="s">
        <v>54</v>
      </c>
      <c r="Y17" s="69" t="s">
        <v>54</v>
      </c>
      <c r="Z17" s="66" t="s">
        <v>54</v>
      </c>
      <c r="AA17" s="66" t="s">
        <v>54</v>
      </c>
      <c r="AB17" s="66" t="s">
        <v>54</v>
      </c>
      <c r="AC17" s="69" t="s">
        <v>54</v>
      </c>
      <c r="AD17" s="69" t="s">
        <v>54</v>
      </c>
      <c r="AE17" s="66" t="s">
        <v>54</v>
      </c>
      <c r="AF17" s="66"/>
      <c r="AG17" s="66"/>
      <c r="AH17" s="66"/>
      <c r="AI17" s="66"/>
      <c r="AJ17" s="67"/>
      <c r="AK17" s="70"/>
    </row>
    <row r="18" spans="1:38" ht="81" customHeight="1" thickBot="1" x14ac:dyDescent="0.25">
      <c r="A18" s="61">
        <f t="shared" si="0"/>
        <v>16</v>
      </c>
      <c r="B18" s="98" t="s">
        <v>70</v>
      </c>
      <c r="C18" s="99" t="s">
        <v>184</v>
      </c>
      <c r="D18" s="76"/>
      <c r="E18" s="133"/>
      <c r="F18" s="133" t="s">
        <v>54</v>
      </c>
      <c r="G18" s="133" t="s">
        <v>54</v>
      </c>
      <c r="H18" s="62"/>
      <c r="I18" s="63"/>
      <c r="J18" s="64"/>
      <c r="K18" s="64"/>
      <c r="L18" s="64" t="s">
        <v>54</v>
      </c>
      <c r="M18" s="65"/>
      <c r="N18" s="64" t="s">
        <v>54</v>
      </c>
      <c r="O18" s="66"/>
      <c r="P18" s="66"/>
      <c r="Q18" s="66"/>
      <c r="R18" s="86"/>
      <c r="S18" s="68" t="s">
        <v>54</v>
      </c>
      <c r="T18" s="66" t="s">
        <v>54</v>
      </c>
      <c r="U18" s="66" t="s">
        <v>54</v>
      </c>
      <c r="V18" s="66" t="s">
        <v>54</v>
      </c>
      <c r="W18" s="66" t="s">
        <v>54</v>
      </c>
      <c r="X18" s="69" t="s">
        <v>54</v>
      </c>
      <c r="Y18" s="69" t="s">
        <v>54</v>
      </c>
      <c r="Z18" s="66" t="s">
        <v>54</v>
      </c>
      <c r="AA18" s="66" t="s">
        <v>54</v>
      </c>
      <c r="AB18" s="66" t="s">
        <v>54</v>
      </c>
      <c r="AC18" s="69" t="s">
        <v>54</v>
      </c>
      <c r="AD18" s="69" t="s">
        <v>54</v>
      </c>
      <c r="AE18" s="66" t="s">
        <v>54</v>
      </c>
      <c r="AF18" s="66"/>
      <c r="AG18" s="66"/>
      <c r="AH18" s="66"/>
      <c r="AI18" s="66"/>
      <c r="AJ18" s="67"/>
      <c r="AK18" s="70"/>
    </row>
    <row r="19" spans="1:38" ht="81" customHeight="1" thickBot="1" x14ac:dyDescent="0.25">
      <c r="A19" s="61">
        <f t="shared" si="0"/>
        <v>17</v>
      </c>
      <c r="B19" s="98" t="s">
        <v>70</v>
      </c>
      <c r="C19" s="99" t="s">
        <v>102</v>
      </c>
      <c r="D19" s="76"/>
      <c r="E19" s="133"/>
      <c r="F19" s="133" t="s">
        <v>54</v>
      </c>
      <c r="G19" s="133" t="s">
        <v>54</v>
      </c>
      <c r="H19" s="62"/>
      <c r="I19" s="63"/>
      <c r="J19" s="64"/>
      <c r="K19" s="64"/>
      <c r="L19" s="64" t="s">
        <v>54</v>
      </c>
      <c r="M19" s="65"/>
      <c r="N19" s="64" t="s">
        <v>54</v>
      </c>
      <c r="O19" s="66"/>
      <c r="P19" s="66"/>
      <c r="Q19" s="66"/>
      <c r="R19" s="86"/>
      <c r="S19" s="68"/>
      <c r="T19" s="66"/>
      <c r="U19" s="66"/>
      <c r="V19" s="66" t="s">
        <v>54</v>
      </c>
      <c r="W19" s="66"/>
      <c r="X19" s="69"/>
      <c r="Y19" s="69"/>
      <c r="Z19" s="66"/>
      <c r="AA19" s="66"/>
      <c r="AB19" s="66" t="s">
        <v>54</v>
      </c>
      <c r="AC19" s="69"/>
      <c r="AD19" s="69"/>
      <c r="AE19" s="66"/>
      <c r="AF19" s="66"/>
      <c r="AG19" s="66"/>
      <c r="AH19" s="66"/>
      <c r="AI19" s="66"/>
      <c r="AJ19" s="67"/>
      <c r="AK19" s="70"/>
    </row>
    <row r="20" spans="1:38" ht="81" customHeight="1" thickBot="1" x14ac:dyDescent="0.25">
      <c r="A20" s="61">
        <f t="shared" si="0"/>
        <v>18</v>
      </c>
      <c r="B20" s="98" t="s">
        <v>70</v>
      </c>
      <c r="C20" s="99" t="s">
        <v>71</v>
      </c>
      <c r="D20" s="76"/>
      <c r="E20" s="133" t="s">
        <v>142</v>
      </c>
      <c r="F20" s="133"/>
      <c r="G20" s="133" t="s">
        <v>54</v>
      </c>
      <c r="H20" s="62"/>
      <c r="I20" s="63"/>
      <c r="J20" s="64"/>
      <c r="K20" s="64"/>
      <c r="L20" s="64" t="s">
        <v>54</v>
      </c>
      <c r="M20" s="65"/>
      <c r="N20" s="64" t="s">
        <v>54</v>
      </c>
      <c r="O20" s="66"/>
      <c r="P20" s="66"/>
      <c r="Q20" s="66"/>
      <c r="R20" s="86"/>
      <c r="S20" s="68"/>
      <c r="T20" s="66"/>
      <c r="U20" s="66"/>
      <c r="V20" s="66"/>
      <c r="W20" s="66"/>
      <c r="X20" s="69"/>
      <c r="Y20" s="69"/>
      <c r="Z20" s="66"/>
      <c r="AA20" s="66"/>
      <c r="AB20" s="66"/>
      <c r="AC20" s="69"/>
      <c r="AD20" s="69"/>
      <c r="AE20" s="66"/>
      <c r="AF20" s="66"/>
      <c r="AG20" s="66"/>
      <c r="AH20" s="66"/>
      <c r="AI20" s="66"/>
      <c r="AJ20" s="67"/>
      <c r="AK20" s="70" t="s">
        <v>54</v>
      </c>
    </row>
    <row r="21" spans="1:38" ht="81" customHeight="1" thickBot="1" x14ac:dyDescent="0.25">
      <c r="A21" s="61">
        <f t="shared" si="0"/>
        <v>19</v>
      </c>
      <c r="B21" s="101" t="s">
        <v>156</v>
      </c>
      <c r="C21" s="99" t="s">
        <v>179</v>
      </c>
      <c r="D21" s="76"/>
      <c r="E21" s="133" t="s">
        <v>54</v>
      </c>
      <c r="F21" s="133"/>
      <c r="G21" s="133" t="s">
        <v>54</v>
      </c>
      <c r="H21" s="62"/>
      <c r="I21" s="63" t="s">
        <v>54</v>
      </c>
      <c r="J21" s="64" t="s">
        <v>54</v>
      </c>
      <c r="K21" s="64"/>
      <c r="L21" s="64"/>
      <c r="M21" s="65"/>
      <c r="N21" s="64" t="s">
        <v>54</v>
      </c>
      <c r="O21" s="66"/>
      <c r="P21" s="66"/>
      <c r="Q21" s="66"/>
      <c r="R21" s="86"/>
      <c r="S21" s="68"/>
      <c r="T21" s="66"/>
      <c r="U21" s="66"/>
      <c r="V21" s="66"/>
      <c r="W21" s="66"/>
      <c r="X21" s="69"/>
      <c r="Y21" s="69" t="s">
        <v>54</v>
      </c>
      <c r="Z21" s="69" t="s">
        <v>54</v>
      </c>
      <c r="AA21" s="69" t="s">
        <v>54</v>
      </c>
      <c r="AB21" s="69" t="s">
        <v>54</v>
      </c>
      <c r="AC21" s="69" t="s">
        <v>54</v>
      </c>
      <c r="AD21" s="69" t="s">
        <v>54</v>
      </c>
      <c r="AE21" s="69" t="s">
        <v>54</v>
      </c>
      <c r="AF21" s="66" t="s">
        <v>54</v>
      </c>
      <c r="AG21" s="66" t="s">
        <v>54</v>
      </c>
      <c r="AH21" s="66" t="s">
        <v>54</v>
      </c>
      <c r="AI21" s="66"/>
      <c r="AJ21" s="67"/>
      <c r="AK21" s="70"/>
    </row>
    <row r="22" spans="1:38" ht="81" customHeight="1" thickBot="1" x14ac:dyDescent="0.25">
      <c r="A22" s="61">
        <f t="shared" si="0"/>
        <v>20</v>
      </c>
      <c r="B22" s="101" t="s">
        <v>156</v>
      </c>
      <c r="C22" s="99" t="s">
        <v>180</v>
      </c>
      <c r="D22" s="76"/>
      <c r="E22" s="133" t="s">
        <v>54</v>
      </c>
      <c r="F22" s="133"/>
      <c r="G22" s="133" t="s">
        <v>54</v>
      </c>
      <c r="H22" s="62"/>
      <c r="I22" s="63"/>
      <c r="J22" s="64"/>
      <c r="K22" s="64"/>
      <c r="L22" s="64" t="s">
        <v>54</v>
      </c>
      <c r="M22" s="65"/>
      <c r="N22" s="64" t="s">
        <v>54</v>
      </c>
      <c r="O22" s="66"/>
      <c r="P22" s="66"/>
      <c r="Q22" s="66"/>
      <c r="R22" s="86"/>
      <c r="S22" s="68"/>
      <c r="T22" s="66"/>
      <c r="U22" s="66"/>
      <c r="V22" s="66"/>
      <c r="W22" s="66"/>
      <c r="X22" s="69"/>
      <c r="Y22" s="69" t="s">
        <v>54</v>
      </c>
      <c r="Z22" s="69" t="s">
        <v>54</v>
      </c>
      <c r="AA22" s="69" t="s">
        <v>54</v>
      </c>
      <c r="AB22" s="69" t="s">
        <v>54</v>
      </c>
      <c r="AC22" s="69" t="s">
        <v>54</v>
      </c>
      <c r="AD22" s="69" t="s">
        <v>54</v>
      </c>
      <c r="AE22" s="69" t="s">
        <v>54</v>
      </c>
      <c r="AF22" s="66" t="s">
        <v>54</v>
      </c>
      <c r="AG22" s="66" t="s">
        <v>54</v>
      </c>
      <c r="AH22" s="66" t="s">
        <v>54</v>
      </c>
      <c r="AI22" s="66"/>
      <c r="AJ22" s="67"/>
      <c r="AK22" s="70"/>
    </row>
    <row r="23" spans="1:38" ht="81" customHeight="1" thickBot="1" x14ac:dyDescent="0.25">
      <c r="A23" s="61">
        <f t="shared" si="0"/>
        <v>21</v>
      </c>
      <c r="B23" s="101" t="s">
        <v>63</v>
      </c>
      <c r="C23" s="99" t="s">
        <v>223</v>
      </c>
      <c r="D23" s="76"/>
      <c r="E23" s="133" t="s">
        <v>54</v>
      </c>
      <c r="F23" s="133"/>
      <c r="G23" s="133" t="s">
        <v>54</v>
      </c>
      <c r="H23" s="62"/>
      <c r="I23" s="63" t="s">
        <v>54</v>
      </c>
      <c r="J23" s="64"/>
      <c r="K23" s="64" t="s">
        <v>54</v>
      </c>
      <c r="L23" s="64"/>
      <c r="M23" s="65"/>
      <c r="N23" s="64" t="s">
        <v>54</v>
      </c>
      <c r="O23" s="66"/>
      <c r="P23" s="66"/>
      <c r="Q23" s="66"/>
      <c r="R23" s="86"/>
      <c r="S23" s="68" t="s">
        <v>54</v>
      </c>
      <c r="T23" s="69" t="s">
        <v>54</v>
      </c>
      <c r="U23" s="69" t="s">
        <v>54</v>
      </c>
      <c r="V23" s="69" t="s">
        <v>54</v>
      </c>
      <c r="W23" s="69" t="s">
        <v>54</v>
      </c>
      <c r="X23" s="69" t="s">
        <v>54</v>
      </c>
      <c r="Y23" s="69" t="s">
        <v>54</v>
      </c>
      <c r="Z23" s="66" t="s">
        <v>54</v>
      </c>
      <c r="AA23" s="66" t="s">
        <v>54</v>
      </c>
      <c r="AB23" s="66" t="s">
        <v>54</v>
      </c>
      <c r="AC23" s="66" t="s">
        <v>54</v>
      </c>
      <c r="AD23" s="66" t="s">
        <v>54</v>
      </c>
      <c r="AE23" s="66" t="s">
        <v>54</v>
      </c>
      <c r="AF23" s="66"/>
      <c r="AG23" s="66" t="s">
        <v>54</v>
      </c>
      <c r="AH23" s="66"/>
      <c r="AI23" s="66" t="s">
        <v>54</v>
      </c>
      <c r="AJ23" s="67" t="s">
        <v>54</v>
      </c>
      <c r="AK23" s="70"/>
    </row>
    <row r="24" spans="1:38" ht="81" customHeight="1" thickBot="1" x14ac:dyDescent="0.25">
      <c r="A24" s="61">
        <f t="shared" si="0"/>
        <v>22</v>
      </c>
      <c r="B24" s="100" t="s">
        <v>64</v>
      </c>
      <c r="C24" s="95" t="s">
        <v>132</v>
      </c>
      <c r="D24" s="76" t="s">
        <v>11</v>
      </c>
      <c r="E24" s="133" t="s">
        <v>54</v>
      </c>
      <c r="F24" s="133" t="s">
        <v>54</v>
      </c>
      <c r="G24" s="133" t="s">
        <v>54</v>
      </c>
      <c r="H24" s="75" t="s">
        <v>54</v>
      </c>
      <c r="I24" s="76"/>
      <c r="J24" s="133"/>
      <c r="K24" s="133"/>
      <c r="L24" s="133" t="s">
        <v>54</v>
      </c>
      <c r="M24" s="137"/>
      <c r="N24" s="132" t="s">
        <v>54</v>
      </c>
      <c r="O24" s="133" t="s">
        <v>11</v>
      </c>
      <c r="P24" s="133" t="s">
        <v>11</v>
      </c>
      <c r="Q24" s="133"/>
      <c r="R24" s="75" t="s">
        <v>11</v>
      </c>
      <c r="S24" s="76" t="s">
        <v>11</v>
      </c>
      <c r="T24" s="133" t="s">
        <v>11</v>
      </c>
      <c r="U24" s="133" t="s">
        <v>11</v>
      </c>
      <c r="V24" s="133" t="s">
        <v>11</v>
      </c>
      <c r="W24" s="133" t="s">
        <v>54</v>
      </c>
      <c r="X24" s="133" t="s">
        <v>11</v>
      </c>
      <c r="Y24" s="133" t="s">
        <v>11</v>
      </c>
      <c r="Z24" s="133" t="s">
        <v>11</v>
      </c>
      <c r="AA24" s="133" t="s">
        <v>11</v>
      </c>
      <c r="AB24" s="133" t="s">
        <v>11</v>
      </c>
      <c r="AC24" s="133" t="s">
        <v>11</v>
      </c>
      <c r="AD24" s="133" t="s">
        <v>54</v>
      </c>
      <c r="AE24" s="133" t="s">
        <v>11</v>
      </c>
      <c r="AF24" s="133" t="s">
        <v>11</v>
      </c>
      <c r="AG24" s="133" t="s">
        <v>11</v>
      </c>
      <c r="AH24" s="133" t="s">
        <v>11</v>
      </c>
      <c r="AI24" s="133" t="s">
        <v>11</v>
      </c>
      <c r="AJ24" s="137" t="s">
        <v>11</v>
      </c>
      <c r="AK24" s="138" t="s">
        <v>11</v>
      </c>
    </row>
    <row r="25" spans="1:38" s="122" customFormat="1" ht="81" customHeight="1" thickBot="1" x14ac:dyDescent="0.25">
      <c r="A25" s="61">
        <f t="shared" si="0"/>
        <v>23</v>
      </c>
      <c r="B25" s="116" t="s">
        <v>254</v>
      </c>
      <c r="C25" s="144" t="s">
        <v>255</v>
      </c>
      <c r="D25" s="133" t="s">
        <v>11</v>
      </c>
      <c r="E25" s="133" t="s">
        <v>54</v>
      </c>
      <c r="F25" s="133"/>
      <c r="G25" s="133" t="s">
        <v>54</v>
      </c>
      <c r="H25" s="75" t="s">
        <v>54</v>
      </c>
      <c r="I25" s="76"/>
      <c r="J25" s="133"/>
      <c r="K25" s="133"/>
      <c r="L25" s="133" t="s">
        <v>54</v>
      </c>
      <c r="M25" s="137"/>
      <c r="N25" s="132" t="s">
        <v>54</v>
      </c>
      <c r="O25" s="133" t="s">
        <v>11</v>
      </c>
      <c r="P25" s="133" t="s">
        <v>11</v>
      </c>
      <c r="Q25" s="133"/>
      <c r="R25" s="75" t="s">
        <v>11</v>
      </c>
      <c r="S25" s="76" t="s">
        <v>11</v>
      </c>
      <c r="T25" s="133" t="s">
        <v>11</v>
      </c>
      <c r="U25" s="133" t="s">
        <v>11</v>
      </c>
      <c r="V25" s="133" t="s">
        <v>11</v>
      </c>
      <c r="W25" s="133" t="s">
        <v>11</v>
      </c>
      <c r="X25" s="133" t="s">
        <v>11</v>
      </c>
      <c r="Y25" s="133" t="s">
        <v>11</v>
      </c>
      <c r="Z25" s="133" t="s">
        <v>11</v>
      </c>
      <c r="AA25" s="133" t="s">
        <v>11</v>
      </c>
      <c r="AB25" s="133" t="s">
        <v>11</v>
      </c>
      <c r="AC25" s="133" t="s">
        <v>11</v>
      </c>
      <c r="AD25" s="133" t="s">
        <v>54</v>
      </c>
      <c r="AE25" s="133" t="s">
        <v>11</v>
      </c>
      <c r="AF25" s="133" t="s">
        <v>11</v>
      </c>
      <c r="AG25" s="133" t="s">
        <v>11</v>
      </c>
      <c r="AH25" s="133" t="s">
        <v>11</v>
      </c>
      <c r="AI25" s="133" t="s">
        <v>11</v>
      </c>
      <c r="AJ25" s="137" t="s">
        <v>11</v>
      </c>
      <c r="AK25" s="138" t="s">
        <v>11</v>
      </c>
      <c r="AL25" s="130" t="s">
        <v>231</v>
      </c>
    </row>
    <row r="26" spans="1:38" ht="81" customHeight="1" thickBot="1" x14ac:dyDescent="0.25">
      <c r="A26" s="61">
        <f t="shared" si="0"/>
        <v>24</v>
      </c>
      <c r="B26" s="94" t="s">
        <v>55</v>
      </c>
      <c r="C26" s="95" t="s">
        <v>56</v>
      </c>
      <c r="D26" s="76" t="s">
        <v>11</v>
      </c>
      <c r="E26" s="133" t="s">
        <v>11</v>
      </c>
      <c r="F26" s="133" t="s">
        <v>54</v>
      </c>
      <c r="G26" s="133" t="s">
        <v>11</v>
      </c>
      <c r="H26" s="75" t="s">
        <v>54</v>
      </c>
      <c r="I26" s="121" t="s">
        <v>54</v>
      </c>
      <c r="J26" s="135" t="s">
        <v>54</v>
      </c>
      <c r="K26" s="135"/>
      <c r="L26" s="135" t="s">
        <v>54</v>
      </c>
      <c r="M26" s="120" t="s">
        <v>54</v>
      </c>
      <c r="N26" s="134" t="s">
        <v>11</v>
      </c>
      <c r="O26" s="135" t="s">
        <v>11</v>
      </c>
      <c r="P26" s="135" t="s">
        <v>11</v>
      </c>
      <c r="Q26" s="135" t="s">
        <v>54</v>
      </c>
      <c r="R26" s="82" t="s">
        <v>54</v>
      </c>
      <c r="S26" s="76" t="s">
        <v>54</v>
      </c>
      <c r="T26" s="133" t="s">
        <v>54</v>
      </c>
      <c r="U26" s="133" t="s">
        <v>54</v>
      </c>
      <c r="V26" s="133" t="s">
        <v>11</v>
      </c>
      <c r="W26" s="133" t="s">
        <v>54</v>
      </c>
      <c r="X26" s="133" t="s">
        <v>11</v>
      </c>
      <c r="Y26" s="133" t="s">
        <v>11</v>
      </c>
      <c r="Z26" s="133" t="s">
        <v>11</v>
      </c>
      <c r="AA26" s="133" t="s">
        <v>11</v>
      </c>
      <c r="AB26" s="133" t="s">
        <v>11</v>
      </c>
      <c r="AC26" s="133" t="s">
        <v>11</v>
      </c>
      <c r="AD26" s="133"/>
      <c r="AE26" s="133" t="s">
        <v>11</v>
      </c>
      <c r="AF26" s="133" t="s">
        <v>11</v>
      </c>
      <c r="AG26" s="133" t="s">
        <v>11</v>
      </c>
      <c r="AH26" s="133" t="s">
        <v>11</v>
      </c>
      <c r="AI26" s="133" t="s">
        <v>11</v>
      </c>
      <c r="AJ26" s="137" t="s">
        <v>11</v>
      </c>
      <c r="AK26" s="138" t="s">
        <v>11</v>
      </c>
    </row>
    <row r="27" spans="1:38" s="2" customFormat="1" ht="46.5" customHeight="1" thickBot="1" x14ac:dyDescent="0.25">
      <c r="A27" s="61">
        <f t="shared" si="0"/>
        <v>25</v>
      </c>
      <c r="B27" s="94" t="s">
        <v>232</v>
      </c>
      <c r="C27" s="123" t="s">
        <v>233</v>
      </c>
      <c r="D27" s="76" t="s">
        <v>11</v>
      </c>
      <c r="E27" s="133" t="s">
        <v>11</v>
      </c>
      <c r="F27" s="133" t="s">
        <v>54</v>
      </c>
      <c r="G27" s="133" t="s">
        <v>11</v>
      </c>
      <c r="H27" s="75" t="s">
        <v>11</v>
      </c>
      <c r="I27" s="76"/>
      <c r="J27" s="133"/>
      <c r="K27" s="133"/>
      <c r="L27" s="133" t="s">
        <v>54</v>
      </c>
      <c r="M27" s="137"/>
      <c r="N27" s="132" t="s">
        <v>54</v>
      </c>
      <c r="O27" s="133" t="s">
        <v>11</v>
      </c>
      <c r="P27" s="133" t="s">
        <v>11</v>
      </c>
      <c r="Q27" s="133"/>
      <c r="R27" s="75" t="s">
        <v>11</v>
      </c>
      <c r="S27" s="76" t="s">
        <v>54</v>
      </c>
      <c r="T27" s="133" t="s">
        <v>11</v>
      </c>
      <c r="U27" s="133" t="s">
        <v>11</v>
      </c>
      <c r="V27" s="133" t="s">
        <v>11</v>
      </c>
      <c r="W27" s="133" t="s">
        <v>11</v>
      </c>
      <c r="X27" s="133" t="s">
        <v>11</v>
      </c>
      <c r="Y27" s="133" t="s">
        <v>11</v>
      </c>
      <c r="Z27" s="133" t="s">
        <v>11</v>
      </c>
      <c r="AA27" s="133" t="s">
        <v>11</v>
      </c>
      <c r="AB27" s="133" t="s">
        <v>11</v>
      </c>
      <c r="AC27" s="133" t="s">
        <v>11</v>
      </c>
      <c r="AD27" s="133"/>
      <c r="AE27" s="133" t="s">
        <v>11</v>
      </c>
      <c r="AF27" s="133" t="s">
        <v>54</v>
      </c>
      <c r="AG27" s="133" t="s">
        <v>54</v>
      </c>
      <c r="AH27" s="133" t="s">
        <v>54</v>
      </c>
      <c r="AI27" s="133" t="s">
        <v>54</v>
      </c>
      <c r="AJ27" s="137" t="s">
        <v>11</v>
      </c>
      <c r="AK27" s="138" t="s">
        <v>54</v>
      </c>
      <c r="AL27" s="113" t="s">
        <v>231</v>
      </c>
    </row>
    <row r="28" spans="1:38" ht="46.5" customHeight="1" thickBot="1" x14ac:dyDescent="0.25">
      <c r="A28" s="61">
        <f t="shared" si="0"/>
        <v>26</v>
      </c>
      <c r="B28" s="94" t="s">
        <v>232</v>
      </c>
      <c r="C28" s="123" t="s">
        <v>243</v>
      </c>
      <c r="D28" s="135" t="s">
        <v>11</v>
      </c>
      <c r="E28" s="135" t="s">
        <v>11</v>
      </c>
      <c r="F28" s="135" t="s">
        <v>54</v>
      </c>
      <c r="G28" s="135" t="s">
        <v>11</v>
      </c>
      <c r="H28" s="82" t="s">
        <v>11</v>
      </c>
      <c r="I28" s="121" t="s">
        <v>54</v>
      </c>
      <c r="J28" s="135" t="s">
        <v>54</v>
      </c>
      <c r="K28" s="135"/>
      <c r="L28" s="135" t="s">
        <v>54</v>
      </c>
      <c r="M28" s="120"/>
      <c r="N28" s="134" t="s">
        <v>11</v>
      </c>
      <c r="O28" s="135" t="s">
        <v>11</v>
      </c>
      <c r="P28" s="135" t="s">
        <v>11</v>
      </c>
      <c r="Q28" s="135" t="s">
        <v>54</v>
      </c>
      <c r="R28" s="82" t="s">
        <v>11</v>
      </c>
      <c r="S28" s="121" t="s">
        <v>54</v>
      </c>
      <c r="T28" s="135" t="s">
        <v>11</v>
      </c>
      <c r="U28" s="135" t="s">
        <v>11</v>
      </c>
      <c r="V28" s="135" t="s">
        <v>11</v>
      </c>
      <c r="W28" s="135" t="s">
        <v>11</v>
      </c>
      <c r="X28" s="135" t="s">
        <v>11</v>
      </c>
      <c r="Y28" s="135" t="s">
        <v>11</v>
      </c>
      <c r="Z28" s="135" t="s">
        <v>11</v>
      </c>
      <c r="AA28" s="135" t="s">
        <v>11</v>
      </c>
      <c r="AB28" s="135" t="s">
        <v>11</v>
      </c>
      <c r="AC28" s="135" t="s">
        <v>11</v>
      </c>
      <c r="AD28" s="135" t="s">
        <v>11</v>
      </c>
      <c r="AE28" s="135" t="s">
        <v>11</v>
      </c>
      <c r="AF28" s="135" t="s">
        <v>54</v>
      </c>
      <c r="AG28" s="135" t="s">
        <v>54</v>
      </c>
      <c r="AH28" s="135" t="s">
        <v>54</v>
      </c>
      <c r="AI28" s="135" t="s">
        <v>11</v>
      </c>
      <c r="AJ28" s="120" t="s">
        <v>11</v>
      </c>
      <c r="AK28" s="136" t="s">
        <v>11</v>
      </c>
      <c r="AL28" s="113" t="s">
        <v>231</v>
      </c>
    </row>
    <row r="29" spans="1:38" ht="46.5" customHeight="1" x14ac:dyDescent="0.2">
      <c r="B29" s="20"/>
      <c r="C29" s="145"/>
      <c r="D29" s="22"/>
      <c r="E29" s="22"/>
      <c r="F29" s="22"/>
      <c r="G29" s="22"/>
      <c r="H29" s="22"/>
      <c r="I29" s="22"/>
      <c r="J29" s="22"/>
      <c r="K29" s="22"/>
      <c r="L29" s="22"/>
      <c r="M29" s="22"/>
      <c r="N29" s="22"/>
      <c r="O29" s="22"/>
      <c r="P29" s="22"/>
      <c r="Q29" s="22"/>
      <c r="R29" s="22"/>
      <c r="S29" s="24"/>
      <c r="T29" s="24"/>
      <c r="U29" s="24"/>
      <c r="V29" s="24"/>
      <c r="W29" s="24"/>
      <c r="X29" s="24"/>
      <c r="Y29" s="24"/>
      <c r="Z29" s="24"/>
      <c r="AA29" s="24"/>
      <c r="AB29" s="24"/>
      <c r="AC29" s="24"/>
      <c r="AD29" s="24"/>
      <c r="AE29" s="24"/>
      <c r="AF29" s="24"/>
      <c r="AG29" s="24"/>
      <c r="AH29" s="24"/>
      <c r="AI29" s="24"/>
      <c r="AJ29" s="24"/>
      <c r="AK29" s="2"/>
    </row>
    <row r="30" spans="1:38" ht="46.5" customHeight="1" x14ac:dyDescent="0.2">
      <c r="B30" s="20"/>
      <c r="C30" s="21"/>
      <c r="D30" s="22"/>
      <c r="E30" s="22"/>
      <c r="F30" s="22"/>
      <c r="G30" s="22"/>
      <c r="H30" s="22"/>
      <c r="I30" s="22"/>
      <c r="J30" s="22"/>
      <c r="K30" s="22"/>
      <c r="L30" s="22"/>
      <c r="M30" s="22"/>
      <c r="N30" s="22"/>
      <c r="O30" s="22"/>
      <c r="P30" s="22"/>
      <c r="Q30" s="22"/>
      <c r="R30" s="22"/>
      <c r="S30" s="24"/>
      <c r="T30" s="24"/>
      <c r="U30" s="24"/>
      <c r="V30" s="24"/>
      <c r="W30" s="24"/>
      <c r="X30" s="24"/>
      <c r="Y30" s="24"/>
      <c r="Z30" s="24"/>
      <c r="AA30" s="24"/>
      <c r="AB30" s="24"/>
      <c r="AC30" s="24"/>
      <c r="AD30" s="24"/>
      <c r="AE30" s="24"/>
      <c r="AF30" s="24"/>
      <c r="AG30" s="24"/>
      <c r="AH30" s="24"/>
      <c r="AI30" s="24"/>
      <c r="AJ30" s="24"/>
      <c r="AK30" s="2"/>
    </row>
    <row r="31" spans="1:38" ht="46.5" customHeight="1" x14ac:dyDescent="0.2">
      <c r="B31" s="20"/>
      <c r="C31" s="21"/>
      <c r="D31" s="22"/>
      <c r="E31" s="22"/>
      <c r="F31" s="22"/>
      <c r="G31" s="22"/>
      <c r="H31" s="22"/>
      <c r="I31" s="22"/>
      <c r="J31" s="22"/>
      <c r="K31" s="22"/>
      <c r="L31" s="22"/>
      <c r="M31" s="22"/>
      <c r="N31" s="22"/>
      <c r="O31" s="22"/>
      <c r="P31" s="22"/>
      <c r="Q31" s="22"/>
      <c r="R31" s="22"/>
      <c r="S31" s="24"/>
      <c r="T31" s="24"/>
      <c r="U31" s="24"/>
      <c r="V31" s="24"/>
      <c r="W31" s="24"/>
      <c r="X31" s="24"/>
      <c r="Y31" s="24"/>
      <c r="Z31" s="24"/>
      <c r="AA31" s="24"/>
      <c r="AB31" s="24"/>
      <c r="AC31" s="24"/>
      <c r="AD31" s="24"/>
      <c r="AE31" s="24"/>
      <c r="AF31" s="24"/>
      <c r="AG31" s="24"/>
      <c r="AH31" s="24"/>
      <c r="AI31" s="24"/>
      <c r="AJ31" s="24"/>
      <c r="AK31" s="2"/>
    </row>
    <row r="32" spans="1:38" ht="46.5" customHeight="1" x14ac:dyDescent="0.2">
      <c r="B32" s="20"/>
      <c r="C32" s="21"/>
      <c r="D32" s="22"/>
      <c r="E32" s="22"/>
      <c r="F32" s="22"/>
      <c r="G32" s="22"/>
      <c r="H32" s="22"/>
      <c r="I32" s="22"/>
      <c r="J32" s="22"/>
      <c r="K32" s="22"/>
      <c r="L32" s="22"/>
      <c r="M32" s="22"/>
      <c r="N32" s="22"/>
      <c r="O32" s="22"/>
      <c r="P32" s="22"/>
      <c r="Q32" s="22"/>
      <c r="R32" s="22"/>
      <c r="S32" s="24"/>
      <c r="T32" s="24"/>
      <c r="U32" s="24"/>
      <c r="V32" s="24"/>
      <c r="W32" s="24"/>
      <c r="X32" s="24"/>
      <c r="Y32" s="24"/>
      <c r="Z32" s="24"/>
      <c r="AA32" s="24"/>
      <c r="AB32" s="24"/>
      <c r="AC32" s="24"/>
      <c r="AD32" s="24"/>
      <c r="AE32" s="24"/>
      <c r="AF32" s="24"/>
      <c r="AG32" s="24"/>
      <c r="AH32" s="24"/>
      <c r="AI32" s="24"/>
      <c r="AJ32" s="24"/>
      <c r="AK32" s="2"/>
    </row>
    <row r="33" spans="2:37" ht="46.5" customHeight="1" x14ac:dyDescent="0.2">
      <c r="B33" s="20"/>
      <c r="C33" s="21"/>
      <c r="D33" s="22"/>
      <c r="E33" s="22"/>
      <c r="F33" s="22"/>
      <c r="G33" s="22"/>
      <c r="H33" s="22"/>
      <c r="I33" s="22"/>
      <c r="J33" s="22"/>
      <c r="K33" s="22"/>
      <c r="L33" s="22"/>
      <c r="M33" s="22"/>
      <c r="N33" s="22"/>
      <c r="O33" s="22"/>
      <c r="P33" s="22"/>
      <c r="Q33" s="22"/>
      <c r="R33" s="22"/>
      <c r="S33" s="24"/>
      <c r="T33" s="24"/>
      <c r="U33" s="24"/>
      <c r="V33" s="24"/>
      <c r="W33" s="24"/>
      <c r="X33" s="24"/>
      <c r="Y33" s="24"/>
      <c r="Z33" s="24"/>
      <c r="AA33" s="24"/>
      <c r="AB33" s="24"/>
      <c r="AC33" s="24"/>
      <c r="AD33" s="24"/>
      <c r="AE33" s="24"/>
      <c r="AF33" s="24"/>
      <c r="AG33" s="24"/>
      <c r="AH33" s="24"/>
      <c r="AI33" s="24"/>
      <c r="AJ33" s="24"/>
      <c r="AK33" s="2"/>
    </row>
    <row r="34" spans="2:37" ht="46.5" customHeight="1" x14ac:dyDescent="0.2">
      <c r="B34" s="20"/>
      <c r="C34" s="21"/>
      <c r="D34" s="22"/>
      <c r="E34" s="22"/>
      <c r="F34" s="22"/>
      <c r="G34" s="22"/>
      <c r="H34" s="22"/>
      <c r="I34" s="22"/>
      <c r="J34" s="22"/>
      <c r="K34" s="22"/>
      <c r="L34" s="22"/>
      <c r="M34" s="22"/>
      <c r="N34" s="22"/>
      <c r="O34" s="22"/>
      <c r="P34" s="22"/>
      <c r="Q34" s="22"/>
      <c r="R34" s="22"/>
      <c r="S34" s="24"/>
      <c r="T34" s="24"/>
      <c r="U34" s="24"/>
      <c r="V34" s="24"/>
      <c r="W34" s="24"/>
      <c r="X34" s="24"/>
      <c r="Y34" s="24"/>
      <c r="Z34" s="24"/>
      <c r="AA34" s="24"/>
      <c r="AB34" s="24"/>
      <c r="AC34" s="24"/>
      <c r="AD34" s="24"/>
      <c r="AE34" s="24"/>
      <c r="AF34" s="24"/>
      <c r="AG34" s="24"/>
      <c r="AH34" s="24"/>
      <c r="AI34" s="24"/>
      <c r="AJ34" s="24"/>
      <c r="AK34" s="24"/>
    </row>
    <row r="35" spans="2:37" ht="46.5" customHeight="1" x14ac:dyDescent="0.2">
      <c r="B35" s="20"/>
      <c r="C35" s="21"/>
      <c r="D35" s="22"/>
      <c r="E35" s="22"/>
      <c r="F35" s="22"/>
      <c r="G35" s="22"/>
      <c r="H35" s="22"/>
      <c r="I35" s="22"/>
      <c r="J35" s="22"/>
      <c r="K35" s="22"/>
      <c r="L35" s="22"/>
      <c r="M35" s="22"/>
      <c r="N35" s="22"/>
      <c r="O35" s="22"/>
      <c r="P35" s="22"/>
      <c r="Q35" s="22"/>
      <c r="R35" s="22"/>
      <c r="S35" s="24"/>
      <c r="T35" s="24"/>
      <c r="U35" s="24"/>
      <c r="V35" s="24"/>
      <c r="W35" s="24"/>
      <c r="X35" s="24"/>
      <c r="Y35" s="24"/>
      <c r="Z35" s="24"/>
      <c r="AA35" s="24"/>
      <c r="AB35" s="24"/>
      <c r="AC35" s="24"/>
      <c r="AD35" s="24"/>
      <c r="AE35" s="24"/>
      <c r="AF35" s="24"/>
      <c r="AG35" s="24"/>
      <c r="AH35" s="24"/>
      <c r="AI35" s="24"/>
      <c r="AJ35" s="24"/>
      <c r="AK35" s="24"/>
    </row>
    <row r="36" spans="2:37" ht="46.5" customHeight="1" x14ac:dyDescent="0.2">
      <c r="B36" s="20"/>
      <c r="C36" s="27"/>
      <c r="D36" s="22"/>
      <c r="E36" s="22"/>
      <c r="F36" s="22"/>
      <c r="G36" s="22"/>
      <c r="H36" s="22"/>
      <c r="I36" s="22"/>
      <c r="J36" s="22"/>
      <c r="K36" s="22"/>
      <c r="L36" s="22"/>
      <c r="M36" s="22"/>
      <c r="N36" s="22"/>
      <c r="O36" s="22"/>
      <c r="P36" s="22"/>
      <c r="Q36" s="22"/>
      <c r="R36" s="22"/>
      <c r="S36" s="24"/>
      <c r="T36" s="24"/>
      <c r="U36" s="24"/>
      <c r="V36" s="24"/>
      <c r="W36" s="24"/>
      <c r="X36" s="24"/>
      <c r="Y36" s="24"/>
      <c r="Z36" s="24"/>
      <c r="AA36" s="24"/>
      <c r="AB36" s="24"/>
      <c r="AC36" s="24"/>
      <c r="AD36" s="24"/>
      <c r="AE36" s="24"/>
      <c r="AF36" s="24"/>
      <c r="AG36" s="24"/>
      <c r="AH36" s="24"/>
      <c r="AI36" s="24"/>
      <c r="AJ36" s="24"/>
      <c r="AK36" s="2"/>
    </row>
    <row r="37" spans="2:37" ht="46.5" customHeight="1" x14ac:dyDescent="0.2">
      <c r="B37" s="20"/>
      <c r="C37" s="21"/>
      <c r="D37" s="22"/>
      <c r="E37" s="22"/>
      <c r="F37" s="22"/>
      <c r="G37" s="22"/>
      <c r="H37" s="22"/>
      <c r="I37" s="22"/>
      <c r="J37" s="22"/>
      <c r="K37" s="22"/>
      <c r="L37" s="22"/>
      <c r="M37" s="22"/>
      <c r="N37" s="22"/>
      <c r="O37" s="22"/>
      <c r="P37" s="22"/>
      <c r="Q37" s="22"/>
      <c r="R37" s="22"/>
      <c r="S37" s="23"/>
      <c r="T37" s="23"/>
      <c r="U37" s="23"/>
      <c r="V37" s="23"/>
      <c r="W37" s="24"/>
      <c r="X37" s="23"/>
      <c r="Y37" s="23"/>
      <c r="Z37" s="23"/>
      <c r="AA37" s="23"/>
      <c r="AB37" s="23"/>
      <c r="AC37" s="23"/>
      <c r="AD37" s="23"/>
      <c r="AE37" s="24"/>
      <c r="AF37" s="24"/>
      <c r="AG37" s="24"/>
      <c r="AH37" s="23"/>
      <c r="AI37" s="23"/>
      <c r="AJ37" s="23"/>
      <c r="AK37" s="23"/>
    </row>
    <row r="38" spans="2:37" ht="46.5" customHeight="1" x14ac:dyDescent="0.2">
      <c r="B38" s="20"/>
      <c r="C38" s="21"/>
      <c r="D38" s="22"/>
      <c r="E38" s="22"/>
      <c r="F38" s="22"/>
      <c r="G38" s="22"/>
      <c r="H38" s="22"/>
      <c r="I38" s="22"/>
      <c r="J38" s="22"/>
      <c r="K38" s="22"/>
      <c r="L38" s="22"/>
      <c r="M38" s="22"/>
      <c r="N38" s="22"/>
      <c r="O38" s="22"/>
      <c r="P38" s="22"/>
      <c r="Q38" s="22"/>
      <c r="R38" s="22"/>
      <c r="S38" s="24"/>
      <c r="T38" s="24"/>
      <c r="U38" s="24"/>
      <c r="V38" s="24"/>
      <c r="W38" s="24"/>
      <c r="X38" s="24"/>
      <c r="Y38" s="24"/>
      <c r="Z38" s="24"/>
      <c r="AA38" s="24"/>
      <c r="AB38" s="24"/>
      <c r="AC38" s="24"/>
      <c r="AD38" s="24"/>
      <c r="AE38" s="24"/>
      <c r="AF38" s="24"/>
      <c r="AG38" s="24"/>
      <c r="AH38" s="24"/>
      <c r="AI38" s="24"/>
      <c r="AJ38" s="24"/>
      <c r="AK38" s="23"/>
    </row>
    <row r="39" spans="2:37" ht="46.5" customHeight="1" x14ac:dyDescent="0.2">
      <c r="B39" s="20"/>
      <c r="C39" s="27"/>
      <c r="D39" s="22"/>
      <c r="E39" s="22"/>
      <c r="F39" s="22"/>
      <c r="G39" s="22"/>
      <c r="H39" s="22"/>
      <c r="I39" s="22"/>
      <c r="J39" s="22"/>
      <c r="K39" s="22"/>
      <c r="L39" s="22"/>
      <c r="M39" s="22"/>
      <c r="N39" s="22"/>
      <c r="O39" s="22"/>
      <c r="P39" s="22"/>
      <c r="Q39" s="22"/>
      <c r="R39" s="22"/>
      <c r="S39" s="24"/>
      <c r="T39" s="24"/>
      <c r="U39" s="24"/>
      <c r="V39" s="24"/>
      <c r="W39" s="24"/>
      <c r="X39" s="23"/>
      <c r="Y39" s="23"/>
      <c r="Z39" s="23"/>
      <c r="AA39" s="23"/>
      <c r="AB39" s="24"/>
      <c r="AC39" s="24"/>
      <c r="AD39" s="24"/>
      <c r="AE39" s="24"/>
      <c r="AF39" s="24"/>
      <c r="AG39" s="24"/>
      <c r="AH39" s="24"/>
      <c r="AI39" s="23"/>
      <c r="AJ39" s="23"/>
      <c r="AK39" s="2"/>
    </row>
    <row r="40" spans="2:37" ht="46.5" customHeight="1" x14ac:dyDescent="0.2">
      <c r="B40" s="20"/>
      <c r="C40" s="28"/>
      <c r="D40" s="22"/>
      <c r="E40" s="22"/>
      <c r="F40" s="22"/>
      <c r="G40" s="22"/>
      <c r="H40" s="22"/>
      <c r="I40" s="22"/>
      <c r="J40" s="22"/>
      <c r="K40" s="22"/>
      <c r="L40" s="22"/>
      <c r="M40" s="22"/>
      <c r="N40" s="22"/>
      <c r="O40" s="22"/>
      <c r="P40" s="22"/>
      <c r="Q40" s="22"/>
      <c r="R40" s="22"/>
      <c r="S40" s="23"/>
      <c r="T40" s="23"/>
      <c r="U40" s="24"/>
      <c r="V40" s="23"/>
      <c r="W40" s="24"/>
      <c r="X40" s="23"/>
      <c r="Y40" s="23"/>
      <c r="Z40" s="23"/>
      <c r="AA40" s="23"/>
      <c r="AB40" s="23"/>
      <c r="AC40" s="23"/>
      <c r="AD40" s="23"/>
      <c r="AE40" s="24"/>
      <c r="AF40" s="24"/>
      <c r="AG40" s="24"/>
      <c r="AH40" s="23"/>
      <c r="AI40" s="23"/>
      <c r="AJ40" s="23"/>
      <c r="AK40" s="2"/>
    </row>
    <row r="41" spans="2:37" ht="46.5" customHeight="1" x14ac:dyDescent="0.2">
      <c r="B41" s="20"/>
      <c r="C41" s="28"/>
      <c r="D41" s="22"/>
      <c r="E41" s="22"/>
      <c r="F41" s="22"/>
      <c r="G41" s="22"/>
      <c r="H41" s="22"/>
      <c r="I41" s="22"/>
      <c r="J41" s="22"/>
      <c r="K41" s="22"/>
      <c r="L41" s="22"/>
      <c r="M41" s="22"/>
      <c r="N41" s="22"/>
      <c r="O41" s="22"/>
      <c r="P41" s="22"/>
      <c r="Q41" s="22"/>
      <c r="R41" s="22"/>
      <c r="S41" s="29"/>
      <c r="T41" s="29"/>
      <c r="U41" s="29"/>
      <c r="V41" s="29"/>
      <c r="W41" s="25"/>
      <c r="X41" s="29"/>
      <c r="Y41" s="29"/>
      <c r="Z41" s="29"/>
      <c r="AA41" s="29"/>
      <c r="AB41" s="29"/>
      <c r="AC41" s="29"/>
      <c r="AD41" s="29"/>
      <c r="AE41" s="29"/>
      <c r="AF41" s="29"/>
      <c r="AG41" s="29"/>
      <c r="AH41" s="29"/>
      <c r="AI41" s="29"/>
      <c r="AJ41" s="29"/>
      <c r="AK41" s="26"/>
    </row>
    <row r="42" spans="2:37" ht="46.5" customHeight="1" x14ac:dyDescent="0.2">
      <c r="B42" s="20"/>
      <c r="C42" s="28"/>
      <c r="D42" s="22"/>
      <c r="E42" s="22"/>
      <c r="F42" s="22"/>
      <c r="G42" s="22"/>
      <c r="H42" s="22"/>
      <c r="I42" s="22"/>
      <c r="J42" s="22"/>
      <c r="K42" s="22"/>
      <c r="L42" s="22"/>
      <c r="M42" s="22"/>
      <c r="N42" s="22"/>
      <c r="O42" s="22"/>
      <c r="P42" s="22"/>
      <c r="Q42" s="22"/>
      <c r="R42" s="22"/>
      <c r="S42" s="29"/>
      <c r="T42" s="29"/>
      <c r="U42" s="29"/>
      <c r="V42" s="29"/>
      <c r="W42" s="25"/>
      <c r="X42" s="29"/>
      <c r="Y42" s="29"/>
      <c r="Z42" s="29"/>
      <c r="AA42" s="29"/>
      <c r="AB42" s="29"/>
      <c r="AC42" s="29"/>
      <c r="AD42" s="29"/>
      <c r="AE42" s="29"/>
      <c r="AF42" s="29"/>
      <c r="AG42" s="29"/>
      <c r="AH42" s="29"/>
      <c r="AI42" s="29"/>
      <c r="AJ42" s="29"/>
      <c r="AK42" s="26"/>
    </row>
    <row r="43" spans="2:37" ht="46.5" customHeight="1" x14ac:dyDescent="0.2">
      <c r="B43" s="20"/>
      <c r="C43" s="28"/>
      <c r="D43" s="22"/>
      <c r="E43" s="22"/>
      <c r="F43" s="22"/>
      <c r="G43" s="22"/>
      <c r="H43" s="22"/>
      <c r="I43" s="22"/>
      <c r="J43" s="22"/>
      <c r="K43" s="22"/>
      <c r="L43" s="22"/>
      <c r="M43" s="22"/>
      <c r="N43" s="22"/>
      <c r="O43" s="22"/>
      <c r="P43" s="22"/>
      <c r="Q43" s="22"/>
      <c r="R43" s="22"/>
      <c r="S43" s="29"/>
      <c r="T43" s="29"/>
      <c r="U43" s="29"/>
      <c r="V43" s="29"/>
      <c r="W43" s="29"/>
      <c r="X43" s="29"/>
      <c r="Y43" s="29"/>
      <c r="Z43" s="29"/>
      <c r="AA43" s="29"/>
      <c r="AB43" s="29"/>
      <c r="AC43" s="29"/>
      <c r="AD43" s="29"/>
      <c r="AE43" s="29"/>
      <c r="AF43" s="29"/>
      <c r="AG43" s="29"/>
      <c r="AH43" s="25"/>
      <c r="AI43" s="29"/>
      <c r="AJ43" s="29"/>
      <c r="AK43" s="26"/>
    </row>
    <row r="44" spans="2:37" ht="46.5" customHeight="1" x14ac:dyDescent="0.2">
      <c r="B44" s="20"/>
      <c r="C44" s="28"/>
      <c r="D44" s="22"/>
      <c r="E44" s="22"/>
      <c r="F44" s="22"/>
      <c r="G44" s="22"/>
      <c r="H44" s="22"/>
      <c r="I44" s="22"/>
      <c r="J44" s="22"/>
      <c r="K44" s="22"/>
      <c r="L44" s="22"/>
      <c r="M44" s="22"/>
      <c r="N44" s="22"/>
      <c r="O44" s="22"/>
      <c r="P44" s="22"/>
      <c r="Q44" s="22"/>
      <c r="R44" s="22"/>
      <c r="S44" s="23"/>
      <c r="T44" s="23"/>
      <c r="U44" s="23"/>
      <c r="V44" s="23"/>
      <c r="W44" s="23"/>
      <c r="X44" s="23"/>
      <c r="Y44" s="23"/>
      <c r="Z44" s="23"/>
      <c r="AA44" s="23"/>
      <c r="AB44" s="23"/>
      <c r="AC44" s="23"/>
      <c r="AD44" s="23"/>
      <c r="AE44" s="23"/>
      <c r="AF44" s="23"/>
      <c r="AG44" s="23"/>
      <c r="AH44" s="24"/>
      <c r="AI44" s="23"/>
      <c r="AJ44" s="23"/>
      <c r="AK44" s="2"/>
    </row>
    <row r="45" spans="2:37" ht="46.5" customHeight="1" x14ac:dyDescent="0.2">
      <c r="B45" s="20"/>
      <c r="C45" s="28"/>
      <c r="D45" s="22"/>
      <c r="E45" s="22"/>
      <c r="F45" s="22"/>
      <c r="G45" s="22"/>
      <c r="H45" s="22"/>
      <c r="I45" s="22"/>
      <c r="J45" s="22"/>
      <c r="K45" s="22"/>
      <c r="L45" s="22"/>
      <c r="M45" s="22"/>
      <c r="N45" s="22"/>
      <c r="O45" s="22"/>
      <c r="P45" s="22"/>
      <c r="Q45" s="22"/>
      <c r="R45" s="22"/>
      <c r="S45" s="23"/>
      <c r="T45" s="23"/>
      <c r="U45" s="23"/>
      <c r="V45" s="23"/>
      <c r="W45" s="23"/>
      <c r="X45" s="23"/>
      <c r="Y45" s="23"/>
      <c r="Z45" s="23"/>
      <c r="AA45" s="23"/>
      <c r="AB45" s="23"/>
      <c r="AC45" s="23"/>
      <c r="AD45" s="23"/>
      <c r="AE45" s="23"/>
      <c r="AF45" s="23"/>
      <c r="AG45" s="23"/>
      <c r="AH45" s="23"/>
      <c r="AI45" s="23"/>
      <c r="AJ45" s="23"/>
      <c r="AK45" s="2"/>
    </row>
    <row r="46" spans="2:37" ht="46.5" customHeight="1" x14ac:dyDescent="0.2">
      <c r="B46" s="20"/>
      <c r="C46" s="21"/>
      <c r="D46" s="22"/>
      <c r="E46" s="22"/>
      <c r="F46" s="22"/>
      <c r="G46" s="22"/>
      <c r="H46" s="22"/>
      <c r="I46" s="22"/>
      <c r="J46" s="22"/>
      <c r="K46" s="22"/>
      <c r="L46" s="22"/>
      <c r="M46" s="22"/>
      <c r="N46" s="22"/>
      <c r="O46" s="22"/>
      <c r="P46" s="22"/>
      <c r="Q46" s="22"/>
      <c r="R46" s="22"/>
      <c r="S46" s="24"/>
      <c r="T46" s="24"/>
      <c r="U46" s="24"/>
      <c r="V46" s="24"/>
      <c r="W46" s="24"/>
      <c r="X46" s="23"/>
      <c r="Y46" s="23"/>
      <c r="Z46" s="23"/>
      <c r="AA46" s="23"/>
      <c r="AB46" s="23"/>
      <c r="AC46" s="23"/>
      <c r="AD46" s="23"/>
      <c r="AE46" s="23"/>
      <c r="AF46" s="23"/>
      <c r="AG46" s="23"/>
      <c r="AH46" s="23"/>
      <c r="AI46" s="23"/>
      <c r="AJ46" s="23"/>
      <c r="AK46" s="2"/>
    </row>
    <row r="47" spans="2:37" ht="46.5" customHeight="1" x14ac:dyDescent="0.2">
      <c r="B47" s="20"/>
      <c r="C47" s="21"/>
      <c r="D47" s="22"/>
      <c r="E47" s="22"/>
      <c r="F47" s="22"/>
      <c r="G47" s="22"/>
      <c r="H47" s="22"/>
      <c r="I47" s="22"/>
      <c r="J47" s="22"/>
      <c r="K47" s="22"/>
      <c r="L47" s="22"/>
      <c r="M47" s="22"/>
      <c r="N47" s="22"/>
      <c r="O47" s="22"/>
      <c r="P47" s="22"/>
      <c r="Q47" s="22"/>
      <c r="R47" s="22"/>
      <c r="S47" s="23"/>
      <c r="T47" s="23"/>
      <c r="U47" s="23"/>
      <c r="V47" s="23"/>
      <c r="W47" s="23"/>
      <c r="X47" s="23"/>
      <c r="Y47" s="23"/>
      <c r="Z47" s="23"/>
      <c r="AA47" s="23"/>
      <c r="AB47" s="23"/>
      <c r="AC47" s="23"/>
      <c r="AD47" s="23"/>
      <c r="AE47" s="23"/>
      <c r="AF47" s="23"/>
      <c r="AG47" s="23"/>
      <c r="AH47" s="23"/>
      <c r="AI47" s="23"/>
      <c r="AJ47" s="30"/>
      <c r="AK47" s="2"/>
    </row>
    <row r="48" spans="2:37" ht="46.5" customHeight="1" x14ac:dyDescent="0.2">
      <c r="B48" s="20"/>
      <c r="C48" s="21"/>
      <c r="D48" s="22"/>
      <c r="E48" s="22"/>
      <c r="F48" s="22"/>
      <c r="G48" s="22"/>
      <c r="H48" s="22"/>
      <c r="I48" s="22"/>
      <c r="J48" s="22"/>
      <c r="K48" s="22"/>
      <c r="L48" s="22"/>
      <c r="M48" s="22"/>
      <c r="N48" s="22"/>
      <c r="O48" s="22"/>
      <c r="P48" s="22"/>
      <c r="Q48" s="22"/>
      <c r="R48" s="22"/>
      <c r="S48" s="24"/>
      <c r="T48" s="24"/>
      <c r="U48" s="24"/>
      <c r="V48" s="24"/>
      <c r="W48" s="24"/>
      <c r="X48" s="24"/>
      <c r="Y48" s="24"/>
      <c r="Z48" s="31"/>
      <c r="AA48" s="31"/>
      <c r="AB48" s="24"/>
      <c r="AC48" s="24"/>
      <c r="AD48" s="24"/>
      <c r="AE48" s="24"/>
      <c r="AF48" s="24"/>
      <c r="AG48" s="24"/>
      <c r="AH48" s="24"/>
      <c r="AI48" s="24"/>
      <c r="AJ48" s="31"/>
      <c r="AK48" s="24"/>
    </row>
    <row r="49" spans="2:37" x14ac:dyDescent="0.2">
      <c r="B49" s="2"/>
      <c r="C49" s="2"/>
      <c r="D49" s="22"/>
      <c r="E49" s="22"/>
      <c r="F49" s="22"/>
      <c r="G49" s="22"/>
      <c r="H49" s="22"/>
      <c r="I49" s="22"/>
      <c r="J49" s="22"/>
      <c r="K49" s="22"/>
      <c r="L49" s="22"/>
      <c r="M49" s="22"/>
      <c r="N49" s="22"/>
      <c r="O49" s="22"/>
      <c r="P49" s="22"/>
      <c r="Q49" s="22"/>
      <c r="R49" s="22"/>
      <c r="S49" s="2"/>
      <c r="T49" s="2"/>
      <c r="U49" s="2"/>
      <c r="V49" s="2"/>
      <c r="W49" s="2"/>
      <c r="X49" s="2"/>
      <c r="Y49" s="2"/>
      <c r="Z49" s="2"/>
      <c r="AA49" s="2"/>
      <c r="AB49" s="2"/>
      <c r="AC49" s="2"/>
      <c r="AD49" s="2"/>
      <c r="AE49" s="2"/>
      <c r="AF49" s="2"/>
      <c r="AG49" s="2"/>
      <c r="AH49" s="2"/>
      <c r="AI49" s="2"/>
      <c r="AJ49" s="2"/>
      <c r="AK49" s="2"/>
    </row>
    <row r="50" spans="2:37" x14ac:dyDescent="0.2">
      <c r="B50" s="2"/>
      <c r="C50" s="2"/>
      <c r="D50" s="22"/>
      <c r="E50" s="22"/>
      <c r="F50" s="22"/>
      <c r="G50" s="22"/>
      <c r="H50" s="22"/>
      <c r="I50" s="22"/>
      <c r="J50" s="22"/>
      <c r="K50" s="22"/>
      <c r="L50" s="22"/>
      <c r="M50" s="22"/>
      <c r="N50" s="22"/>
      <c r="O50" s="22"/>
      <c r="P50" s="22"/>
      <c r="Q50" s="22"/>
      <c r="R50" s="22"/>
      <c r="S50" s="2"/>
      <c r="T50" s="2"/>
      <c r="U50" s="2"/>
      <c r="V50" s="2"/>
      <c r="W50" s="2"/>
      <c r="X50" s="2"/>
      <c r="Y50" s="2"/>
      <c r="Z50" s="2"/>
      <c r="AA50" s="2"/>
      <c r="AB50" s="2"/>
      <c r="AC50" s="2"/>
      <c r="AD50" s="2"/>
      <c r="AE50" s="2"/>
      <c r="AF50" s="2"/>
      <c r="AG50" s="2"/>
      <c r="AH50" s="2"/>
      <c r="AI50" s="2"/>
      <c r="AJ50" s="2"/>
      <c r="AK50" s="2"/>
    </row>
    <row r="51" spans="2:37" x14ac:dyDescent="0.2">
      <c r="B51" s="2"/>
      <c r="C51" s="2"/>
      <c r="D51" s="22"/>
      <c r="E51" s="22"/>
      <c r="F51" s="22"/>
      <c r="G51" s="22"/>
      <c r="H51" s="22"/>
      <c r="I51" s="22"/>
      <c r="J51" s="22"/>
      <c r="K51" s="22"/>
      <c r="L51" s="22"/>
      <c r="M51" s="22"/>
      <c r="N51" s="22"/>
      <c r="O51" s="22"/>
      <c r="P51" s="22"/>
      <c r="Q51" s="22"/>
      <c r="R51" s="22"/>
      <c r="S51" s="2"/>
      <c r="T51" s="2"/>
      <c r="U51" s="2"/>
      <c r="V51" s="2"/>
      <c r="W51" s="2"/>
      <c r="X51" s="2"/>
      <c r="Y51" s="2"/>
      <c r="Z51" s="2"/>
      <c r="AA51" s="2"/>
      <c r="AB51" s="2"/>
      <c r="AC51" s="2"/>
      <c r="AD51" s="2"/>
      <c r="AE51" s="2"/>
      <c r="AF51" s="2"/>
      <c r="AG51" s="2"/>
      <c r="AH51" s="2"/>
      <c r="AI51" s="2"/>
      <c r="AJ51" s="2"/>
      <c r="AK51" s="2"/>
    </row>
    <row r="52" spans="2:37" x14ac:dyDescent="0.2">
      <c r="B52" s="2"/>
      <c r="C52" s="2"/>
      <c r="D52" s="22"/>
      <c r="E52" s="22"/>
      <c r="F52" s="22"/>
      <c r="G52" s="22"/>
      <c r="H52" s="22"/>
      <c r="I52" s="22"/>
      <c r="J52" s="22"/>
      <c r="K52" s="22"/>
      <c r="L52" s="22"/>
      <c r="M52" s="22"/>
      <c r="N52" s="22"/>
      <c r="O52" s="22"/>
      <c r="P52" s="22"/>
      <c r="Q52" s="22"/>
      <c r="R52" s="22"/>
      <c r="S52" s="2"/>
      <c r="T52" s="2"/>
      <c r="U52" s="2"/>
      <c r="V52" s="2"/>
      <c r="W52" s="2"/>
      <c r="X52" s="2"/>
      <c r="Y52" s="2"/>
      <c r="Z52" s="2"/>
      <c r="AA52" s="2"/>
      <c r="AB52" s="2"/>
      <c r="AC52" s="2"/>
      <c r="AD52" s="2"/>
      <c r="AE52" s="2"/>
      <c r="AF52" s="2"/>
      <c r="AG52" s="2"/>
      <c r="AH52" s="2"/>
      <c r="AI52" s="2"/>
      <c r="AJ52" s="2"/>
      <c r="AK52" s="2"/>
    </row>
    <row r="53" spans="2:37" x14ac:dyDescent="0.2">
      <c r="B53" s="2"/>
      <c r="C53" s="2"/>
      <c r="D53" s="22"/>
      <c r="E53" s="22"/>
      <c r="F53" s="22"/>
      <c r="G53" s="22"/>
      <c r="H53" s="22"/>
      <c r="I53" s="22"/>
      <c r="J53" s="22"/>
      <c r="K53" s="22"/>
      <c r="L53" s="22"/>
      <c r="M53" s="22"/>
      <c r="N53" s="22"/>
      <c r="O53" s="22"/>
      <c r="P53" s="22"/>
      <c r="Q53" s="22"/>
      <c r="R53" s="22"/>
      <c r="S53" s="2"/>
      <c r="T53" s="2"/>
      <c r="U53" s="2"/>
      <c r="V53" s="2"/>
      <c r="W53" s="2"/>
      <c r="X53" s="2"/>
      <c r="Y53" s="2"/>
      <c r="Z53" s="2"/>
      <c r="AA53" s="2"/>
      <c r="AB53" s="2"/>
      <c r="AC53" s="2"/>
      <c r="AD53" s="2"/>
      <c r="AE53" s="2"/>
      <c r="AF53" s="2"/>
      <c r="AG53" s="2"/>
      <c r="AH53" s="2"/>
      <c r="AI53" s="2"/>
      <c r="AJ53" s="2"/>
      <c r="AK53" s="2"/>
    </row>
    <row r="54" spans="2:37" x14ac:dyDescent="0.2">
      <c r="B54" s="2"/>
      <c r="C54" s="2"/>
      <c r="D54" s="22"/>
      <c r="E54" s="22"/>
      <c r="F54" s="22"/>
      <c r="G54" s="22"/>
      <c r="H54" s="22"/>
      <c r="I54" s="22"/>
      <c r="J54" s="22"/>
      <c r="K54" s="22"/>
      <c r="L54" s="22"/>
      <c r="M54" s="22"/>
      <c r="N54" s="22"/>
      <c r="O54" s="22"/>
      <c r="P54" s="22"/>
      <c r="Q54" s="22"/>
      <c r="R54" s="22"/>
      <c r="S54" s="2"/>
      <c r="T54" s="2"/>
      <c r="U54" s="2"/>
      <c r="V54" s="2"/>
      <c r="W54" s="2"/>
      <c r="X54" s="2"/>
      <c r="Y54" s="2"/>
      <c r="Z54" s="2"/>
      <c r="AA54" s="2"/>
      <c r="AB54" s="2"/>
      <c r="AC54" s="2"/>
      <c r="AD54" s="2"/>
      <c r="AE54" s="2"/>
      <c r="AF54" s="2"/>
      <c r="AG54" s="2"/>
      <c r="AH54" s="2"/>
      <c r="AI54" s="2"/>
      <c r="AJ54" s="2"/>
      <c r="AK54" s="2"/>
    </row>
    <row r="55" spans="2:37" x14ac:dyDescent="0.2">
      <c r="B55" s="2"/>
      <c r="C55" s="2"/>
      <c r="D55" s="22"/>
      <c r="E55" s="22"/>
      <c r="F55" s="22"/>
      <c r="G55" s="22"/>
      <c r="H55" s="22"/>
      <c r="I55" s="22"/>
      <c r="J55" s="22"/>
      <c r="K55" s="22"/>
      <c r="L55" s="22"/>
      <c r="M55" s="22"/>
      <c r="N55" s="22"/>
      <c r="O55" s="22"/>
      <c r="P55" s="22"/>
      <c r="Q55" s="22"/>
      <c r="R55" s="22"/>
      <c r="S55" s="2"/>
      <c r="T55" s="2"/>
      <c r="U55" s="2"/>
      <c r="V55" s="2"/>
      <c r="W55" s="2"/>
      <c r="X55" s="2"/>
      <c r="Y55" s="2"/>
      <c r="Z55" s="2"/>
      <c r="AA55" s="2"/>
      <c r="AB55" s="2"/>
      <c r="AC55" s="2"/>
      <c r="AD55" s="2"/>
      <c r="AE55" s="2"/>
      <c r="AF55" s="2"/>
      <c r="AG55" s="2"/>
      <c r="AH55" s="2"/>
      <c r="AI55" s="2"/>
      <c r="AJ55" s="2"/>
      <c r="AK55" s="2"/>
    </row>
    <row r="56" spans="2:37" x14ac:dyDescent="0.2">
      <c r="B56" s="2"/>
      <c r="C56" s="2"/>
      <c r="D56" s="22"/>
      <c r="E56" s="22"/>
      <c r="F56" s="22"/>
      <c r="G56" s="22"/>
      <c r="H56" s="22"/>
      <c r="I56" s="22"/>
      <c r="J56" s="22"/>
      <c r="K56" s="22"/>
      <c r="L56" s="22"/>
      <c r="M56" s="22"/>
      <c r="N56" s="22"/>
      <c r="O56" s="22"/>
      <c r="P56" s="22"/>
      <c r="Q56" s="22"/>
      <c r="R56" s="22"/>
      <c r="S56" s="2"/>
      <c r="T56" s="2"/>
      <c r="U56" s="2"/>
      <c r="V56" s="2"/>
      <c r="W56" s="2"/>
      <c r="X56" s="2"/>
      <c r="Y56" s="2"/>
      <c r="Z56" s="2"/>
      <c r="AA56" s="2"/>
      <c r="AB56" s="2"/>
      <c r="AC56" s="2"/>
      <c r="AD56" s="2"/>
      <c r="AE56" s="2"/>
      <c r="AF56" s="2"/>
      <c r="AG56" s="2"/>
      <c r="AH56" s="2"/>
      <c r="AI56" s="2"/>
      <c r="AJ56" s="2"/>
      <c r="AK56" s="2"/>
    </row>
    <row r="57" spans="2:37" x14ac:dyDescent="0.2">
      <c r="B57" s="2"/>
      <c r="C57" s="2"/>
      <c r="D57" s="22"/>
      <c r="E57" s="22"/>
      <c r="F57" s="22"/>
      <c r="G57" s="22"/>
      <c r="H57" s="22"/>
      <c r="I57" s="22"/>
      <c r="J57" s="22"/>
      <c r="K57" s="22"/>
      <c r="L57" s="22"/>
      <c r="M57" s="22"/>
      <c r="N57" s="22"/>
      <c r="O57" s="22"/>
      <c r="P57" s="22"/>
      <c r="Q57" s="22"/>
      <c r="R57" s="22"/>
      <c r="S57" s="2"/>
      <c r="T57" s="2"/>
      <c r="U57" s="2"/>
      <c r="V57" s="2"/>
      <c r="W57" s="2"/>
      <c r="X57" s="2"/>
      <c r="Y57" s="2"/>
      <c r="Z57" s="2"/>
      <c r="AA57" s="2"/>
      <c r="AB57" s="2"/>
      <c r="AC57" s="2"/>
      <c r="AD57" s="2"/>
      <c r="AE57" s="2"/>
      <c r="AF57" s="2"/>
      <c r="AG57" s="2"/>
      <c r="AH57" s="2"/>
      <c r="AI57" s="2"/>
      <c r="AJ57" s="2"/>
      <c r="AK57" s="2"/>
    </row>
    <row r="58" spans="2:37" x14ac:dyDescent="0.2">
      <c r="B58" s="2"/>
      <c r="C58" s="2"/>
      <c r="D58" s="22"/>
      <c r="E58" s="22"/>
      <c r="F58" s="22"/>
      <c r="G58" s="22"/>
      <c r="H58" s="22"/>
      <c r="I58" s="22"/>
      <c r="J58" s="22"/>
      <c r="K58" s="22"/>
      <c r="L58" s="22"/>
      <c r="M58" s="22"/>
      <c r="N58" s="22"/>
      <c r="O58" s="22"/>
      <c r="P58" s="22"/>
      <c r="Q58" s="22"/>
      <c r="R58" s="22"/>
      <c r="S58" s="2"/>
      <c r="T58" s="2"/>
      <c r="U58" s="2"/>
      <c r="V58" s="2"/>
      <c r="W58" s="2"/>
      <c r="X58" s="2"/>
      <c r="Y58" s="2"/>
      <c r="Z58" s="2"/>
      <c r="AA58" s="2"/>
      <c r="AB58" s="2"/>
      <c r="AC58" s="2"/>
      <c r="AD58" s="2"/>
      <c r="AE58" s="2"/>
      <c r="AF58" s="2"/>
      <c r="AG58" s="2"/>
      <c r="AH58" s="2"/>
      <c r="AI58" s="2"/>
      <c r="AJ58" s="2"/>
      <c r="AK58" s="2"/>
    </row>
    <row r="59" spans="2:37" x14ac:dyDescent="0.2">
      <c r="B59" s="2"/>
      <c r="C59" s="2"/>
      <c r="D59" s="22"/>
      <c r="E59" s="22"/>
      <c r="F59" s="22"/>
      <c r="G59" s="22"/>
      <c r="H59" s="22"/>
      <c r="I59" s="22"/>
      <c r="J59" s="22"/>
      <c r="K59" s="22"/>
      <c r="L59" s="22"/>
      <c r="M59" s="22"/>
      <c r="N59" s="22"/>
      <c r="O59" s="22"/>
      <c r="P59" s="22"/>
      <c r="Q59" s="22"/>
      <c r="R59" s="22"/>
      <c r="S59" s="2"/>
      <c r="T59" s="2"/>
      <c r="U59" s="2"/>
      <c r="V59" s="2"/>
      <c r="W59" s="2"/>
      <c r="X59" s="2"/>
      <c r="Y59" s="2"/>
      <c r="Z59" s="2"/>
      <c r="AA59" s="2"/>
      <c r="AB59" s="2"/>
      <c r="AC59" s="2"/>
      <c r="AD59" s="2"/>
      <c r="AE59" s="2"/>
      <c r="AF59" s="2"/>
      <c r="AG59" s="2"/>
      <c r="AH59" s="2"/>
      <c r="AI59" s="2"/>
      <c r="AJ59" s="2"/>
      <c r="AK59" s="2"/>
    </row>
    <row r="60" spans="2:37" x14ac:dyDescent="0.2">
      <c r="B60" s="2"/>
      <c r="C60" s="2"/>
      <c r="D60" s="22"/>
      <c r="E60" s="22"/>
      <c r="F60" s="22"/>
      <c r="G60" s="22"/>
      <c r="H60" s="22"/>
      <c r="I60" s="22"/>
      <c r="J60" s="22"/>
      <c r="K60" s="22"/>
      <c r="L60" s="22"/>
      <c r="M60" s="22"/>
      <c r="N60" s="22"/>
      <c r="O60" s="22"/>
      <c r="P60" s="22"/>
      <c r="Q60" s="22"/>
      <c r="R60" s="22"/>
      <c r="S60" s="2"/>
      <c r="T60" s="2"/>
      <c r="U60" s="2"/>
      <c r="V60" s="2"/>
      <c r="W60" s="2"/>
      <c r="X60" s="2"/>
      <c r="Y60" s="2"/>
      <c r="Z60" s="2"/>
      <c r="AA60" s="2"/>
      <c r="AB60" s="2"/>
      <c r="AC60" s="2"/>
      <c r="AD60" s="2"/>
      <c r="AE60" s="2"/>
      <c r="AF60" s="2"/>
      <c r="AG60" s="2"/>
      <c r="AH60" s="2"/>
      <c r="AI60" s="2"/>
      <c r="AJ60" s="2"/>
      <c r="AK60" s="2"/>
    </row>
    <row r="61" spans="2:37" x14ac:dyDescent="0.2">
      <c r="B61" s="2"/>
      <c r="C61" s="2"/>
      <c r="D61" s="22"/>
      <c r="E61" s="22"/>
      <c r="F61" s="22"/>
      <c r="G61" s="22"/>
      <c r="H61" s="22"/>
      <c r="I61" s="22"/>
      <c r="J61" s="22"/>
      <c r="K61" s="22"/>
      <c r="L61" s="22"/>
      <c r="M61" s="22"/>
      <c r="N61" s="22"/>
      <c r="O61" s="22"/>
      <c r="P61" s="22"/>
      <c r="Q61" s="22"/>
      <c r="R61" s="22"/>
      <c r="S61" s="2"/>
      <c r="T61" s="2"/>
      <c r="U61" s="2"/>
      <c r="V61" s="2"/>
      <c r="W61" s="2"/>
      <c r="X61" s="2"/>
      <c r="Y61" s="2"/>
      <c r="Z61" s="2"/>
      <c r="AA61" s="2"/>
      <c r="AB61" s="2"/>
      <c r="AC61" s="2"/>
      <c r="AD61" s="2"/>
      <c r="AE61" s="2"/>
      <c r="AF61" s="2"/>
      <c r="AG61" s="2"/>
      <c r="AH61" s="2"/>
      <c r="AI61" s="2"/>
      <c r="AJ61" s="2"/>
      <c r="AK61" s="2"/>
    </row>
    <row r="62" spans="2:37" x14ac:dyDescent="0.2">
      <c r="B62" s="2"/>
      <c r="C62" s="2"/>
      <c r="D62" s="22"/>
      <c r="E62" s="22"/>
      <c r="F62" s="22"/>
      <c r="G62" s="22"/>
      <c r="H62" s="22"/>
      <c r="I62" s="22"/>
      <c r="J62" s="22"/>
      <c r="K62" s="22"/>
      <c r="L62" s="22"/>
      <c r="M62" s="22"/>
      <c r="N62" s="22"/>
      <c r="O62" s="22"/>
      <c r="P62" s="22"/>
      <c r="Q62" s="22"/>
      <c r="R62" s="22"/>
      <c r="S62" s="2"/>
      <c r="T62" s="2"/>
      <c r="U62" s="2"/>
      <c r="V62" s="2"/>
      <c r="W62" s="2"/>
      <c r="X62" s="2"/>
      <c r="Y62" s="2"/>
      <c r="Z62" s="2"/>
      <c r="AA62" s="2"/>
      <c r="AB62" s="2"/>
      <c r="AC62" s="2"/>
      <c r="AD62" s="2"/>
      <c r="AE62" s="2"/>
      <c r="AF62" s="2"/>
      <c r="AG62" s="2"/>
      <c r="AH62" s="2"/>
      <c r="AI62" s="2"/>
      <c r="AJ62" s="2"/>
      <c r="AK62" s="2"/>
    </row>
    <row r="63" spans="2:37" x14ac:dyDescent="0.2">
      <c r="B63" s="2"/>
      <c r="C63" s="2"/>
      <c r="D63" s="22"/>
      <c r="E63" s="22"/>
      <c r="F63" s="22"/>
      <c r="G63" s="22"/>
      <c r="H63" s="22"/>
      <c r="I63" s="22"/>
      <c r="J63" s="22"/>
      <c r="K63" s="22"/>
      <c r="L63" s="22"/>
      <c r="M63" s="22"/>
      <c r="N63" s="22"/>
      <c r="O63" s="22"/>
      <c r="P63" s="22"/>
      <c r="Q63" s="22"/>
      <c r="R63" s="22"/>
      <c r="S63" s="2"/>
      <c r="T63" s="2"/>
      <c r="U63" s="2"/>
      <c r="V63" s="2"/>
      <c r="W63" s="2"/>
      <c r="X63" s="2"/>
      <c r="Y63" s="2"/>
      <c r="Z63" s="2"/>
      <c r="AA63" s="2"/>
      <c r="AB63" s="2"/>
      <c r="AC63" s="2"/>
      <c r="AD63" s="2"/>
      <c r="AE63" s="2"/>
      <c r="AF63" s="2"/>
      <c r="AG63" s="2"/>
      <c r="AH63" s="2"/>
      <c r="AI63" s="2"/>
      <c r="AJ63" s="2"/>
      <c r="AK63" s="2"/>
    </row>
    <row r="64" spans="2:37" x14ac:dyDescent="0.2">
      <c r="B64" s="2"/>
      <c r="C64" s="2"/>
      <c r="D64" s="22"/>
      <c r="E64" s="22"/>
      <c r="F64" s="22"/>
      <c r="G64" s="22"/>
      <c r="H64" s="22"/>
      <c r="I64" s="22"/>
      <c r="J64" s="22"/>
      <c r="K64" s="22"/>
      <c r="L64" s="22"/>
      <c r="M64" s="22"/>
      <c r="N64" s="22"/>
      <c r="O64" s="22"/>
      <c r="P64" s="22"/>
      <c r="Q64" s="22"/>
      <c r="R64" s="22"/>
      <c r="S64" s="2"/>
      <c r="T64" s="2"/>
      <c r="U64" s="2"/>
      <c r="V64" s="2"/>
      <c r="W64" s="2"/>
      <c r="X64" s="2"/>
      <c r="Y64" s="2"/>
      <c r="Z64" s="2"/>
      <c r="AA64" s="2"/>
      <c r="AB64" s="2"/>
      <c r="AC64" s="2"/>
      <c r="AD64" s="2"/>
      <c r="AE64" s="2"/>
      <c r="AF64" s="2"/>
      <c r="AG64" s="2"/>
      <c r="AH64" s="2"/>
      <c r="AI64" s="2"/>
      <c r="AJ64" s="2"/>
      <c r="AK64" s="2"/>
    </row>
    <row r="65" spans="2:37" x14ac:dyDescent="0.2">
      <c r="B65" s="2"/>
      <c r="C65" s="2"/>
      <c r="D65" s="22"/>
      <c r="E65" s="22"/>
      <c r="F65" s="22"/>
      <c r="G65" s="22"/>
      <c r="H65" s="22"/>
      <c r="I65" s="22"/>
      <c r="J65" s="22"/>
      <c r="K65" s="22"/>
      <c r="L65" s="22"/>
      <c r="M65" s="22"/>
      <c r="N65" s="22"/>
      <c r="O65" s="22"/>
      <c r="P65" s="22"/>
      <c r="Q65" s="22"/>
      <c r="R65" s="22"/>
      <c r="S65" s="2"/>
      <c r="T65" s="2"/>
      <c r="U65" s="2"/>
      <c r="V65" s="2"/>
      <c r="W65" s="2"/>
      <c r="X65" s="2"/>
      <c r="Y65" s="2"/>
      <c r="Z65" s="2"/>
      <c r="AA65" s="2"/>
      <c r="AB65" s="2"/>
      <c r="AC65" s="2"/>
      <c r="AD65" s="2"/>
      <c r="AE65" s="2"/>
      <c r="AF65" s="2"/>
      <c r="AG65" s="2"/>
      <c r="AH65" s="2"/>
      <c r="AI65" s="2"/>
      <c r="AJ65" s="2"/>
      <c r="AK65" s="2"/>
    </row>
    <row r="66" spans="2:37" x14ac:dyDescent="0.2">
      <c r="B66" s="2"/>
      <c r="C66" s="2"/>
      <c r="D66" s="22"/>
      <c r="E66" s="22"/>
      <c r="F66" s="22"/>
      <c r="G66" s="22"/>
      <c r="H66" s="22"/>
      <c r="I66" s="22"/>
      <c r="J66" s="22"/>
      <c r="K66" s="22"/>
      <c r="L66" s="22"/>
      <c r="M66" s="22"/>
      <c r="N66" s="22"/>
      <c r="O66" s="22"/>
      <c r="P66" s="22"/>
      <c r="Q66" s="22"/>
      <c r="R66" s="22"/>
      <c r="S66" s="2"/>
      <c r="T66" s="2"/>
      <c r="U66" s="2"/>
      <c r="V66" s="2"/>
      <c r="W66" s="2"/>
      <c r="X66" s="2"/>
      <c r="Y66" s="2"/>
      <c r="Z66" s="2"/>
      <c r="AA66" s="2"/>
      <c r="AB66" s="2"/>
      <c r="AC66" s="2"/>
      <c r="AD66" s="2"/>
      <c r="AE66" s="2"/>
      <c r="AF66" s="2"/>
      <c r="AG66" s="2"/>
      <c r="AH66" s="2"/>
      <c r="AI66" s="2"/>
      <c r="AJ66" s="2"/>
      <c r="AK66" s="2"/>
    </row>
    <row r="67" spans="2:37" x14ac:dyDescent="0.2">
      <c r="B67" s="2"/>
      <c r="C67" s="2"/>
      <c r="D67" s="2"/>
      <c r="H67" s="2"/>
      <c r="S67" s="2"/>
      <c r="T67" s="2"/>
      <c r="U67" s="2"/>
      <c r="V67" s="2"/>
      <c r="W67" s="2"/>
      <c r="X67" s="2"/>
      <c r="Y67" s="2"/>
      <c r="Z67" s="2"/>
      <c r="AA67" s="2"/>
      <c r="AB67" s="2"/>
      <c r="AC67" s="2"/>
      <c r="AD67" s="2"/>
      <c r="AE67" s="2"/>
      <c r="AF67" s="2"/>
      <c r="AG67" s="2"/>
      <c r="AH67" s="2"/>
      <c r="AI67" s="2"/>
      <c r="AJ67" s="2"/>
      <c r="AK67" s="2"/>
    </row>
    <row r="68" spans="2:37" x14ac:dyDescent="0.2">
      <c r="B68" s="2"/>
      <c r="C68" s="2"/>
      <c r="D68" s="2"/>
      <c r="H68" s="2"/>
      <c r="S68" s="2"/>
      <c r="T68" s="2"/>
      <c r="U68" s="2"/>
      <c r="V68" s="2"/>
      <c r="W68" s="2"/>
      <c r="X68" s="2"/>
      <c r="Y68" s="2"/>
      <c r="Z68" s="2"/>
      <c r="AA68" s="2"/>
      <c r="AB68" s="2"/>
      <c r="AC68" s="2"/>
      <c r="AD68" s="2"/>
      <c r="AE68" s="2"/>
      <c r="AF68" s="2"/>
      <c r="AG68" s="2"/>
      <c r="AH68" s="2"/>
      <c r="AI68" s="2"/>
      <c r="AJ68" s="2"/>
      <c r="AK68" s="2"/>
    </row>
    <row r="69" spans="2:37" x14ac:dyDescent="0.2">
      <c r="B69" s="2"/>
      <c r="C69" s="2"/>
      <c r="D69" s="2"/>
      <c r="H69" s="2"/>
      <c r="S69" s="2"/>
      <c r="T69" s="2"/>
      <c r="U69" s="2"/>
      <c r="V69" s="2"/>
      <c r="W69" s="2"/>
      <c r="X69" s="2"/>
      <c r="Y69" s="2"/>
      <c r="Z69" s="2"/>
      <c r="AA69" s="2"/>
      <c r="AB69" s="2"/>
      <c r="AC69" s="2"/>
      <c r="AD69" s="2"/>
      <c r="AE69" s="2"/>
      <c r="AF69" s="2"/>
      <c r="AG69" s="2"/>
      <c r="AH69" s="2"/>
      <c r="AI69" s="2"/>
      <c r="AJ69" s="2"/>
      <c r="AK69" s="2"/>
    </row>
    <row r="70" spans="2:37" x14ac:dyDescent="0.2">
      <c r="B70" s="2"/>
      <c r="C70" s="2"/>
      <c r="D70" s="2"/>
      <c r="H70" s="2"/>
      <c r="S70" s="2"/>
      <c r="T70" s="2"/>
      <c r="U70" s="2"/>
      <c r="V70" s="2"/>
      <c r="W70" s="2"/>
      <c r="X70" s="2"/>
      <c r="Y70" s="2"/>
      <c r="Z70" s="2"/>
      <c r="AA70" s="2"/>
      <c r="AB70" s="2"/>
      <c r="AC70" s="2"/>
      <c r="AD70" s="2"/>
      <c r="AE70" s="2"/>
      <c r="AF70" s="2"/>
      <c r="AG70" s="2"/>
      <c r="AH70" s="2"/>
      <c r="AI70" s="2"/>
      <c r="AJ70" s="2"/>
      <c r="AK70" s="2"/>
    </row>
    <row r="71" spans="2:37" x14ac:dyDescent="0.2">
      <c r="B71" s="2"/>
      <c r="C71" s="2"/>
      <c r="D71" s="2"/>
      <c r="H71" s="2"/>
      <c r="S71" s="2"/>
      <c r="T71" s="2"/>
      <c r="U71" s="2"/>
      <c r="V71" s="2"/>
      <c r="W71" s="2"/>
      <c r="X71" s="2"/>
      <c r="Y71" s="2"/>
      <c r="Z71" s="2"/>
      <c r="AA71" s="2"/>
      <c r="AB71" s="2"/>
      <c r="AC71" s="2"/>
      <c r="AD71" s="2"/>
      <c r="AE71" s="2"/>
      <c r="AF71" s="2"/>
      <c r="AG71" s="2"/>
      <c r="AH71" s="2"/>
      <c r="AI71" s="2"/>
      <c r="AJ71" s="2"/>
      <c r="AK71" s="2"/>
    </row>
    <row r="72" spans="2:37" x14ac:dyDescent="0.2">
      <c r="B72" s="2"/>
      <c r="C72" s="2"/>
      <c r="D72" s="2"/>
      <c r="H72" s="2"/>
      <c r="S72" s="2"/>
      <c r="T72" s="2"/>
      <c r="U72" s="2"/>
      <c r="V72" s="2"/>
      <c r="W72" s="2"/>
      <c r="X72" s="2"/>
      <c r="Y72" s="2"/>
      <c r="Z72" s="2"/>
      <c r="AA72" s="2"/>
      <c r="AB72" s="2"/>
      <c r="AC72" s="2"/>
      <c r="AD72" s="2"/>
      <c r="AE72" s="2"/>
      <c r="AF72" s="2"/>
      <c r="AG72" s="2"/>
      <c r="AH72" s="2"/>
      <c r="AI72" s="2"/>
      <c r="AJ72" s="2"/>
      <c r="AK72" s="2"/>
    </row>
    <row r="73" spans="2:37" x14ac:dyDescent="0.2">
      <c r="B73" s="2"/>
      <c r="C73" s="2"/>
      <c r="D73" s="2"/>
      <c r="H73" s="2"/>
      <c r="S73" s="2"/>
      <c r="T73" s="2"/>
      <c r="U73" s="2"/>
      <c r="V73" s="2"/>
      <c r="W73" s="2"/>
      <c r="X73" s="2"/>
      <c r="Y73" s="2"/>
      <c r="Z73" s="2"/>
      <c r="AA73" s="2"/>
      <c r="AB73" s="2"/>
      <c r="AC73" s="2"/>
      <c r="AD73" s="2"/>
      <c r="AE73" s="2"/>
      <c r="AF73" s="2"/>
      <c r="AG73" s="2"/>
      <c r="AH73" s="2"/>
      <c r="AI73" s="2"/>
      <c r="AJ73" s="2"/>
      <c r="AK73" s="2"/>
    </row>
    <row r="74" spans="2:37" x14ac:dyDescent="0.2">
      <c r="B74" s="2"/>
      <c r="C74" s="2"/>
      <c r="D74" s="2"/>
      <c r="H74" s="2"/>
      <c r="S74" s="2"/>
      <c r="T74" s="2"/>
      <c r="U74" s="2"/>
      <c r="V74" s="2"/>
      <c r="W74" s="2"/>
      <c r="X74" s="2"/>
      <c r="Y74" s="2"/>
      <c r="Z74" s="2"/>
      <c r="AA74" s="2"/>
      <c r="AB74" s="2"/>
      <c r="AC74" s="2"/>
      <c r="AD74" s="2"/>
      <c r="AE74" s="2"/>
      <c r="AF74" s="2"/>
      <c r="AG74" s="2"/>
      <c r="AH74" s="2"/>
      <c r="AI74" s="2"/>
      <c r="AJ74" s="2"/>
      <c r="AK74" s="2"/>
    </row>
    <row r="75" spans="2:37" x14ac:dyDescent="0.2">
      <c r="B75" s="2"/>
      <c r="C75" s="2"/>
      <c r="D75" s="2"/>
      <c r="H75" s="2"/>
      <c r="S75" s="2"/>
      <c r="T75" s="2"/>
      <c r="U75" s="2"/>
      <c r="V75" s="2"/>
      <c r="W75" s="2"/>
      <c r="X75" s="2"/>
      <c r="Y75" s="2"/>
      <c r="Z75" s="2"/>
      <c r="AA75" s="2"/>
      <c r="AB75" s="2"/>
      <c r="AC75" s="2"/>
      <c r="AD75" s="2"/>
      <c r="AE75" s="2"/>
      <c r="AF75" s="2"/>
      <c r="AG75" s="2"/>
      <c r="AH75" s="2"/>
      <c r="AI75" s="2"/>
      <c r="AJ75" s="2"/>
      <c r="AK75" s="2"/>
    </row>
    <row r="76" spans="2:37" x14ac:dyDescent="0.2">
      <c r="B76" s="2"/>
      <c r="C76" s="2"/>
      <c r="D76" s="2"/>
      <c r="H76" s="2"/>
      <c r="S76" s="2"/>
      <c r="T76" s="2"/>
      <c r="U76" s="2"/>
      <c r="V76" s="2"/>
      <c r="W76" s="2"/>
      <c r="X76" s="2"/>
      <c r="Y76" s="2"/>
      <c r="Z76" s="2"/>
      <c r="AA76" s="2"/>
      <c r="AB76" s="2"/>
      <c r="AC76" s="2"/>
      <c r="AD76" s="2"/>
      <c r="AE76" s="2"/>
      <c r="AF76" s="2"/>
      <c r="AG76" s="2"/>
      <c r="AH76" s="2"/>
      <c r="AI76" s="2"/>
      <c r="AJ76" s="2"/>
      <c r="AK76" s="2"/>
    </row>
    <row r="77" spans="2:37" x14ac:dyDescent="0.2">
      <c r="B77" s="2"/>
      <c r="C77" s="2"/>
      <c r="D77" s="2"/>
      <c r="H77" s="2"/>
      <c r="S77" s="2"/>
      <c r="T77" s="2"/>
      <c r="U77" s="2"/>
      <c r="V77" s="2"/>
      <c r="W77" s="2"/>
      <c r="X77" s="2"/>
      <c r="Y77" s="2"/>
      <c r="Z77" s="2"/>
      <c r="AA77" s="2"/>
      <c r="AB77" s="2"/>
      <c r="AC77" s="2"/>
      <c r="AD77" s="2"/>
      <c r="AE77" s="2"/>
      <c r="AF77" s="2"/>
      <c r="AG77" s="2"/>
      <c r="AH77" s="2"/>
      <c r="AI77" s="2"/>
      <c r="AJ77" s="2"/>
      <c r="AK77" s="2"/>
    </row>
    <row r="78" spans="2:37" x14ac:dyDescent="0.2">
      <c r="B78" s="2"/>
      <c r="C78" s="2"/>
      <c r="D78" s="2"/>
      <c r="H78" s="2"/>
      <c r="S78" s="2"/>
      <c r="T78" s="2"/>
      <c r="U78" s="2"/>
      <c r="V78" s="2"/>
      <c r="W78" s="2"/>
      <c r="X78" s="2"/>
      <c r="Y78" s="2"/>
      <c r="Z78" s="2"/>
      <c r="AA78" s="2"/>
      <c r="AB78" s="2"/>
      <c r="AC78" s="2"/>
      <c r="AD78" s="2"/>
      <c r="AE78" s="2"/>
      <c r="AF78" s="2"/>
      <c r="AG78" s="2"/>
      <c r="AH78" s="2"/>
      <c r="AI78" s="2"/>
      <c r="AJ78" s="2"/>
      <c r="AK78" s="2"/>
    </row>
    <row r="79" spans="2:37" x14ac:dyDescent="0.2">
      <c r="B79" s="2"/>
      <c r="C79" s="2"/>
      <c r="D79" s="2"/>
      <c r="H79" s="2"/>
      <c r="S79" s="2"/>
      <c r="T79" s="2"/>
      <c r="U79" s="2"/>
      <c r="V79" s="2"/>
      <c r="W79" s="2"/>
      <c r="X79" s="2"/>
      <c r="Y79" s="2"/>
      <c r="Z79" s="2"/>
      <c r="AA79" s="2"/>
      <c r="AB79" s="2"/>
      <c r="AC79" s="2"/>
      <c r="AD79" s="2"/>
      <c r="AE79" s="2"/>
      <c r="AF79" s="2"/>
      <c r="AG79" s="2"/>
      <c r="AH79" s="2"/>
      <c r="AI79" s="2"/>
      <c r="AJ79" s="2"/>
      <c r="AK79" s="2"/>
    </row>
    <row r="80" spans="2:37" x14ac:dyDescent="0.2">
      <c r="B80" s="2"/>
      <c r="C80" s="2"/>
      <c r="D80" s="2"/>
      <c r="H80" s="2"/>
      <c r="S80" s="2"/>
      <c r="T80" s="2"/>
      <c r="U80" s="2"/>
      <c r="V80" s="2"/>
      <c r="W80" s="2"/>
      <c r="X80" s="2"/>
      <c r="Y80" s="2"/>
      <c r="Z80" s="2"/>
      <c r="AA80" s="2"/>
      <c r="AB80" s="2"/>
      <c r="AC80" s="2"/>
      <c r="AD80" s="2"/>
      <c r="AE80" s="2"/>
      <c r="AF80" s="2"/>
      <c r="AG80" s="2"/>
      <c r="AH80" s="2"/>
      <c r="AI80" s="2"/>
      <c r="AJ80" s="2"/>
      <c r="AK80" s="2"/>
    </row>
    <row r="81" spans="2:37" x14ac:dyDescent="0.2">
      <c r="B81" s="2"/>
      <c r="C81" s="2"/>
      <c r="D81" s="2"/>
      <c r="H81" s="2"/>
      <c r="S81" s="2"/>
      <c r="T81" s="2"/>
      <c r="U81" s="2"/>
      <c r="V81" s="2"/>
      <c r="W81" s="2"/>
      <c r="X81" s="2"/>
      <c r="Y81" s="2"/>
      <c r="Z81" s="2"/>
      <c r="AA81" s="2"/>
      <c r="AB81" s="2"/>
      <c r="AC81" s="2"/>
      <c r="AD81" s="2"/>
      <c r="AE81" s="2"/>
      <c r="AF81" s="2"/>
      <c r="AG81" s="2"/>
      <c r="AH81" s="2"/>
      <c r="AI81" s="2"/>
      <c r="AJ81" s="2"/>
      <c r="AK81" s="2"/>
    </row>
    <row r="82" spans="2:37" x14ac:dyDescent="0.2">
      <c r="B82" s="2"/>
      <c r="C82" s="2"/>
      <c r="D82" s="2"/>
      <c r="H82" s="2"/>
      <c r="S82" s="2"/>
      <c r="T82" s="2"/>
      <c r="U82" s="2"/>
      <c r="V82" s="2"/>
      <c r="W82" s="2"/>
      <c r="X82" s="2"/>
      <c r="Y82" s="2"/>
      <c r="Z82" s="2"/>
      <c r="AA82" s="2"/>
      <c r="AB82" s="2"/>
      <c r="AC82" s="2"/>
      <c r="AD82" s="2"/>
      <c r="AE82" s="2"/>
      <c r="AF82" s="2"/>
      <c r="AG82" s="2"/>
      <c r="AH82" s="2"/>
      <c r="AI82" s="2"/>
      <c r="AJ82" s="2"/>
      <c r="AK82" s="2"/>
    </row>
    <row r="83" spans="2:37" x14ac:dyDescent="0.2">
      <c r="B83" s="2"/>
      <c r="C83" s="2"/>
      <c r="D83" s="2"/>
      <c r="H83" s="2"/>
      <c r="S83" s="2"/>
      <c r="T83" s="2"/>
      <c r="U83" s="2"/>
      <c r="V83" s="2"/>
      <c r="W83" s="2"/>
      <c r="X83" s="2"/>
      <c r="Y83" s="2"/>
      <c r="Z83" s="2"/>
      <c r="AA83" s="2"/>
      <c r="AB83" s="2"/>
      <c r="AC83" s="2"/>
      <c r="AD83" s="2"/>
      <c r="AE83" s="2"/>
      <c r="AF83" s="2"/>
      <c r="AG83" s="2"/>
      <c r="AH83" s="2"/>
      <c r="AI83" s="2"/>
      <c r="AJ83" s="2"/>
      <c r="AK83" s="2"/>
    </row>
    <row r="84" spans="2:37" x14ac:dyDescent="0.2">
      <c r="B84" s="2"/>
      <c r="C84" s="2"/>
      <c r="D84" s="2"/>
      <c r="H84" s="2"/>
      <c r="S84" s="2"/>
      <c r="T84" s="2"/>
      <c r="U84" s="2"/>
      <c r="V84" s="2"/>
      <c r="W84" s="2"/>
      <c r="X84" s="2"/>
      <c r="Y84" s="2"/>
      <c r="Z84" s="2"/>
      <c r="AA84" s="2"/>
      <c r="AB84" s="2"/>
      <c r="AC84" s="2"/>
      <c r="AD84" s="2"/>
      <c r="AE84" s="2"/>
      <c r="AF84" s="2"/>
      <c r="AG84" s="2"/>
      <c r="AH84" s="2"/>
      <c r="AI84" s="2"/>
      <c r="AJ84" s="2"/>
      <c r="AK84" s="2"/>
    </row>
    <row r="85" spans="2:37" x14ac:dyDescent="0.2">
      <c r="B85" s="2"/>
      <c r="C85" s="2"/>
      <c r="D85" s="2"/>
      <c r="H85" s="2"/>
      <c r="S85" s="2"/>
      <c r="T85" s="2"/>
      <c r="U85" s="2"/>
      <c r="V85" s="2"/>
      <c r="W85" s="2"/>
      <c r="X85" s="2"/>
      <c r="Y85" s="2"/>
      <c r="Z85" s="2"/>
      <c r="AA85" s="2"/>
      <c r="AB85" s="2"/>
      <c r="AC85" s="2"/>
      <c r="AD85" s="2"/>
      <c r="AE85" s="2"/>
      <c r="AF85" s="2"/>
      <c r="AG85" s="2"/>
      <c r="AH85" s="2"/>
      <c r="AI85" s="2"/>
      <c r="AJ85" s="2"/>
      <c r="AK85" s="2"/>
    </row>
    <row r="86" spans="2:37" x14ac:dyDescent="0.2">
      <c r="B86" s="2"/>
      <c r="C86" s="2"/>
      <c r="D86" s="2"/>
      <c r="H86" s="2"/>
      <c r="S86" s="2"/>
      <c r="T86" s="2"/>
      <c r="U86" s="2"/>
      <c r="V86" s="2"/>
      <c r="W86" s="2"/>
      <c r="X86" s="2"/>
      <c r="Y86" s="2"/>
      <c r="Z86" s="2"/>
      <c r="AA86" s="2"/>
      <c r="AB86" s="2"/>
      <c r="AC86" s="2"/>
      <c r="AD86" s="2"/>
      <c r="AE86" s="2"/>
      <c r="AF86" s="2"/>
      <c r="AG86" s="2"/>
      <c r="AH86" s="2"/>
      <c r="AI86" s="2"/>
      <c r="AJ86" s="2"/>
      <c r="AK86" s="2"/>
    </row>
    <row r="87" spans="2:37" x14ac:dyDescent="0.2">
      <c r="B87" s="2"/>
      <c r="C87" s="2"/>
      <c r="D87" s="2"/>
      <c r="H87" s="2"/>
      <c r="S87" s="2"/>
      <c r="T87" s="2"/>
      <c r="U87" s="2"/>
      <c r="V87" s="2"/>
      <c r="W87" s="2"/>
      <c r="X87" s="2"/>
      <c r="Y87" s="2"/>
      <c r="Z87" s="2"/>
      <c r="AA87" s="2"/>
      <c r="AB87" s="2"/>
      <c r="AC87" s="2"/>
      <c r="AD87" s="2"/>
      <c r="AE87" s="2"/>
      <c r="AF87" s="2"/>
      <c r="AG87" s="2"/>
      <c r="AH87" s="2"/>
      <c r="AI87" s="2"/>
      <c r="AJ87" s="2"/>
      <c r="AK87" s="2"/>
    </row>
    <row r="88" spans="2:37" x14ac:dyDescent="0.2">
      <c r="B88" s="2"/>
      <c r="C88" s="2"/>
      <c r="D88" s="2"/>
      <c r="H88" s="2"/>
      <c r="S88" s="2"/>
      <c r="T88" s="2"/>
      <c r="U88" s="2"/>
      <c r="V88" s="2"/>
      <c r="W88" s="2"/>
      <c r="X88" s="2"/>
      <c r="Y88" s="2"/>
      <c r="Z88" s="2"/>
      <c r="AA88" s="2"/>
      <c r="AB88" s="2"/>
      <c r="AC88" s="2"/>
      <c r="AD88" s="2"/>
      <c r="AE88" s="2"/>
      <c r="AF88" s="2"/>
      <c r="AG88" s="2"/>
      <c r="AH88" s="2"/>
      <c r="AI88" s="2"/>
      <c r="AJ88" s="2"/>
      <c r="AK88" s="2"/>
    </row>
    <row r="89" spans="2:37" x14ac:dyDescent="0.2">
      <c r="B89" s="2"/>
      <c r="C89" s="2"/>
      <c r="D89" s="2"/>
      <c r="H89" s="2"/>
      <c r="S89" s="2"/>
      <c r="T89" s="2"/>
      <c r="U89" s="2"/>
      <c r="V89" s="2"/>
      <c r="W89" s="2"/>
      <c r="X89" s="2"/>
      <c r="Y89" s="2"/>
      <c r="Z89" s="2"/>
      <c r="AA89" s="2"/>
      <c r="AB89" s="2"/>
      <c r="AC89" s="2"/>
      <c r="AD89" s="2"/>
      <c r="AE89" s="2"/>
      <c r="AF89" s="2"/>
      <c r="AG89" s="2"/>
      <c r="AH89" s="2"/>
      <c r="AI89" s="2"/>
      <c r="AJ89" s="2"/>
      <c r="AK89" s="2"/>
    </row>
    <row r="90" spans="2:37" x14ac:dyDescent="0.2">
      <c r="B90" s="2"/>
      <c r="C90" s="2"/>
      <c r="D90" s="2"/>
      <c r="H90" s="2"/>
      <c r="S90" s="2"/>
      <c r="T90" s="2"/>
      <c r="U90" s="2"/>
      <c r="V90" s="2"/>
      <c r="W90" s="2"/>
      <c r="X90" s="2"/>
      <c r="Y90" s="2"/>
      <c r="Z90" s="2"/>
      <c r="AA90" s="2"/>
      <c r="AB90" s="2"/>
      <c r="AC90" s="2"/>
      <c r="AD90" s="2"/>
      <c r="AE90" s="2"/>
      <c r="AF90" s="2"/>
      <c r="AG90" s="2"/>
      <c r="AH90" s="2"/>
      <c r="AI90" s="2"/>
      <c r="AJ90" s="2"/>
      <c r="AK90" s="2"/>
    </row>
    <row r="91" spans="2:37" x14ac:dyDescent="0.2">
      <c r="B91" s="2"/>
      <c r="C91" s="2"/>
      <c r="D91" s="2"/>
      <c r="H91" s="2"/>
      <c r="S91" s="2"/>
      <c r="T91" s="2"/>
      <c r="U91" s="2"/>
      <c r="V91" s="2"/>
      <c r="W91" s="2"/>
      <c r="X91" s="2"/>
      <c r="Y91" s="2"/>
      <c r="Z91" s="2"/>
      <c r="AA91" s="2"/>
      <c r="AB91" s="2"/>
      <c r="AC91" s="2"/>
      <c r="AD91" s="2"/>
      <c r="AE91" s="2"/>
      <c r="AF91" s="2"/>
      <c r="AG91" s="2"/>
      <c r="AH91" s="2"/>
      <c r="AI91" s="2"/>
      <c r="AJ91" s="2"/>
      <c r="AK91" s="2"/>
    </row>
    <row r="92" spans="2:37" x14ac:dyDescent="0.2">
      <c r="B92" s="2"/>
      <c r="C92" s="2"/>
      <c r="D92" s="2"/>
      <c r="H92" s="2"/>
      <c r="S92" s="2"/>
      <c r="T92" s="2"/>
      <c r="U92" s="2"/>
      <c r="V92" s="2"/>
      <c r="W92" s="2"/>
      <c r="X92" s="2"/>
      <c r="Y92" s="2"/>
      <c r="Z92" s="2"/>
      <c r="AA92" s="2"/>
      <c r="AB92" s="2"/>
      <c r="AC92" s="2"/>
      <c r="AD92" s="2"/>
      <c r="AE92" s="2"/>
      <c r="AF92" s="2"/>
      <c r="AG92" s="2"/>
      <c r="AH92" s="2"/>
      <c r="AI92" s="2"/>
      <c r="AJ92" s="2"/>
      <c r="AK92" s="2"/>
    </row>
    <row r="93" spans="2:37" x14ac:dyDescent="0.2">
      <c r="B93" s="2"/>
      <c r="C93" s="2"/>
      <c r="D93" s="2"/>
      <c r="H93" s="2"/>
      <c r="S93" s="2"/>
      <c r="T93" s="2"/>
      <c r="U93" s="2"/>
      <c r="V93" s="2"/>
      <c r="W93" s="2"/>
      <c r="X93" s="2"/>
      <c r="Y93" s="2"/>
      <c r="Z93" s="2"/>
      <c r="AA93" s="2"/>
      <c r="AB93" s="2"/>
      <c r="AC93" s="2"/>
      <c r="AD93" s="2"/>
      <c r="AE93" s="2"/>
      <c r="AF93" s="2"/>
      <c r="AG93" s="2"/>
      <c r="AH93" s="2"/>
      <c r="AI93" s="2"/>
      <c r="AJ93" s="2"/>
      <c r="AK93" s="2"/>
    </row>
    <row r="94" spans="2:37" x14ac:dyDescent="0.2">
      <c r="B94" s="2"/>
      <c r="C94" s="2"/>
      <c r="D94" s="2"/>
      <c r="H94" s="2"/>
      <c r="S94" s="2"/>
      <c r="T94" s="2"/>
      <c r="U94" s="2"/>
      <c r="V94" s="2"/>
      <c r="W94" s="2"/>
      <c r="X94" s="2"/>
      <c r="Y94" s="2"/>
      <c r="Z94" s="2"/>
      <c r="AA94" s="2"/>
      <c r="AB94" s="2"/>
      <c r="AC94" s="2"/>
      <c r="AD94" s="2"/>
      <c r="AE94" s="2"/>
      <c r="AF94" s="2"/>
      <c r="AG94" s="2"/>
      <c r="AH94" s="2"/>
      <c r="AI94" s="2"/>
      <c r="AJ94" s="2"/>
      <c r="AK94" s="2"/>
    </row>
    <row r="95" spans="2:37" x14ac:dyDescent="0.2">
      <c r="B95" s="2"/>
      <c r="C95" s="2"/>
      <c r="D95" s="2"/>
      <c r="H95" s="2"/>
      <c r="S95" s="2"/>
      <c r="T95" s="2"/>
      <c r="U95" s="2"/>
      <c r="V95" s="2"/>
      <c r="W95" s="2"/>
      <c r="X95" s="2"/>
      <c r="Y95" s="2"/>
      <c r="Z95" s="2"/>
      <c r="AA95" s="2"/>
      <c r="AB95" s="2"/>
      <c r="AC95" s="2"/>
      <c r="AD95" s="2"/>
      <c r="AE95" s="2"/>
      <c r="AF95" s="2"/>
      <c r="AG95" s="2"/>
      <c r="AH95" s="2"/>
      <c r="AI95" s="2"/>
      <c r="AJ95" s="2"/>
      <c r="AK95" s="2"/>
    </row>
    <row r="96" spans="2:37" x14ac:dyDescent="0.2">
      <c r="B96" s="2"/>
      <c r="C96" s="2"/>
      <c r="D96" s="2"/>
      <c r="H96" s="2"/>
      <c r="S96" s="2"/>
      <c r="T96" s="2"/>
      <c r="U96" s="2"/>
      <c r="V96" s="2"/>
      <c r="W96" s="2"/>
      <c r="X96" s="2"/>
      <c r="Y96" s="2"/>
      <c r="Z96" s="2"/>
      <c r="AA96" s="2"/>
      <c r="AB96" s="2"/>
      <c r="AC96" s="2"/>
      <c r="AD96" s="2"/>
      <c r="AE96" s="2"/>
      <c r="AF96" s="2"/>
      <c r="AG96" s="2"/>
      <c r="AH96" s="2"/>
      <c r="AI96" s="2"/>
      <c r="AJ96" s="2"/>
      <c r="AK96" s="2"/>
    </row>
    <row r="97" spans="2:37" x14ac:dyDescent="0.2">
      <c r="B97" s="2"/>
      <c r="C97" s="2"/>
      <c r="D97" s="2"/>
      <c r="H97" s="2"/>
      <c r="S97" s="2"/>
      <c r="T97" s="2"/>
      <c r="U97" s="2"/>
      <c r="V97" s="2"/>
      <c r="W97" s="2"/>
      <c r="X97" s="2"/>
      <c r="Y97" s="2"/>
      <c r="Z97" s="2"/>
      <c r="AA97" s="2"/>
      <c r="AB97" s="2"/>
      <c r="AC97" s="2"/>
      <c r="AD97" s="2"/>
      <c r="AE97" s="2"/>
      <c r="AF97" s="2"/>
      <c r="AG97" s="2"/>
      <c r="AH97" s="2"/>
      <c r="AI97" s="2"/>
      <c r="AJ97" s="2"/>
      <c r="AK97" s="2"/>
    </row>
    <row r="98" spans="2:37" x14ac:dyDescent="0.2">
      <c r="B98" s="2"/>
      <c r="C98" s="2"/>
      <c r="D98" s="2"/>
      <c r="H98" s="2"/>
      <c r="S98" s="2"/>
      <c r="T98" s="2"/>
      <c r="U98" s="2"/>
      <c r="V98" s="2"/>
      <c r="W98" s="2"/>
      <c r="X98" s="2"/>
      <c r="Y98" s="2"/>
      <c r="Z98" s="2"/>
      <c r="AA98" s="2"/>
      <c r="AB98" s="2"/>
      <c r="AC98" s="2"/>
      <c r="AD98" s="2"/>
      <c r="AE98" s="2"/>
      <c r="AF98" s="2"/>
      <c r="AG98" s="2"/>
      <c r="AH98" s="2"/>
      <c r="AI98" s="2"/>
      <c r="AJ98" s="2"/>
      <c r="AK98" s="2"/>
    </row>
    <row r="99" spans="2:37" x14ac:dyDescent="0.2">
      <c r="B99" s="2"/>
      <c r="C99" s="2"/>
      <c r="D99" s="2"/>
      <c r="H99" s="2"/>
      <c r="S99" s="2"/>
      <c r="T99" s="2"/>
      <c r="U99" s="2"/>
      <c r="V99" s="2"/>
      <c r="W99" s="2"/>
      <c r="X99" s="2"/>
      <c r="Y99" s="2"/>
      <c r="Z99" s="2"/>
      <c r="AA99" s="2"/>
      <c r="AB99" s="2"/>
      <c r="AC99" s="2"/>
      <c r="AD99" s="2"/>
      <c r="AE99" s="2"/>
      <c r="AF99" s="2"/>
      <c r="AG99" s="2"/>
      <c r="AH99" s="2"/>
      <c r="AI99" s="2"/>
      <c r="AJ99" s="2"/>
      <c r="AK99" s="2"/>
    </row>
    <row r="100" spans="2:37" x14ac:dyDescent="0.2">
      <c r="B100" s="2"/>
      <c r="C100" s="2"/>
      <c r="D100" s="2"/>
      <c r="H100" s="2"/>
      <c r="S100" s="2"/>
      <c r="T100" s="2"/>
      <c r="U100" s="2"/>
      <c r="V100" s="2"/>
      <c r="W100" s="2"/>
      <c r="X100" s="2"/>
      <c r="Y100" s="2"/>
      <c r="Z100" s="2"/>
      <c r="AA100" s="2"/>
      <c r="AB100" s="2"/>
      <c r="AC100" s="2"/>
      <c r="AD100" s="2"/>
      <c r="AE100" s="2"/>
      <c r="AF100" s="2"/>
      <c r="AG100" s="2"/>
      <c r="AH100" s="2"/>
      <c r="AI100" s="2"/>
      <c r="AJ100" s="2"/>
      <c r="AK100" s="2"/>
    </row>
    <row r="101" spans="2:37" x14ac:dyDescent="0.2">
      <c r="B101" s="2"/>
      <c r="C101" s="2"/>
      <c r="D101" s="2"/>
      <c r="H101" s="2"/>
      <c r="S101" s="2"/>
      <c r="T101" s="2"/>
      <c r="U101" s="2"/>
      <c r="V101" s="2"/>
      <c r="W101" s="2"/>
      <c r="X101" s="2"/>
      <c r="Y101" s="2"/>
      <c r="Z101" s="2"/>
      <c r="AA101" s="2"/>
      <c r="AB101" s="2"/>
      <c r="AC101" s="2"/>
      <c r="AD101" s="2"/>
      <c r="AE101" s="2"/>
      <c r="AF101" s="2"/>
      <c r="AG101" s="2"/>
      <c r="AH101" s="2"/>
      <c r="AI101" s="2"/>
      <c r="AJ101" s="2"/>
      <c r="AK101" s="2"/>
    </row>
    <row r="102" spans="2:37" x14ac:dyDescent="0.2">
      <c r="B102" s="2"/>
      <c r="C102" s="2"/>
      <c r="D102" s="2"/>
      <c r="H102" s="2"/>
      <c r="S102" s="2"/>
      <c r="T102" s="2"/>
      <c r="U102" s="2"/>
      <c r="V102" s="2"/>
      <c r="W102" s="2"/>
      <c r="X102" s="2"/>
      <c r="Y102" s="2"/>
      <c r="Z102" s="2"/>
      <c r="AA102" s="2"/>
      <c r="AB102" s="2"/>
      <c r="AC102" s="2"/>
      <c r="AD102" s="2"/>
      <c r="AE102" s="2"/>
      <c r="AF102" s="2"/>
      <c r="AG102" s="2"/>
      <c r="AH102" s="2"/>
      <c r="AI102" s="2"/>
      <c r="AJ102" s="2"/>
      <c r="AK102" s="2"/>
    </row>
    <row r="103" spans="2:37" x14ac:dyDescent="0.2">
      <c r="B103" s="2"/>
      <c r="C103" s="2"/>
      <c r="D103" s="2"/>
      <c r="H103" s="2"/>
      <c r="S103" s="2"/>
      <c r="T103" s="2"/>
      <c r="U103" s="2"/>
      <c r="V103" s="2"/>
      <c r="W103" s="2"/>
      <c r="X103" s="2"/>
      <c r="Y103" s="2"/>
      <c r="Z103" s="2"/>
      <c r="AA103" s="2"/>
      <c r="AB103" s="2"/>
      <c r="AC103" s="2"/>
      <c r="AD103" s="2"/>
      <c r="AE103" s="2"/>
      <c r="AF103" s="2"/>
      <c r="AG103" s="2"/>
      <c r="AH103" s="2"/>
      <c r="AI103" s="2"/>
      <c r="AJ103" s="2"/>
      <c r="AK103" s="2"/>
    </row>
    <row r="104" spans="2:37" x14ac:dyDescent="0.2">
      <c r="B104" s="2"/>
      <c r="C104" s="2"/>
      <c r="D104" s="2"/>
      <c r="H104" s="2"/>
      <c r="S104" s="2"/>
      <c r="T104" s="2"/>
      <c r="U104" s="2"/>
      <c r="V104" s="2"/>
      <c r="W104" s="2"/>
      <c r="X104" s="2"/>
      <c r="Y104" s="2"/>
      <c r="Z104" s="2"/>
      <c r="AA104" s="2"/>
      <c r="AB104" s="2"/>
      <c r="AC104" s="2"/>
      <c r="AD104" s="2"/>
      <c r="AE104" s="2"/>
      <c r="AF104" s="2"/>
      <c r="AG104" s="2"/>
      <c r="AH104" s="2"/>
      <c r="AI104" s="2"/>
      <c r="AJ104" s="2"/>
      <c r="AK104" s="2"/>
    </row>
    <row r="105" spans="2:37" x14ac:dyDescent="0.2">
      <c r="D105" s="2"/>
      <c r="H105" s="2"/>
    </row>
    <row r="106" spans="2:37" x14ac:dyDescent="0.2">
      <c r="D106" s="2"/>
      <c r="H106" s="2"/>
    </row>
    <row r="107" spans="2:37" x14ac:dyDescent="0.2">
      <c r="D107" s="2"/>
      <c r="H107" s="2"/>
    </row>
    <row r="108" spans="2:37" x14ac:dyDescent="0.2">
      <c r="D108" s="2"/>
      <c r="H108" s="2"/>
    </row>
    <row r="109" spans="2:37" x14ac:dyDescent="0.2">
      <c r="D109" s="2"/>
      <c r="H109" s="2"/>
    </row>
    <row r="110" spans="2:37" x14ac:dyDescent="0.2">
      <c r="D110" s="2"/>
      <c r="H110" s="2"/>
    </row>
    <row r="111" spans="2:37" x14ac:dyDescent="0.2">
      <c r="D111" s="2"/>
      <c r="H111" s="2"/>
    </row>
    <row r="112" spans="2:37" x14ac:dyDescent="0.2">
      <c r="D112" s="2"/>
      <c r="H112" s="2"/>
    </row>
    <row r="113" spans="4:8" x14ac:dyDescent="0.2">
      <c r="D113" s="2"/>
      <c r="H113" s="2"/>
    </row>
    <row r="114" spans="4:8" x14ac:dyDescent="0.2">
      <c r="D114" s="2"/>
      <c r="H114" s="2"/>
    </row>
    <row r="115" spans="4:8" x14ac:dyDescent="0.2">
      <c r="D115" s="2"/>
      <c r="H115" s="2"/>
    </row>
    <row r="116" spans="4:8" x14ac:dyDescent="0.2">
      <c r="D116" s="2"/>
      <c r="H116" s="2"/>
    </row>
    <row r="117" spans="4:8" x14ac:dyDescent="0.2">
      <c r="D117" s="2"/>
      <c r="H117" s="2"/>
    </row>
    <row r="118" spans="4:8" x14ac:dyDescent="0.2">
      <c r="D118" s="2"/>
      <c r="H118" s="2"/>
    </row>
    <row r="119" spans="4:8" x14ac:dyDescent="0.2">
      <c r="D119" s="2"/>
      <c r="H119" s="2"/>
    </row>
    <row r="120" spans="4:8" x14ac:dyDescent="0.2">
      <c r="D120" s="2"/>
      <c r="H120" s="2"/>
    </row>
    <row r="121" spans="4:8" x14ac:dyDescent="0.2">
      <c r="D121" s="2"/>
      <c r="H121" s="2"/>
    </row>
    <row r="122" spans="4:8" x14ac:dyDescent="0.2">
      <c r="D122" s="2"/>
      <c r="H122" s="2"/>
    </row>
    <row r="123" spans="4:8" x14ac:dyDescent="0.2">
      <c r="D123" s="2"/>
      <c r="H123" s="2"/>
    </row>
    <row r="124" spans="4:8" x14ac:dyDescent="0.2">
      <c r="D124" s="2"/>
      <c r="H124" s="2"/>
    </row>
    <row r="125" spans="4:8" x14ac:dyDescent="0.2">
      <c r="D125" s="2"/>
      <c r="H125" s="2"/>
    </row>
    <row r="126" spans="4:8" x14ac:dyDescent="0.2">
      <c r="D126" s="2"/>
      <c r="H126" s="2"/>
    </row>
    <row r="127" spans="4:8" x14ac:dyDescent="0.2">
      <c r="D127" s="2"/>
      <c r="H127" s="2"/>
    </row>
    <row r="128" spans="4:8" x14ac:dyDescent="0.2">
      <c r="D128" s="2"/>
      <c r="H128" s="2"/>
    </row>
    <row r="129" spans="4:8" x14ac:dyDescent="0.2">
      <c r="D129" s="2"/>
      <c r="H129" s="2"/>
    </row>
    <row r="130" spans="4:8" x14ac:dyDescent="0.2">
      <c r="D130" s="2"/>
      <c r="H130" s="2"/>
    </row>
    <row r="131" spans="4:8" x14ac:dyDescent="0.2">
      <c r="D131" s="2"/>
      <c r="H131" s="2"/>
    </row>
    <row r="132" spans="4:8" x14ac:dyDescent="0.2">
      <c r="D132" s="2"/>
      <c r="H132" s="2"/>
    </row>
    <row r="133" spans="4:8" x14ac:dyDescent="0.2">
      <c r="D133" s="2"/>
      <c r="H133" s="2"/>
    </row>
    <row r="134" spans="4:8" x14ac:dyDescent="0.2">
      <c r="D134" s="2"/>
      <c r="H134" s="2"/>
    </row>
    <row r="135" spans="4:8" x14ac:dyDescent="0.2">
      <c r="D135" s="2"/>
      <c r="H135" s="2"/>
    </row>
    <row r="136" spans="4:8" x14ac:dyDescent="0.2">
      <c r="D136" s="2"/>
      <c r="H136" s="2"/>
    </row>
    <row r="137" spans="4:8" x14ac:dyDescent="0.2">
      <c r="D137" s="2"/>
      <c r="H137" s="2"/>
    </row>
    <row r="138" spans="4:8" x14ac:dyDescent="0.2">
      <c r="D138" s="2"/>
      <c r="H138" s="2"/>
    </row>
    <row r="139" spans="4:8" x14ac:dyDescent="0.2">
      <c r="D139" s="2"/>
      <c r="H139" s="2"/>
    </row>
    <row r="140" spans="4:8" x14ac:dyDescent="0.2">
      <c r="D140" s="2"/>
      <c r="H140" s="2"/>
    </row>
    <row r="141" spans="4:8" x14ac:dyDescent="0.2">
      <c r="D141" s="2"/>
      <c r="H141" s="2"/>
    </row>
    <row r="142" spans="4:8" x14ac:dyDescent="0.2">
      <c r="D142" s="2"/>
      <c r="H142" s="2"/>
    </row>
    <row r="143" spans="4:8" x14ac:dyDescent="0.2">
      <c r="D143" s="2"/>
      <c r="H143" s="2"/>
    </row>
    <row r="144" spans="4:8" x14ac:dyDescent="0.2">
      <c r="D144" s="2"/>
      <c r="H144" s="2"/>
    </row>
    <row r="145" spans="4:8" x14ac:dyDescent="0.2">
      <c r="D145" s="2"/>
      <c r="H145" s="2"/>
    </row>
    <row r="146" spans="4:8" x14ac:dyDescent="0.2">
      <c r="D146" s="2"/>
      <c r="H146" s="2"/>
    </row>
    <row r="147" spans="4:8" x14ac:dyDescent="0.2">
      <c r="D147" s="2"/>
      <c r="H147" s="2"/>
    </row>
    <row r="148" spans="4:8" x14ac:dyDescent="0.2">
      <c r="D148" s="2"/>
      <c r="H148" s="2"/>
    </row>
    <row r="149" spans="4:8" x14ac:dyDescent="0.2">
      <c r="D149" s="2"/>
      <c r="H149" s="2"/>
    </row>
    <row r="150" spans="4:8" x14ac:dyDescent="0.2">
      <c r="D150" s="2"/>
      <c r="H150" s="2"/>
    </row>
    <row r="151" spans="4:8" x14ac:dyDescent="0.2">
      <c r="D151" s="2"/>
      <c r="H151" s="2"/>
    </row>
    <row r="152" spans="4:8" x14ac:dyDescent="0.2">
      <c r="D152" s="2"/>
      <c r="H152" s="2"/>
    </row>
    <row r="153" spans="4:8" x14ac:dyDescent="0.2">
      <c r="D153" s="2"/>
      <c r="H153" s="2"/>
    </row>
    <row r="154" spans="4:8" x14ac:dyDescent="0.2">
      <c r="D154" s="2"/>
      <c r="H154" s="2"/>
    </row>
    <row r="155" spans="4:8" x14ac:dyDescent="0.2">
      <c r="D155" s="2"/>
      <c r="H155" s="2"/>
    </row>
    <row r="156" spans="4:8" x14ac:dyDescent="0.2">
      <c r="D156" s="2"/>
      <c r="H156" s="2"/>
    </row>
    <row r="157" spans="4:8" x14ac:dyDescent="0.2">
      <c r="D157" s="2"/>
      <c r="H157" s="2"/>
    </row>
    <row r="158" spans="4:8" x14ac:dyDescent="0.2">
      <c r="D158" s="2"/>
      <c r="H158" s="2"/>
    </row>
    <row r="159" spans="4:8" x14ac:dyDescent="0.2">
      <c r="D159" s="2"/>
      <c r="H159" s="2"/>
    </row>
    <row r="160" spans="4:8" x14ac:dyDescent="0.2">
      <c r="D160" s="2"/>
      <c r="H160" s="2"/>
    </row>
    <row r="161" spans="4:8" x14ac:dyDescent="0.2">
      <c r="D161" s="2"/>
      <c r="H161" s="2"/>
    </row>
    <row r="162" spans="4:8" x14ac:dyDescent="0.2">
      <c r="D162" s="2"/>
      <c r="H162" s="2"/>
    </row>
    <row r="163" spans="4:8" x14ac:dyDescent="0.2">
      <c r="D163" s="2"/>
      <c r="H163" s="2"/>
    </row>
    <row r="164" spans="4:8" x14ac:dyDescent="0.2">
      <c r="D164" s="2"/>
      <c r="H164" s="2"/>
    </row>
    <row r="165" spans="4:8" x14ac:dyDescent="0.2">
      <c r="D165" s="2"/>
      <c r="H165" s="2"/>
    </row>
    <row r="166" spans="4:8" x14ac:dyDescent="0.2">
      <c r="D166" s="2"/>
      <c r="H166" s="2"/>
    </row>
    <row r="167" spans="4:8" x14ac:dyDescent="0.2">
      <c r="D167" s="2"/>
      <c r="H167" s="2"/>
    </row>
    <row r="168" spans="4:8" x14ac:dyDescent="0.2">
      <c r="D168" s="2"/>
      <c r="H168" s="2"/>
    </row>
    <row r="169" spans="4:8" x14ac:dyDescent="0.2">
      <c r="D169" s="2"/>
      <c r="H169" s="2"/>
    </row>
    <row r="170" spans="4:8" x14ac:dyDescent="0.2">
      <c r="D170" s="2"/>
      <c r="H170" s="2"/>
    </row>
    <row r="171" spans="4:8" x14ac:dyDescent="0.2">
      <c r="D171" s="2"/>
      <c r="H171" s="2"/>
    </row>
    <row r="172" spans="4:8" x14ac:dyDescent="0.2">
      <c r="D172" s="2"/>
      <c r="H172" s="2"/>
    </row>
    <row r="173" spans="4:8" x14ac:dyDescent="0.2">
      <c r="D173" s="2"/>
      <c r="H173" s="2"/>
    </row>
    <row r="174" spans="4:8" x14ac:dyDescent="0.2">
      <c r="D174" s="2"/>
      <c r="H174" s="2"/>
    </row>
    <row r="175" spans="4:8" x14ac:dyDescent="0.2">
      <c r="D175" s="2"/>
      <c r="H175" s="2"/>
    </row>
    <row r="176" spans="4:8" x14ac:dyDescent="0.2">
      <c r="D176" s="2"/>
      <c r="H176" s="2"/>
    </row>
    <row r="177" spans="4:8" x14ac:dyDescent="0.2">
      <c r="D177" s="2"/>
      <c r="H177" s="2"/>
    </row>
    <row r="178" spans="4:8" x14ac:dyDescent="0.2">
      <c r="D178" s="2"/>
      <c r="H178" s="2"/>
    </row>
    <row r="179" spans="4:8" x14ac:dyDescent="0.2">
      <c r="D179" s="2"/>
      <c r="H179" s="2"/>
    </row>
    <row r="180" spans="4:8" x14ac:dyDescent="0.2">
      <c r="D180" s="2"/>
      <c r="H180" s="2"/>
    </row>
    <row r="181" spans="4:8" x14ac:dyDescent="0.2">
      <c r="D181" s="2"/>
      <c r="H181" s="2"/>
    </row>
    <row r="182" spans="4:8" x14ac:dyDescent="0.2">
      <c r="D182" s="2"/>
      <c r="H182" s="2"/>
    </row>
    <row r="183" spans="4:8" x14ac:dyDescent="0.2">
      <c r="D183" s="2"/>
      <c r="H183" s="2"/>
    </row>
    <row r="184" spans="4:8" x14ac:dyDescent="0.2">
      <c r="D184" s="2"/>
      <c r="H184" s="2"/>
    </row>
    <row r="185" spans="4:8" x14ac:dyDescent="0.2">
      <c r="D185" s="2"/>
      <c r="H185" s="2"/>
    </row>
    <row r="186" spans="4:8" x14ac:dyDescent="0.2">
      <c r="D186" s="2"/>
      <c r="H186" s="2"/>
    </row>
    <row r="187" spans="4:8" x14ac:dyDescent="0.2">
      <c r="D187" s="2"/>
      <c r="H187" s="2"/>
    </row>
    <row r="188" spans="4:8" x14ac:dyDescent="0.2">
      <c r="D188" s="2"/>
      <c r="H188" s="2"/>
    </row>
    <row r="189" spans="4:8" x14ac:dyDescent="0.2">
      <c r="D189" s="2"/>
      <c r="H189" s="2"/>
    </row>
    <row r="190" spans="4:8" x14ac:dyDescent="0.2">
      <c r="D190" s="2"/>
      <c r="H190" s="2"/>
    </row>
    <row r="191" spans="4:8" x14ac:dyDescent="0.2">
      <c r="D191" s="2"/>
      <c r="H191" s="2"/>
    </row>
    <row r="192" spans="4:8" x14ac:dyDescent="0.2">
      <c r="D192" s="2"/>
      <c r="H192" s="2"/>
    </row>
    <row r="193" spans="4:8" x14ac:dyDescent="0.2">
      <c r="D193" s="2"/>
      <c r="H193" s="2"/>
    </row>
    <row r="194" spans="4:8" x14ac:dyDescent="0.2">
      <c r="D194" s="2"/>
      <c r="H194" s="2"/>
    </row>
    <row r="195" spans="4:8" x14ac:dyDescent="0.2">
      <c r="D195" s="2"/>
      <c r="H195" s="2"/>
    </row>
    <row r="196" spans="4:8" x14ac:dyDescent="0.2">
      <c r="D196" s="2"/>
      <c r="H196" s="2"/>
    </row>
    <row r="197" spans="4:8" x14ac:dyDescent="0.2">
      <c r="D197" s="2"/>
      <c r="H197" s="2"/>
    </row>
    <row r="198" spans="4:8" x14ac:dyDescent="0.2">
      <c r="D198" s="2"/>
      <c r="H198" s="2"/>
    </row>
    <row r="199" spans="4:8" x14ac:dyDescent="0.2">
      <c r="D199" s="2"/>
      <c r="H199" s="2"/>
    </row>
    <row r="200" spans="4:8" x14ac:dyDescent="0.2">
      <c r="D200" s="2"/>
      <c r="H200" s="2"/>
    </row>
    <row r="201" spans="4:8" x14ac:dyDescent="0.2">
      <c r="D201" s="2"/>
      <c r="H201" s="2"/>
    </row>
    <row r="202" spans="4:8" x14ac:dyDescent="0.2">
      <c r="D202" s="2"/>
      <c r="H202" s="2"/>
    </row>
    <row r="203" spans="4:8" x14ac:dyDescent="0.2">
      <c r="D203" s="2"/>
      <c r="H203" s="2"/>
    </row>
    <row r="204" spans="4:8" x14ac:dyDescent="0.2">
      <c r="D204" s="2"/>
      <c r="H204" s="2"/>
    </row>
    <row r="205" spans="4:8" x14ac:dyDescent="0.2">
      <c r="D205" s="2"/>
      <c r="H205" s="2"/>
    </row>
    <row r="206" spans="4:8" x14ac:dyDescent="0.2">
      <c r="D206" s="2"/>
      <c r="H206" s="2"/>
    </row>
    <row r="207" spans="4:8" x14ac:dyDescent="0.2">
      <c r="D207" s="2"/>
      <c r="H207" s="2"/>
    </row>
    <row r="208" spans="4:8" x14ac:dyDescent="0.2">
      <c r="D208" s="2"/>
      <c r="H208" s="2"/>
    </row>
    <row r="209" spans="4:8" x14ac:dyDescent="0.2">
      <c r="D209" s="2"/>
      <c r="H209" s="2"/>
    </row>
    <row r="210" spans="4:8" x14ac:dyDescent="0.2">
      <c r="D210" s="2"/>
      <c r="H210" s="2"/>
    </row>
    <row r="211" spans="4:8" x14ac:dyDescent="0.2">
      <c r="D211" s="2"/>
      <c r="H211" s="2"/>
    </row>
    <row r="212" spans="4:8" x14ac:dyDescent="0.2">
      <c r="D212" s="2"/>
      <c r="H212" s="2"/>
    </row>
    <row r="213" spans="4:8" x14ac:dyDescent="0.2">
      <c r="D213" s="2"/>
      <c r="H213" s="2"/>
    </row>
    <row r="214" spans="4:8" x14ac:dyDescent="0.2">
      <c r="D214" s="2"/>
      <c r="H214" s="2"/>
    </row>
    <row r="215" spans="4:8" x14ac:dyDescent="0.2">
      <c r="D215" s="2"/>
      <c r="H215" s="2"/>
    </row>
    <row r="216" spans="4:8" x14ac:dyDescent="0.2">
      <c r="D216" s="2"/>
      <c r="H216" s="2"/>
    </row>
    <row r="217" spans="4:8" x14ac:dyDescent="0.2">
      <c r="D217" s="2"/>
      <c r="H217" s="2"/>
    </row>
    <row r="218" spans="4:8" x14ac:dyDescent="0.2">
      <c r="D218" s="2"/>
      <c r="H218" s="2"/>
    </row>
    <row r="219" spans="4:8" x14ac:dyDescent="0.2">
      <c r="D219" s="2"/>
      <c r="H219" s="2"/>
    </row>
    <row r="220" spans="4:8" x14ac:dyDescent="0.2">
      <c r="D220" s="2"/>
      <c r="H220" s="2"/>
    </row>
    <row r="221" spans="4:8" x14ac:dyDescent="0.2">
      <c r="D221" s="2"/>
      <c r="H221" s="2"/>
    </row>
    <row r="222" spans="4:8" x14ac:dyDescent="0.2">
      <c r="D222" s="2"/>
      <c r="H222" s="2"/>
    </row>
    <row r="223" spans="4:8" x14ac:dyDescent="0.2">
      <c r="D223" s="2"/>
      <c r="H223" s="2"/>
    </row>
    <row r="224" spans="4:8" x14ac:dyDescent="0.2">
      <c r="D224" s="2"/>
      <c r="H224" s="2"/>
    </row>
    <row r="225" spans="4:8" x14ac:dyDescent="0.2">
      <c r="D225" s="2"/>
      <c r="H225" s="2"/>
    </row>
    <row r="226" spans="4:8" x14ac:dyDescent="0.2">
      <c r="D226" s="2"/>
      <c r="H226" s="2"/>
    </row>
    <row r="227" spans="4:8" x14ac:dyDescent="0.2">
      <c r="D227" s="2"/>
      <c r="H227" s="2"/>
    </row>
    <row r="228" spans="4:8" x14ac:dyDescent="0.2">
      <c r="D228" s="2"/>
      <c r="H228" s="2"/>
    </row>
    <row r="229" spans="4:8" x14ac:dyDescent="0.2">
      <c r="D229" s="2"/>
      <c r="H229" s="2"/>
    </row>
    <row r="230" spans="4:8" x14ac:dyDescent="0.2">
      <c r="D230" s="2"/>
      <c r="H230" s="2"/>
    </row>
    <row r="231" spans="4:8" x14ac:dyDescent="0.2">
      <c r="D231" s="2"/>
      <c r="H231" s="2"/>
    </row>
    <row r="232" spans="4:8" x14ac:dyDescent="0.2">
      <c r="D232" s="2"/>
      <c r="H232" s="2"/>
    </row>
    <row r="233" spans="4:8" x14ac:dyDescent="0.2">
      <c r="D233" s="2"/>
      <c r="H233" s="2"/>
    </row>
    <row r="234" spans="4:8" x14ac:dyDescent="0.2">
      <c r="D234" s="2"/>
      <c r="H234" s="2"/>
    </row>
    <row r="235" spans="4:8" x14ac:dyDescent="0.2">
      <c r="D235" s="2"/>
      <c r="H235" s="2"/>
    </row>
    <row r="236" spans="4:8" x14ac:dyDescent="0.2">
      <c r="D236" s="2"/>
      <c r="H236" s="2"/>
    </row>
    <row r="237" spans="4:8" x14ac:dyDescent="0.2">
      <c r="D237" s="2"/>
      <c r="H237" s="2"/>
    </row>
    <row r="238" spans="4:8" x14ac:dyDescent="0.2">
      <c r="D238" s="2"/>
      <c r="H238" s="2"/>
    </row>
    <row r="239" spans="4:8" x14ac:dyDescent="0.2">
      <c r="D239" s="2"/>
      <c r="H239" s="2"/>
    </row>
    <row r="240" spans="4:8" x14ac:dyDescent="0.2">
      <c r="D240" s="2"/>
      <c r="H240" s="2"/>
    </row>
    <row r="241" spans="4:8" x14ac:dyDescent="0.2">
      <c r="D241" s="2"/>
      <c r="H241" s="2"/>
    </row>
    <row r="242" spans="4:8" x14ac:dyDescent="0.2">
      <c r="D242" s="2"/>
      <c r="H242" s="2"/>
    </row>
    <row r="243" spans="4:8" x14ac:dyDescent="0.2">
      <c r="D243" s="2"/>
      <c r="H243" s="2"/>
    </row>
    <row r="244" spans="4:8" x14ac:dyDescent="0.2">
      <c r="D244" s="2"/>
      <c r="H244" s="2"/>
    </row>
    <row r="245" spans="4:8" x14ac:dyDescent="0.2">
      <c r="D245" s="2"/>
      <c r="H245" s="2"/>
    </row>
    <row r="246" spans="4:8" x14ac:dyDescent="0.2">
      <c r="D246" s="2"/>
      <c r="H246" s="2"/>
    </row>
    <row r="247" spans="4:8" x14ac:dyDescent="0.2">
      <c r="D247" s="2"/>
      <c r="H247" s="2"/>
    </row>
    <row r="248" spans="4:8" x14ac:dyDescent="0.2">
      <c r="D248" s="2"/>
      <c r="H248" s="2"/>
    </row>
    <row r="249" spans="4:8" x14ac:dyDescent="0.2">
      <c r="D249" s="2"/>
      <c r="H249" s="2"/>
    </row>
    <row r="250" spans="4:8" x14ac:dyDescent="0.2">
      <c r="D250" s="2"/>
      <c r="H250" s="2"/>
    </row>
    <row r="251" spans="4:8" x14ac:dyDescent="0.2">
      <c r="D251" s="2"/>
      <c r="H251" s="2"/>
    </row>
    <row r="252" spans="4:8" x14ac:dyDescent="0.2">
      <c r="D252" s="2"/>
      <c r="H252" s="2"/>
    </row>
    <row r="253" spans="4:8" x14ac:dyDescent="0.2">
      <c r="D253" s="2"/>
      <c r="H253" s="2"/>
    </row>
    <row r="254" spans="4:8" x14ac:dyDescent="0.2">
      <c r="D254" s="2"/>
      <c r="H254" s="2"/>
    </row>
    <row r="255" spans="4:8" x14ac:dyDescent="0.2">
      <c r="D255" s="2"/>
      <c r="H255" s="2"/>
    </row>
    <row r="256" spans="4:8" x14ac:dyDescent="0.2">
      <c r="D256" s="2"/>
      <c r="H256" s="2"/>
    </row>
    <row r="257" spans="4:8" x14ac:dyDescent="0.2">
      <c r="D257" s="2"/>
      <c r="H257" s="2"/>
    </row>
    <row r="258" spans="4:8" x14ac:dyDescent="0.2">
      <c r="D258" s="2"/>
      <c r="H258" s="2"/>
    </row>
    <row r="259" spans="4:8" x14ac:dyDescent="0.2">
      <c r="D259" s="2"/>
      <c r="H259" s="2"/>
    </row>
    <row r="260" spans="4:8" x14ac:dyDescent="0.2">
      <c r="D260" s="2"/>
      <c r="H260" s="2"/>
    </row>
    <row r="261" spans="4:8" x14ac:dyDescent="0.2">
      <c r="D261" s="2"/>
      <c r="H261" s="2"/>
    </row>
    <row r="262" spans="4:8" x14ac:dyDescent="0.2">
      <c r="D262" s="2"/>
      <c r="H262" s="2"/>
    </row>
    <row r="263" spans="4:8" x14ac:dyDescent="0.2">
      <c r="D263" s="2"/>
      <c r="H263" s="2"/>
    </row>
    <row r="264" spans="4:8" x14ac:dyDescent="0.2">
      <c r="D264" s="2"/>
      <c r="H264" s="2"/>
    </row>
    <row r="265" spans="4:8" x14ac:dyDescent="0.2">
      <c r="D265" s="2"/>
      <c r="H265" s="2"/>
    </row>
    <row r="266" spans="4:8" x14ac:dyDescent="0.2">
      <c r="D266" s="2"/>
      <c r="H266" s="2"/>
    </row>
    <row r="267" spans="4:8" x14ac:dyDescent="0.2">
      <c r="D267" s="2"/>
      <c r="H267" s="2"/>
    </row>
    <row r="268" spans="4:8" x14ac:dyDescent="0.2">
      <c r="D268" s="2"/>
      <c r="H268" s="2"/>
    </row>
    <row r="269" spans="4:8" x14ac:dyDescent="0.2">
      <c r="D269" s="2"/>
      <c r="H269" s="2"/>
    </row>
    <row r="270" spans="4:8" x14ac:dyDescent="0.2">
      <c r="D270" s="2"/>
      <c r="H270" s="2"/>
    </row>
    <row r="271" spans="4:8" x14ac:dyDescent="0.2">
      <c r="D271" s="2"/>
      <c r="H271" s="2"/>
    </row>
    <row r="272" spans="4:8" x14ac:dyDescent="0.2">
      <c r="D272" s="2"/>
      <c r="H272" s="2"/>
    </row>
    <row r="273" spans="4:8" x14ac:dyDescent="0.2">
      <c r="D273" s="2"/>
      <c r="H273" s="2"/>
    </row>
    <row r="274" spans="4:8" x14ac:dyDescent="0.2">
      <c r="D274" s="2"/>
      <c r="H274" s="2"/>
    </row>
    <row r="275" spans="4:8" x14ac:dyDescent="0.2">
      <c r="D275" s="2"/>
      <c r="H275" s="2"/>
    </row>
    <row r="276" spans="4:8" x14ac:dyDescent="0.2">
      <c r="D276" s="2"/>
      <c r="H276" s="2"/>
    </row>
    <row r="277" spans="4:8" x14ac:dyDescent="0.2">
      <c r="D277" s="2"/>
      <c r="H277" s="2"/>
    </row>
    <row r="278" spans="4:8" x14ac:dyDescent="0.2">
      <c r="D278" s="2"/>
      <c r="H278" s="2"/>
    </row>
    <row r="279" spans="4:8" x14ac:dyDescent="0.2">
      <c r="D279" s="2"/>
      <c r="H279" s="2"/>
    </row>
    <row r="280" spans="4:8" x14ac:dyDescent="0.2">
      <c r="D280" s="2"/>
      <c r="H280" s="2"/>
    </row>
    <row r="281" spans="4:8" x14ac:dyDescent="0.2">
      <c r="D281" s="2"/>
      <c r="H281" s="2"/>
    </row>
    <row r="282" spans="4:8" x14ac:dyDescent="0.2">
      <c r="D282" s="2"/>
      <c r="H282" s="2"/>
    </row>
    <row r="283" spans="4:8" x14ac:dyDescent="0.2">
      <c r="D283" s="2"/>
      <c r="H283" s="2"/>
    </row>
    <row r="284" spans="4:8" x14ac:dyDescent="0.2">
      <c r="D284" s="2"/>
      <c r="H284" s="2"/>
    </row>
    <row r="285" spans="4:8" x14ac:dyDescent="0.2">
      <c r="D285" s="2"/>
      <c r="H285" s="2"/>
    </row>
    <row r="286" spans="4:8" x14ac:dyDescent="0.2">
      <c r="D286" s="2"/>
      <c r="H286" s="2"/>
    </row>
    <row r="287" spans="4:8" x14ac:dyDescent="0.2">
      <c r="D287" s="2"/>
      <c r="H287" s="2"/>
    </row>
    <row r="288" spans="4:8" x14ac:dyDescent="0.2">
      <c r="D288" s="2"/>
      <c r="H288" s="2"/>
    </row>
    <row r="289" spans="4:8" x14ac:dyDescent="0.2">
      <c r="D289" s="2"/>
      <c r="H289" s="2"/>
    </row>
    <row r="290" spans="4:8" x14ac:dyDescent="0.2">
      <c r="D290" s="2"/>
      <c r="H290" s="2"/>
    </row>
    <row r="291" spans="4:8" x14ac:dyDescent="0.2">
      <c r="D291" s="2"/>
      <c r="H291" s="2"/>
    </row>
    <row r="292" spans="4:8" x14ac:dyDescent="0.2">
      <c r="D292" s="2"/>
      <c r="H292" s="2"/>
    </row>
    <row r="293" spans="4:8" x14ac:dyDescent="0.2">
      <c r="D293" s="2"/>
      <c r="H293" s="2"/>
    </row>
    <row r="294" spans="4:8" x14ac:dyDescent="0.2">
      <c r="D294" s="2"/>
      <c r="H294" s="2"/>
    </row>
    <row r="295" spans="4:8" x14ac:dyDescent="0.2">
      <c r="D295" s="2"/>
      <c r="H295" s="2"/>
    </row>
    <row r="296" spans="4:8" x14ac:dyDescent="0.2">
      <c r="D296" s="2"/>
      <c r="H296" s="2"/>
    </row>
    <row r="297" spans="4:8" x14ac:dyDescent="0.2">
      <c r="D297" s="2"/>
      <c r="H297" s="2"/>
    </row>
    <row r="298" spans="4:8" x14ac:dyDescent="0.2">
      <c r="D298" s="2"/>
      <c r="H298" s="2"/>
    </row>
    <row r="299" spans="4:8" x14ac:dyDescent="0.2">
      <c r="D299" s="2"/>
      <c r="H299" s="2"/>
    </row>
    <row r="300" spans="4:8" x14ac:dyDescent="0.2">
      <c r="D300" s="2"/>
      <c r="H300" s="2"/>
    </row>
    <row r="301" spans="4:8" x14ac:dyDescent="0.2">
      <c r="D301" s="2"/>
      <c r="H301" s="2"/>
    </row>
    <row r="302" spans="4:8" x14ac:dyDescent="0.2">
      <c r="D302" s="2"/>
      <c r="H302" s="2"/>
    </row>
    <row r="303" spans="4:8" x14ac:dyDescent="0.2">
      <c r="D303" s="2"/>
      <c r="H303" s="2"/>
    </row>
    <row r="304" spans="4:8" x14ac:dyDescent="0.2">
      <c r="D304" s="2"/>
      <c r="H304" s="2"/>
    </row>
    <row r="305" spans="4:8" x14ac:dyDescent="0.2">
      <c r="D305" s="2"/>
      <c r="H305" s="2"/>
    </row>
    <row r="306" spans="4:8" x14ac:dyDescent="0.2">
      <c r="D306" s="2"/>
      <c r="H306" s="2"/>
    </row>
    <row r="307" spans="4:8" x14ac:dyDescent="0.2">
      <c r="D307" s="2"/>
      <c r="H307" s="2"/>
    </row>
    <row r="308" spans="4:8" x14ac:dyDescent="0.2">
      <c r="D308" s="2"/>
      <c r="H308" s="2"/>
    </row>
    <row r="309" spans="4:8" x14ac:dyDescent="0.2">
      <c r="D309" s="2"/>
      <c r="H309" s="2"/>
    </row>
    <row r="310" spans="4:8" x14ac:dyDescent="0.2">
      <c r="D310" s="2"/>
      <c r="H310" s="2"/>
    </row>
    <row r="311" spans="4:8" x14ac:dyDescent="0.2">
      <c r="D311" s="2"/>
      <c r="H311" s="2"/>
    </row>
    <row r="312" spans="4:8" x14ac:dyDescent="0.2">
      <c r="D312" s="2"/>
      <c r="H312" s="2"/>
    </row>
    <row r="313" spans="4:8" x14ac:dyDescent="0.2">
      <c r="D313" s="2"/>
      <c r="H313" s="2"/>
    </row>
    <row r="314" spans="4:8" x14ac:dyDescent="0.2">
      <c r="D314" s="2"/>
      <c r="H314" s="2"/>
    </row>
    <row r="315" spans="4:8" x14ac:dyDescent="0.2">
      <c r="D315" s="2"/>
      <c r="H315" s="2"/>
    </row>
    <row r="316" spans="4:8" x14ac:dyDescent="0.2">
      <c r="D316" s="2"/>
      <c r="H316" s="2"/>
    </row>
    <row r="317" spans="4:8" x14ac:dyDescent="0.2">
      <c r="D317" s="2"/>
      <c r="H317" s="2"/>
    </row>
    <row r="318" spans="4:8" x14ac:dyDescent="0.2">
      <c r="D318" s="2"/>
      <c r="H318" s="2"/>
    </row>
    <row r="319" spans="4:8" x14ac:dyDescent="0.2">
      <c r="D319" s="2"/>
      <c r="H319" s="2"/>
    </row>
    <row r="320" spans="4:8" x14ac:dyDescent="0.2">
      <c r="D320" s="2"/>
      <c r="H320" s="2"/>
    </row>
    <row r="321" spans="4:8" x14ac:dyDescent="0.2">
      <c r="D321" s="2"/>
      <c r="H321" s="2"/>
    </row>
    <row r="322" spans="4:8" x14ac:dyDescent="0.2">
      <c r="D322" s="2"/>
      <c r="H322" s="2"/>
    </row>
    <row r="323" spans="4:8" x14ac:dyDescent="0.2">
      <c r="D323" s="2"/>
      <c r="H323" s="2"/>
    </row>
    <row r="324" spans="4:8" x14ac:dyDescent="0.2">
      <c r="D324" s="2"/>
      <c r="H324" s="2"/>
    </row>
    <row r="325" spans="4:8" x14ac:dyDescent="0.2">
      <c r="D325" s="2"/>
      <c r="H325" s="2"/>
    </row>
    <row r="326" spans="4:8" x14ac:dyDescent="0.2">
      <c r="D326" s="2"/>
      <c r="H326" s="2"/>
    </row>
    <row r="327" spans="4:8" x14ac:dyDescent="0.2">
      <c r="D327" s="2"/>
      <c r="H327" s="2"/>
    </row>
    <row r="328" spans="4:8" x14ac:dyDescent="0.2">
      <c r="D328" s="2"/>
      <c r="H328" s="2"/>
    </row>
    <row r="329" spans="4:8" x14ac:dyDescent="0.2">
      <c r="D329" s="2"/>
      <c r="H329" s="2"/>
    </row>
    <row r="330" spans="4:8" x14ac:dyDescent="0.2">
      <c r="D330" s="2"/>
      <c r="H330" s="2"/>
    </row>
    <row r="331" spans="4:8" x14ac:dyDescent="0.2">
      <c r="D331" s="2"/>
      <c r="H331" s="2"/>
    </row>
    <row r="332" spans="4:8" x14ac:dyDescent="0.2">
      <c r="D332" s="2"/>
      <c r="H332" s="2"/>
    </row>
    <row r="333" spans="4:8" x14ac:dyDescent="0.2">
      <c r="D333" s="2"/>
      <c r="H333" s="2"/>
    </row>
    <row r="334" spans="4:8" x14ac:dyDescent="0.2">
      <c r="D334" s="2"/>
      <c r="H334" s="2"/>
    </row>
    <row r="335" spans="4:8" x14ac:dyDescent="0.2">
      <c r="D335" s="2"/>
      <c r="H335" s="2"/>
    </row>
    <row r="336" spans="4:8" x14ac:dyDescent="0.2">
      <c r="D336" s="2"/>
      <c r="H336" s="2"/>
    </row>
    <row r="337" spans="4:8" x14ac:dyDescent="0.2">
      <c r="D337" s="2"/>
      <c r="H337" s="2"/>
    </row>
    <row r="338" spans="4:8" x14ac:dyDescent="0.2">
      <c r="D338" s="2"/>
      <c r="H338" s="2"/>
    </row>
    <row r="339" spans="4:8" x14ac:dyDescent="0.2">
      <c r="D339" s="2"/>
      <c r="H339" s="2"/>
    </row>
    <row r="340" spans="4:8" x14ac:dyDescent="0.2">
      <c r="D340" s="2"/>
      <c r="H340" s="2"/>
    </row>
    <row r="341" spans="4:8" x14ac:dyDescent="0.2">
      <c r="D341" s="2"/>
      <c r="H341" s="2"/>
    </row>
    <row r="342" spans="4:8" x14ac:dyDescent="0.2">
      <c r="D342" s="2"/>
      <c r="H342" s="2"/>
    </row>
    <row r="343" spans="4:8" x14ac:dyDescent="0.2">
      <c r="D343" s="2"/>
      <c r="H343" s="2"/>
    </row>
    <row r="344" spans="4:8" x14ac:dyDescent="0.2">
      <c r="D344" s="2"/>
      <c r="H344" s="2"/>
    </row>
    <row r="345" spans="4:8" x14ac:dyDescent="0.2">
      <c r="D345" s="2"/>
      <c r="H345" s="2"/>
    </row>
    <row r="346" spans="4:8" x14ac:dyDescent="0.2">
      <c r="D346" s="2"/>
      <c r="H346" s="2"/>
    </row>
    <row r="347" spans="4:8" x14ac:dyDescent="0.2">
      <c r="D347" s="2"/>
      <c r="H347" s="2"/>
    </row>
    <row r="348" spans="4:8" x14ac:dyDescent="0.2">
      <c r="D348" s="2"/>
      <c r="H348" s="2"/>
    </row>
    <row r="349" spans="4:8" x14ac:dyDescent="0.2">
      <c r="D349" s="2"/>
      <c r="H349" s="2"/>
    </row>
    <row r="350" spans="4:8" x14ac:dyDescent="0.2">
      <c r="D350" s="2"/>
      <c r="H350" s="2"/>
    </row>
    <row r="351" spans="4:8" x14ac:dyDescent="0.2">
      <c r="D351" s="2"/>
      <c r="H351" s="2"/>
    </row>
    <row r="352" spans="4:8" x14ac:dyDescent="0.2">
      <c r="D352" s="2"/>
      <c r="H352" s="2"/>
    </row>
    <row r="353" spans="4:8" x14ac:dyDescent="0.2">
      <c r="D353" s="2"/>
      <c r="H353" s="2"/>
    </row>
    <row r="354" spans="4:8" x14ac:dyDescent="0.2">
      <c r="D354" s="2"/>
      <c r="H354" s="2"/>
    </row>
    <row r="355" spans="4:8" x14ac:dyDescent="0.2">
      <c r="D355" s="2"/>
      <c r="H355" s="2"/>
    </row>
    <row r="356" spans="4:8" x14ac:dyDescent="0.2">
      <c r="D356" s="2"/>
      <c r="H356" s="2"/>
    </row>
    <row r="357" spans="4:8" x14ac:dyDescent="0.2">
      <c r="D357" s="2"/>
      <c r="H357" s="2"/>
    </row>
    <row r="358" spans="4:8" x14ac:dyDescent="0.2">
      <c r="D358" s="2"/>
      <c r="H358" s="2"/>
    </row>
    <row r="359" spans="4:8" x14ac:dyDescent="0.2">
      <c r="D359" s="2"/>
      <c r="H359" s="2"/>
    </row>
    <row r="360" spans="4:8" x14ac:dyDescent="0.2">
      <c r="D360" s="2"/>
      <c r="H360" s="2"/>
    </row>
    <row r="361" spans="4:8" x14ac:dyDescent="0.2">
      <c r="D361" s="2"/>
      <c r="H361" s="2"/>
    </row>
    <row r="362" spans="4:8" x14ac:dyDescent="0.2">
      <c r="D362" s="2"/>
      <c r="H362" s="2"/>
    </row>
    <row r="363" spans="4:8" x14ac:dyDescent="0.2">
      <c r="D363" s="2"/>
      <c r="H363" s="2"/>
    </row>
    <row r="364" spans="4:8" x14ac:dyDescent="0.2">
      <c r="D364" s="2"/>
      <c r="H364" s="2"/>
    </row>
    <row r="365" spans="4:8" x14ac:dyDescent="0.2">
      <c r="D365" s="2"/>
      <c r="H365" s="2"/>
    </row>
    <row r="366" spans="4:8" x14ac:dyDescent="0.2">
      <c r="D366" s="2"/>
      <c r="H366" s="2"/>
    </row>
    <row r="367" spans="4:8" x14ac:dyDescent="0.2">
      <c r="D367" s="2"/>
      <c r="H367" s="2"/>
    </row>
    <row r="368" spans="4:8" x14ac:dyDescent="0.2">
      <c r="D368" s="2"/>
      <c r="H368" s="2"/>
    </row>
    <row r="369" spans="4:8" x14ac:dyDescent="0.2">
      <c r="D369" s="2"/>
      <c r="H369" s="2"/>
    </row>
    <row r="370" spans="4:8" x14ac:dyDescent="0.2">
      <c r="D370" s="2"/>
      <c r="H370" s="2"/>
    </row>
    <row r="371" spans="4:8" x14ac:dyDescent="0.2">
      <c r="D371" s="2"/>
      <c r="H371" s="2"/>
    </row>
    <row r="372" spans="4:8" x14ac:dyDescent="0.2">
      <c r="D372" s="2"/>
      <c r="H372" s="2"/>
    </row>
    <row r="373" spans="4:8" x14ac:dyDescent="0.2">
      <c r="D373" s="2"/>
      <c r="H373" s="2"/>
    </row>
    <row r="374" spans="4:8" x14ac:dyDescent="0.2">
      <c r="D374" s="2"/>
      <c r="H374" s="2"/>
    </row>
    <row r="375" spans="4:8" x14ac:dyDescent="0.2">
      <c r="D375" s="2"/>
      <c r="H375" s="2"/>
    </row>
    <row r="376" spans="4:8" x14ac:dyDescent="0.2">
      <c r="D376" s="2"/>
      <c r="H376" s="2"/>
    </row>
    <row r="377" spans="4:8" x14ac:dyDescent="0.2">
      <c r="D377" s="2"/>
      <c r="H377" s="2"/>
    </row>
    <row r="378" spans="4:8" x14ac:dyDescent="0.2">
      <c r="D378" s="2"/>
      <c r="H378" s="2"/>
    </row>
    <row r="379" spans="4:8" x14ac:dyDescent="0.2">
      <c r="D379" s="2"/>
      <c r="H379" s="2"/>
    </row>
    <row r="380" spans="4:8" x14ac:dyDescent="0.2">
      <c r="D380" s="2"/>
      <c r="H380" s="2"/>
    </row>
    <row r="381" spans="4:8" x14ac:dyDescent="0.2">
      <c r="D381" s="2"/>
      <c r="H381" s="2"/>
    </row>
    <row r="382" spans="4:8" x14ac:dyDescent="0.2">
      <c r="D382" s="2"/>
      <c r="H382" s="2"/>
    </row>
    <row r="383" spans="4:8" x14ac:dyDescent="0.2">
      <c r="D383" s="2"/>
      <c r="H383" s="2"/>
    </row>
    <row r="384" spans="4:8" x14ac:dyDescent="0.2">
      <c r="D384" s="2"/>
      <c r="H384" s="2"/>
    </row>
    <row r="385" spans="4:8" x14ac:dyDescent="0.2">
      <c r="D385" s="2"/>
      <c r="H385" s="2"/>
    </row>
    <row r="386" spans="4:8" x14ac:dyDescent="0.2">
      <c r="D386" s="2"/>
      <c r="H386" s="2"/>
    </row>
    <row r="387" spans="4:8" x14ac:dyDescent="0.2">
      <c r="D387" s="2"/>
      <c r="H387" s="2"/>
    </row>
    <row r="388" spans="4:8" x14ac:dyDescent="0.2">
      <c r="D388" s="2"/>
      <c r="H388" s="2"/>
    </row>
    <row r="389" spans="4:8" x14ac:dyDescent="0.2">
      <c r="D389" s="2"/>
      <c r="H389" s="2"/>
    </row>
    <row r="390" spans="4:8" x14ac:dyDescent="0.2">
      <c r="D390" s="2"/>
      <c r="H390" s="2"/>
    </row>
    <row r="391" spans="4:8" x14ac:dyDescent="0.2">
      <c r="D391" s="2"/>
      <c r="H391" s="2"/>
    </row>
    <row r="392" spans="4:8" x14ac:dyDescent="0.2">
      <c r="D392" s="2"/>
      <c r="H392" s="2"/>
    </row>
    <row r="393" spans="4:8" x14ac:dyDescent="0.2">
      <c r="D393" s="2"/>
      <c r="H393" s="2"/>
    </row>
    <row r="394" spans="4:8" x14ac:dyDescent="0.2">
      <c r="D394" s="2"/>
      <c r="H394" s="2"/>
    </row>
    <row r="395" spans="4:8" x14ac:dyDescent="0.2">
      <c r="D395" s="2"/>
      <c r="H395" s="2"/>
    </row>
    <row r="396" spans="4:8" x14ac:dyDescent="0.2">
      <c r="D396" s="2"/>
      <c r="H396" s="2"/>
    </row>
    <row r="397" spans="4:8" x14ac:dyDescent="0.2">
      <c r="D397" s="2"/>
      <c r="H397" s="2"/>
    </row>
    <row r="398" spans="4:8" x14ac:dyDescent="0.2">
      <c r="D398" s="2"/>
      <c r="H398" s="2"/>
    </row>
    <row r="399" spans="4:8" x14ac:dyDescent="0.2">
      <c r="D399" s="2"/>
      <c r="H399" s="2"/>
    </row>
    <row r="400" spans="4:8" x14ac:dyDescent="0.2">
      <c r="D400" s="2"/>
      <c r="H400" s="2"/>
    </row>
    <row r="401" spans="4:8" x14ac:dyDescent="0.2">
      <c r="D401" s="2"/>
      <c r="H401" s="2"/>
    </row>
    <row r="402" spans="4:8" x14ac:dyDescent="0.2">
      <c r="D402" s="2"/>
      <c r="H402" s="2"/>
    </row>
    <row r="403" spans="4:8" x14ac:dyDescent="0.2">
      <c r="D403" s="2"/>
      <c r="H403" s="2"/>
    </row>
    <row r="404" spans="4:8" x14ac:dyDescent="0.2">
      <c r="D404" s="2"/>
      <c r="H404" s="2"/>
    </row>
    <row r="405" spans="4:8" x14ac:dyDescent="0.2">
      <c r="D405" s="2"/>
      <c r="H405" s="2"/>
    </row>
    <row r="406" spans="4:8" x14ac:dyDescent="0.2">
      <c r="D406" s="2"/>
      <c r="H406" s="2"/>
    </row>
    <row r="407" spans="4:8" x14ac:dyDescent="0.2">
      <c r="D407" s="2"/>
      <c r="H407" s="2"/>
    </row>
    <row r="408" spans="4:8" x14ac:dyDescent="0.2">
      <c r="D408" s="2"/>
      <c r="H408" s="2"/>
    </row>
    <row r="409" spans="4:8" x14ac:dyDescent="0.2">
      <c r="D409" s="2"/>
      <c r="H409" s="2"/>
    </row>
    <row r="410" spans="4:8" x14ac:dyDescent="0.2">
      <c r="D410" s="2"/>
      <c r="H410" s="2"/>
    </row>
    <row r="411" spans="4:8" x14ac:dyDescent="0.2">
      <c r="D411" s="2"/>
      <c r="H411" s="2"/>
    </row>
    <row r="412" spans="4:8" x14ac:dyDescent="0.2">
      <c r="D412" s="2"/>
      <c r="H412" s="2"/>
    </row>
    <row r="413" spans="4:8" x14ac:dyDescent="0.2">
      <c r="D413" s="2"/>
      <c r="H413" s="2"/>
    </row>
    <row r="414" spans="4:8" x14ac:dyDescent="0.2">
      <c r="D414" s="2"/>
      <c r="H414" s="2"/>
    </row>
    <row r="415" spans="4:8" x14ac:dyDescent="0.2">
      <c r="D415" s="2"/>
      <c r="H415" s="2"/>
    </row>
    <row r="416" spans="4:8" x14ac:dyDescent="0.2">
      <c r="D416" s="2"/>
      <c r="H416" s="2"/>
    </row>
    <row r="417" spans="4:8" x14ac:dyDescent="0.2">
      <c r="D417" s="2"/>
      <c r="H417" s="2"/>
    </row>
    <row r="418" spans="4:8" x14ac:dyDescent="0.2">
      <c r="D418" s="2"/>
      <c r="H418" s="2"/>
    </row>
    <row r="419" spans="4:8" x14ac:dyDescent="0.2">
      <c r="D419" s="2"/>
      <c r="H419" s="2"/>
    </row>
    <row r="420" spans="4:8" x14ac:dyDescent="0.2">
      <c r="D420" s="2"/>
      <c r="H420" s="2"/>
    </row>
    <row r="421" spans="4:8" x14ac:dyDescent="0.2">
      <c r="D421" s="2"/>
      <c r="H421" s="2"/>
    </row>
    <row r="422" spans="4:8" x14ac:dyDescent="0.2">
      <c r="D422" s="2"/>
      <c r="H422" s="2"/>
    </row>
    <row r="423" spans="4:8" x14ac:dyDescent="0.2">
      <c r="D423" s="2"/>
      <c r="H423" s="2"/>
    </row>
    <row r="424" spans="4:8" x14ac:dyDescent="0.2">
      <c r="D424" s="2"/>
      <c r="H424" s="2"/>
    </row>
    <row r="425" spans="4:8" x14ac:dyDescent="0.2">
      <c r="D425" s="2"/>
      <c r="H425" s="2"/>
    </row>
    <row r="426" spans="4:8" x14ac:dyDescent="0.2">
      <c r="D426" s="2"/>
      <c r="H426" s="2"/>
    </row>
    <row r="427" spans="4:8" x14ac:dyDescent="0.2">
      <c r="D427" s="2"/>
      <c r="H427" s="2"/>
    </row>
    <row r="428" spans="4:8" x14ac:dyDescent="0.2">
      <c r="D428" s="2"/>
      <c r="H428" s="2"/>
    </row>
    <row r="429" spans="4:8" x14ac:dyDescent="0.2">
      <c r="D429" s="2"/>
      <c r="H429" s="2"/>
    </row>
    <row r="430" spans="4:8" x14ac:dyDescent="0.2">
      <c r="D430" s="2"/>
      <c r="H430" s="2"/>
    </row>
    <row r="431" spans="4:8" x14ac:dyDescent="0.2">
      <c r="D431" s="2"/>
      <c r="H431" s="2"/>
    </row>
    <row r="432" spans="4:8" x14ac:dyDescent="0.2">
      <c r="D432" s="2"/>
      <c r="H432" s="2"/>
    </row>
    <row r="433" spans="4:8" x14ac:dyDescent="0.2">
      <c r="D433" s="2"/>
      <c r="H433" s="2"/>
    </row>
  </sheetData>
  <autoFilter ref="D2:AK2"/>
  <mergeCells count="9">
    <mergeCell ref="A1:C1"/>
    <mergeCell ref="AK1:AK2"/>
    <mergeCell ref="D1:H1"/>
    <mergeCell ref="N1:R1"/>
    <mergeCell ref="S1:X1"/>
    <mergeCell ref="Y1:AE1"/>
    <mergeCell ref="AH1:AJ1"/>
    <mergeCell ref="AF1:AG1"/>
    <mergeCell ref="I1:M1"/>
  </mergeCells>
  <phoneticPr fontId="1"/>
  <dataValidations count="1">
    <dataValidation type="list" allowBlank="1" showInputMessage="1" showErrorMessage="1" sqref="D3:AK28">
      <formula1>"　,○"</formula1>
    </dataValidation>
  </dataValidations>
  <hyperlinks>
    <hyperlink ref="C17" location="'15'!Print_Area" display="新エネルギー設計支援事業"/>
    <hyperlink ref="C11" location="'9'!Print_Area" display="企業立地促進費補助金（環境配慮型工場等）"/>
    <hyperlink ref="C20" location="'18'!Print_Area" display="地域資源活用基盤整備支援事業"/>
    <hyperlink ref="C19" location="'17'!Print_Area" display="地熱井掘削支援事業"/>
    <hyperlink ref="C18" location="'16'!Print_Area" display="新エネルギー設備導入支援事業"/>
    <hyperlink ref="C16" location="'14'!Print_Area" display="地熱資源利用促進事業"/>
    <hyperlink ref="C7" location="'5'!A1" display="中小企業総合振興資金【ライフステージ対応資金「ステップ貸付［政策サポート］」（環境・エネルギー）】"/>
    <hyperlink ref="C4" location="'2'!A1" display="循環資源利用促進設備整備費補助金"/>
    <hyperlink ref="C5" location="'3'!A1" display="リサイクル技術研究開発補助金"/>
    <hyperlink ref="C6" location="'4'!A1" display="地域バイオマス利活用促進事業"/>
    <hyperlink ref="C3" location="'1'!A1" display="'1'!A1"/>
    <hyperlink ref="C9" location="'7'!Print_Area" display="中小企業競争力強化促進事業"/>
    <hyperlink ref="C24" location="'22'!Print_Area" display="'22'!Print_Area"/>
    <hyperlink ref="C26" location="'24'!Print_Area" display="地域新エネルギー導入アドバイザー制度"/>
    <hyperlink ref="C10" location="'8'!Print_Area" display="企業立地促進費補助金（新エネルギー供給業）"/>
    <hyperlink ref="C12" location="'10'!Print_Area" display="ゼロカーボンモビリティ導入支援事業"/>
    <hyperlink ref="C13" location="'11'!Print_Area" display="ゼロカーボン・ビレッジ構築支援事業"/>
    <hyperlink ref="C14" location="'12'!Print_Area" display="ゼロカーボン・イノベーション導入支援事業"/>
    <hyperlink ref="C15" location="'13'!Print_Area" display="地域新エネルギー導入加速化調査支援事業"/>
    <hyperlink ref="C21" location="'19'!Print_Area" display="省エネルギー設備導入計画等作成支援事業"/>
    <hyperlink ref="C22" location="'20'!Print_Area" display="省エネルギー設備導入支援事業"/>
    <hyperlink ref="C23" location="'21'!Print_Area" display="'21'!Print_Area"/>
    <hyperlink ref="C8" location="'6'!Print_Area" display="中小企業総合振興資金【ライフステージ対応資金「ステップアップ貸付（ゼロカーボン）」】"/>
    <hyperlink ref="C25" location="'23'!Print_Area" display="'23'!Print_Area"/>
    <hyperlink ref="C27" location="'25'!Print_Area" display="住まいのゼロカーボン化推進事業"/>
    <hyperlink ref="C28" location="'26'!Print_Area" display="DOゼロカーボン建築サポートセンター"/>
  </hyperlinks>
  <printOptions horizontalCentered="1"/>
  <pageMargins left="0.70866141732283472" right="0.70866141732283472" top="0.74803149606299213" bottom="0.74803149606299213" header="0.31496062992125984" footer="0.51181102362204722"/>
  <pageSetup paperSize="9" scale="28" fitToWidth="0" orientation="portrait" r:id="rId1"/>
  <headerFooter>
    <oddFooter>&amp;C&amp;A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11"/>
  <sheetViews>
    <sheetView view="pageBreakPreview" zoomScale="70" zoomScaleNormal="100" zoomScaleSheetLayoutView="70" workbookViewId="0">
      <selection sqref="A1:B11"/>
    </sheetView>
  </sheetViews>
  <sheetFormatPr defaultRowHeight="13" x14ac:dyDescent="0.2"/>
  <cols>
    <col min="1" max="1" width="15.6328125" customWidth="1"/>
    <col min="2" max="2" width="70.6328125" customWidth="1"/>
  </cols>
  <sheetData>
    <row r="1" spans="1:2" ht="49.5" customHeight="1" x14ac:dyDescent="0.2">
      <c r="A1" s="178" t="str">
        <f>'[2]目次 '!B5</f>
        <v>企業立地促進費補助金（環境配慮型工場等）</v>
      </c>
      <c r="B1" s="178"/>
    </row>
    <row r="2" spans="1:2" ht="83.25" customHeight="1" x14ac:dyDescent="0.2">
      <c r="A2" s="179" t="s">
        <v>170</v>
      </c>
      <c r="B2" s="180"/>
    </row>
    <row r="3" spans="1:2" ht="96" customHeight="1" x14ac:dyDescent="0.2">
      <c r="A3" s="47" t="s">
        <v>51</v>
      </c>
      <c r="B3" s="44" t="s">
        <v>171</v>
      </c>
    </row>
    <row r="4" spans="1:2" ht="93.75" customHeight="1" x14ac:dyDescent="0.2">
      <c r="A4" s="47" t="s">
        <v>19</v>
      </c>
      <c r="B4" s="55" t="s">
        <v>172</v>
      </c>
    </row>
    <row r="5" spans="1:2" ht="147.75" customHeight="1" x14ac:dyDescent="0.2">
      <c r="A5" s="47" t="s">
        <v>38</v>
      </c>
      <c r="B5" s="44" t="s">
        <v>173</v>
      </c>
    </row>
    <row r="6" spans="1:2" ht="98.25" customHeight="1" x14ac:dyDescent="0.2">
      <c r="A6" s="47" t="s">
        <v>20</v>
      </c>
      <c r="B6" s="45" t="s">
        <v>174</v>
      </c>
    </row>
    <row r="7" spans="1:2" ht="46.5" customHeight="1" x14ac:dyDescent="0.2">
      <c r="A7" s="47" t="s">
        <v>21</v>
      </c>
      <c r="B7" s="44" t="s">
        <v>167</v>
      </c>
    </row>
    <row r="8" spans="1:2" ht="52.5" customHeight="1" x14ac:dyDescent="0.2">
      <c r="A8" s="47" t="s">
        <v>22</v>
      </c>
      <c r="B8" s="140" t="s">
        <v>319</v>
      </c>
    </row>
    <row r="9" spans="1:2" ht="52.5" customHeight="1" x14ac:dyDescent="0.2">
      <c r="A9" s="47" t="s">
        <v>23</v>
      </c>
      <c r="B9" s="140" t="s">
        <v>168</v>
      </c>
    </row>
    <row r="10" spans="1:2" ht="52.5" customHeight="1" x14ac:dyDescent="0.2">
      <c r="A10" s="47" t="s">
        <v>24</v>
      </c>
      <c r="B10" s="44" t="s">
        <v>175</v>
      </c>
    </row>
    <row r="11" spans="1:2" ht="52.5" customHeight="1" x14ac:dyDescent="0.2">
      <c r="A11" s="47" t="s">
        <v>25</v>
      </c>
      <c r="B11" s="108" t="s">
        <v>207</v>
      </c>
    </row>
  </sheetData>
  <mergeCells count="2">
    <mergeCell ref="A1:B1"/>
    <mergeCell ref="A2:B2"/>
  </mergeCells>
  <phoneticPr fontId="26"/>
  <hyperlinks>
    <hyperlink ref="B11" r:id="rId1"/>
  </hyperlinks>
  <pageMargins left="0.7" right="0.7" top="0.75" bottom="0.75" header="0.3" footer="0.3"/>
  <pageSetup paperSize="9" scale="98" fitToWidth="0" fitToHeight="0"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18"/>
  <sheetViews>
    <sheetView view="pageBreakPreview" topLeftCell="A2" zoomScale="70" zoomScaleNormal="100" zoomScaleSheetLayoutView="70" workbookViewId="0">
      <selection sqref="A1:B11"/>
    </sheetView>
  </sheetViews>
  <sheetFormatPr defaultRowHeight="13" x14ac:dyDescent="0.2"/>
  <cols>
    <col min="1" max="1" width="15.6328125" style="42" customWidth="1"/>
    <col min="2" max="2" width="70.6328125" style="42" customWidth="1"/>
    <col min="3" max="256" width="9" style="42"/>
    <col min="257" max="257" width="15.6328125" style="42" customWidth="1"/>
    <col min="258" max="258" width="70.6328125" style="42" customWidth="1"/>
    <col min="259" max="512" width="9" style="42"/>
    <col min="513" max="513" width="15.6328125" style="42" customWidth="1"/>
    <col min="514" max="514" width="70.6328125" style="42" customWidth="1"/>
    <col min="515" max="768" width="9" style="42"/>
    <col min="769" max="769" width="15.6328125" style="42" customWidth="1"/>
    <col min="770" max="770" width="70.6328125" style="42" customWidth="1"/>
    <col min="771" max="1024" width="9" style="42"/>
    <col min="1025" max="1025" width="15.6328125" style="42" customWidth="1"/>
    <col min="1026" max="1026" width="70.6328125" style="42" customWidth="1"/>
    <col min="1027" max="1280" width="9" style="42"/>
    <col min="1281" max="1281" width="15.6328125" style="42" customWidth="1"/>
    <col min="1282" max="1282" width="70.6328125" style="42" customWidth="1"/>
    <col min="1283" max="1536" width="9" style="42"/>
    <col min="1537" max="1537" width="15.6328125" style="42" customWidth="1"/>
    <col min="1538" max="1538" width="70.6328125" style="42" customWidth="1"/>
    <col min="1539" max="1792" width="9" style="42"/>
    <col min="1793" max="1793" width="15.6328125" style="42" customWidth="1"/>
    <col min="1794" max="1794" width="70.6328125" style="42" customWidth="1"/>
    <col min="1795" max="2048" width="9" style="42"/>
    <col min="2049" max="2049" width="15.6328125" style="42" customWidth="1"/>
    <col min="2050" max="2050" width="70.6328125" style="42" customWidth="1"/>
    <col min="2051" max="2304" width="9" style="42"/>
    <col min="2305" max="2305" width="15.6328125" style="42" customWidth="1"/>
    <col min="2306" max="2306" width="70.6328125" style="42" customWidth="1"/>
    <col min="2307" max="2560" width="9" style="42"/>
    <col min="2561" max="2561" width="15.6328125" style="42" customWidth="1"/>
    <col min="2562" max="2562" width="70.6328125" style="42" customWidth="1"/>
    <col min="2563" max="2816" width="9" style="42"/>
    <col min="2817" max="2817" width="15.6328125" style="42" customWidth="1"/>
    <col min="2818" max="2818" width="70.6328125" style="42" customWidth="1"/>
    <col min="2819" max="3072" width="9" style="42"/>
    <col min="3073" max="3073" width="15.6328125" style="42" customWidth="1"/>
    <col min="3074" max="3074" width="70.6328125" style="42" customWidth="1"/>
    <col min="3075" max="3328" width="9" style="42"/>
    <col min="3329" max="3329" width="15.6328125" style="42" customWidth="1"/>
    <col min="3330" max="3330" width="70.6328125" style="42" customWidth="1"/>
    <col min="3331" max="3584" width="9" style="42"/>
    <col min="3585" max="3585" width="15.6328125" style="42" customWidth="1"/>
    <col min="3586" max="3586" width="70.6328125" style="42" customWidth="1"/>
    <col min="3587" max="3840" width="9" style="42"/>
    <col min="3841" max="3841" width="15.6328125" style="42" customWidth="1"/>
    <col min="3842" max="3842" width="70.6328125" style="42" customWidth="1"/>
    <col min="3843" max="4096" width="9" style="42"/>
    <col min="4097" max="4097" width="15.6328125" style="42" customWidth="1"/>
    <col min="4098" max="4098" width="70.6328125" style="42" customWidth="1"/>
    <col min="4099" max="4352" width="9" style="42"/>
    <col min="4353" max="4353" width="15.6328125" style="42" customWidth="1"/>
    <col min="4354" max="4354" width="70.6328125" style="42" customWidth="1"/>
    <col min="4355" max="4608" width="9" style="42"/>
    <col min="4609" max="4609" width="15.6328125" style="42" customWidth="1"/>
    <col min="4610" max="4610" width="70.6328125" style="42" customWidth="1"/>
    <col min="4611" max="4864" width="9" style="42"/>
    <col min="4865" max="4865" width="15.6328125" style="42" customWidth="1"/>
    <col min="4866" max="4866" width="70.6328125" style="42" customWidth="1"/>
    <col min="4867" max="5120" width="9" style="42"/>
    <col min="5121" max="5121" width="15.6328125" style="42" customWidth="1"/>
    <col min="5122" max="5122" width="70.6328125" style="42" customWidth="1"/>
    <col min="5123" max="5376" width="9" style="42"/>
    <col min="5377" max="5377" width="15.6328125" style="42" customWidth="1"/>
    <col min="5378" max="5378" width="70.6328125" style="42" customWidth="1"/>
    <col min="5379" max="5632" width="9" style="42"/>
    <col min="5633" max="5633" width="15.6328125" style="42" customWidth="1"/>
    <col min="5634" max="5634" width="70.6328125" style="42" customWidth="1"/>
    <col min="5635" max="5888" width="9" style="42"/>
    <col min="5889" max="5889" width="15.6328125" style="42" customWidth="1"/>
    <col min="5890" max="5890" width="70.6328125" style="42" customWidth="1"/>
    <col min="5891" max="6144" width="9" style="42"/>
    <col min="6145" max="6145" width="15.6328125" style="42" customWidth="1"/>
    <col min="6146" max="6146" width="70.6328125" style="42" customWidth="1"/>
    <col min="6147" max="6400" width="9" style="42"/>
    <col min="6401" max="6401" width="15.6328125" style="42" customWidth="1"/>
    <col min="6402" max="6402" width="70.6328125" style="42" customWidth="1"/>
    <col min="6403" max="6656" width="9" style="42"/>
    <col min="6657" max="6657" width="15.6328125" style="42" customWidth="1"/>
    <col min="6658" max="6658" width="70.6328125" style="42" customWidth="1"/>
    <col min="6659" max="6912" width="9" style="42"/>
    <col min="6913" max="6913" width="15.6328125" style="42" customWidth="1"/>
    <col min="6914" max="6914" width="70.6328125" style="42" customWidth="1"/>
    <col min="6915" max="7168" width="9" style="42"/>
    <col min="7169" max="7169" width="15.6328125" style="42" customWidth="1"/>
    <col min="7170" max="7170" width="70.6328125" style="42" customWidth="1"/>
    <col min="7171" max="7424" width="9" style="42"/>
    <col min="7425" max="7425" width="15.6328125" style="42" customWidth="1"/>
    <col min="7426" max="7426" width="70.6328125" style="42" customWidth="1"/>
    <col min="7427" max="7680" width="9" style="42"/>
    <col min="7681" max="7681" width="15.6328125" style="42" customWidth="1"/>
    <col min="7682" max="7682" width="70.6328125" style="42" customWidth="1"/>
    <col min="7683" max="7936" width="9" style="42"/>
    <col min="7937" max="7937" width="15.6328125" style="42" customWidth="1"/>
    <col min="7938" max="7938" width="70.6328125" style="42" customWidth="1"/>
    <col min="7939" max="8192" width="9" style="42"/>
    <col min="8193" max="8193" width="15.6328125" style="42" customWidth="1"/>
    <col min="8194" max="8194" width="70.6328125" style="42" customWidth="1"/>
    <col min="8195" max="8448" width="9" style="42"/>
    <col min="8449" max="8449" width="15.6328125" style="42" customWidth="1"/>
    <col min="8450" max="8450" width="70.6328125" style="42" customWidth="1"/>
    <col min="8451" max="8704" width="9" style="42"/>
    <col min="8705" max="8705" width="15.6328125" style="42" customWidth="1"/>
    <col min="8706" max="8706" width="70.6328125" style="42" customWidth="1"/>
    <col min="8707" max="8960" width="9" style="42"/>
    <col min="8961" max="8961" width="15.6328125" style="42" customWidth="1"/>
    <col min="8962" max="8962" width="70.6328125" style="42" customWidth="1"/>
    <col min="8963" max="9216" width="9" style="42"/>
    <col min="9217" max="9217" width="15.6328125" style="42" customWidth="1"/>
    <col min="9218" max="9218" width="70.6328125" style="42" customWidth="1"/>
    <col min="9219" max="9472" width="9" style="42"/>
    <col min="9473" max="9473" width="15.6328125" style="42" customWidth="1"/>
    <col min="9474" max="9474" width="70.6328125" style="42" customWidth="1"/>
    <col min="9475" max="9728" width="9" style="42"/>
    <col min="9729" max="9729" width="15.6328125" style="42" customWidth="1"/>
    <col min="9730" max="9730" width="70.6328125" style="42" customWidth="1"/>
    <col min="9731" max="9984" width="9" style="42"/>
    <col min="9985" max="9985" width="15.6328125" style="42" customWidth="1"/>
    <col min="9986" max="9986" width="70.6328125" style="42" customWidth="1"/>
    <col min="9987" max="10240" width="9" style="42"/>
    <col min="10241" max="10241" width="15.6328125" style="42" customWidth="1"/>
    <col min="10242" max="10242" width="70.6328125" style="42" customWidth="1"/>
    <col min="10243" max="10496" width="9" style="42"/>
    <col min="10497" max="10497" width="15.6328125" style="42" customWidth="1"/>
    <col min="10498" max="10498" width="70.6328125" style="42" customWidth="1"/>
    <col min="10499" max="10752" width="9" style="42"/>
    <col min="10753" max="10753" width="15.6328125" style="42" customWidth="1"/>
    <col min="10754" max="10754" width="70.6328125" style="42" customWidth="1"/>
    <col min="10755" max="11008" width="9" style="42"/>
    <col min="11009" max="11009" width="15.6328125" style="42" customWidth="1"/>
    <col min="11010" max="11010" width="70.6328125" style="42" customWidth="1"/>
    <col min="11011" max="11264" width="9" style="42"/>
    <col min="11265" max="11265" width="15.6328125" style="42" customWidth="1"/>
    <col min="11266" max="11266" width="70.6328125" style="42" customWidth="1"/>
    <col min="11267" max="11520" width="9" style="42"/>
    <col min="11521" max="11521" width="15.6328125" style="42" customWidth="1"/>
    <col min="11522" max="11522" width="70.6328125" style="42" customWidth="1"/>
    <col min="11523" max="11776" width="9" style="42"/>
    <col min="11777" max="11777" width="15.6328125" style="42" customWidth="1"/>
    <col min="11778" max="11778" width="70.6328125" style="42" customWidth="1"/>
    <col min="11779" max="12032" width="9" style="42"/>
    <col min="12033" max="12033" width="15.6328125" style="42" customWidth="1"/>
    <col min="12034" max="12034" width="70.6328125" style="42" customWidth="1"/>
    <col min="12035" max="12288" width="9" style="42"/>
    <col min="12289" max="12289" width="15.6328125" style="42" customWidth="1"/>
    <col min="12290" max="12290" width="70.6328125" style="42" customWidth="1"/>
    <col min="12291" max="12544" width="9" style="42"/>
    <col min="12545" max="12545" width="15.6328125" style="42" customWidth="1"/>
    <col min="12546" max="12546" width="70.6328125" style="42" customWidth="1"/>
    <col min="12547" max="12800" width="9" style="42"/>
    <col min="12801" max="12801" width="15.6328125" style="42" customWidth="1"/>
    <col min="12802" max="12802" width="70.6328125" style="42" customWidth="1"/>
    <col min="12803" max="13056" width="9" style="42"/>
    <col min="13057" max="13057" width="15.6328125" style="42" customWidth="1"/>
    <col min="13058" max="13058" width="70.6328125" style="42" customWidth="1"/>
    <col min="13059" max="13312" width="9" style="42"/>
    <col min="13313" max="13313" width="15.6328125" style="42" customWidth="1"/>
    <col min="13314" max="13314" width="70.6328125" style="42" customWidth="1"/>
    <col min="13315" max="13568" width="9" style="42"/>
    <col min="13569" max="13569" width="15.6328125" style="42" customWidth="1"/>
    <col min="13570" max="13570" width="70.6328125" style="42" customWidth="1"/>
    <col min="13571" max="13824" width="9" style="42"/>
    <col min="13825" max="13825" width="15.6328125" style="42" customWidth="1"/>
    <col min="13826" max="13826" width="70.6328125" style="42" customWidth="1"/>
    <col min="13827" max="14080" width="9" style="42"/>
    <col min="14081" max="14081" width="15.6328125" style="42" customWidth="1"/>
    <col min="14082" max="14082" width="70.6328125" style="42" customWidth="1"/>
    <col min="14083" max="14336" width="9" style="42"/>
    <col min="14337" max="14337" width="15.6328125" style="42" customWidth="1"/>
    <col min="14338" max="14338" width="70.6328125" style="42" customWidth="1"/>
    <col min="14339" max="14592" width="9" style="42"/>
    <col min="14593" max="14593" width="15.6328125" style="42" customWidth="1"/>
    <col min="14594" max="14594" width="70.6328125" style="42" customWidth="1"/>
    <col min="14595" max="14848" width="9" style="42"/>
    <col min="14849" max="14849" width="15.6328125" style="42" customWidth="1"/>
    <col min="14850" max="14850" width="70.6328125" style="42" customWidth="1"/>
    <col min="14851" max="15104" width="9" style="42"/>
    <col min="15105" max="15105" width="15.6328125" style="42" customWidth="1"/>
    <col min="15106" max="15106" width="70.6328125" style="42" customWidth="1"/>
    <col min="15107" max="15360" width="9" style="42"/>
    <col min="15361" max="15361" width="15.6328125" style="42" customWidth="1"/>
    <col min="15362" max="15362" width="70.6328125" style="42" customWidth="1"/>
    <col min="15363" max="15616" width="9" style="42"/>
    <col min="15617" max="15617" width="15.6328125" style="42" customWidth="1"/>
    <col min="15618" max="15618" width="70.6328125" style="42" customWidth="1"/>
    <col min="15619" max="15872" width="9" style="42"/>
    <col min="15873" max="15873" width="15.6328125" style="42" customWidth="1"/>
    <col min="15874" max="15874" width="70.6328125" style="42" customWidth="1"/>
    <col min="15875" max="16128" width="9" style="42"/>
    <col min="16129" max="16129" width="15.6328125" style="42" customWidth="1"/>
    <col min="16130" max="16130" width="70.6328125" style="42" customWidth="1"/>
    <col min="16131" max="16384" width="9" style="42"/>
  </cols>
  <sheetData>
    <row r="1" spans="1:2" ht="49.5" customHeight="1" x14ac:dyDescent="0.2">
      <c r="A1" s="183" t="s">
        <v>185</v>
      </c>
      <c r="B1" s="184"/>
    </row>
    <row r="2" spans="1:2" ht="79.5" customHeight="1" x14ac:dyDescent="0.2">
      <c r="A2" s="166" t="s">
        <v>192</v>
      </c>
      <c r="B2" s="167"/>
    </row>
    <row r="3" spans="1:2" ht="96" customHeight="1" x14ac:dyDescent="0.2">
      <c r="A3" s="71" t="s">
        <v>51</v>
      </c>
      <c r="B3" s="48" t="s">
        <v>195</v>
      </c>
    </row>
    <row r="4" spans="1:2" ht="69" customHeight="1" x14ac:dyDescent="0.2">
      <c r="A4" s="71" t="s">
        <v>19</v>
      </c>
      <c r="B4" s="48" t="s">
        <v>75</v>
      </c>
    </row>
    <row r="5" spans="1:2" ht="147.75" customHeight="1" x14ac:dyDescent="0.2">
      <c r="A5" s="71" t="s">
        <v>38</v>
      </c>
      <c r="B5" s="48" t="s">
        <v>190</v>
      </c>
    </row>
    <row r="6" spans="1:2" ht="98.25" customHeight="1" x14ac:dyDescent="0.2">
      <c r="A6" s="71" t="s">
        <v>20</v>
      </c>
      <c r="B6" s="53" t="s">
        <v>191</v>
      </c>
    </row>
    <row r="7" spans="1:2" ht="46.5" customHeight="1" x14ac:dyDescent="0.2">
      <c r="A7" s="71" t="s">
        <v>21</v>
      </c>
      <c r="B7" s="72" t="s">
        <v>267</v>
      </c>
    </row>
    <row r="8" spans="1:2" ht="52.5" customHeight="1" x14ac:dyDescent="0.2">
      <c r="A8" s="71" t="s">
        <v>22</v>
      </c>
      <c r="B8" s="48" t="s">
        <v>268</v>
      </c>
    </row>
    <row r="9" spans="1:2" ht="52.5" customHeight="1" x14ac:dyDescent="0.2">
      <c r="A9" s="71" t="s">
        <v>23</v>
      </c>
      <c r="B9" s="48" t="s">
        <v>78</v>
      </c>
    </row>
    <row r="10" spans="1:2" ht="52.5" customHeight="1" x14ac:dyDescent="0.2">
      <c r="A10" s="71" t="s">
        <v>24</v>
      </c>
      <c r="B10" s="48" t="s">
        <v>269</v>
      </c>
    </row>
    <row r="11" spans="1:2" ht="52.5" customHeight="1" x14ac:dyDescent="0.2">
      <c r="A11" s="71" t="s">
        <v>25</v>
      </c>
      <c r="B11" s="143" t="s">
        <v>266</v>
      </c>
    </row>
    <row r="17" spans="2:2" x14ac:dyDescent="0.2">
      <c r="B17" s="107"/>
    </row>
    <row r="18" spans="2:2" x14ac:dyDescent="0.2">
      <c r="B18" s="107"/>
    </row>
  </sheetData>
  <mergeCells count="2">
    <mergeCell ref="A1:B1"/>
    <mergeCell ref="A2:B2"/>
  </mergeCells>
  <phoneticPr fontId="26"/>
  <hyperlinks>
    <hyperlink ref="B11" r:id="rId1"/>
  </hyperlinks>
  <pageMargins left="0.7" right="0.7" top="0.75" bottom="0.75" header="0.3" footer="0.3"/>
  <pageSetup paperSize="9" fitToWidth="0" fitToHeight="0"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11"/>
  <sheetViews>
    <sheetView view="pageBreakPreview" zoomScale="70" zoomScaleNormal="100" zoomScaleSheetLayoutView="70" workbookViewId="0">
      <selection sqref="A1:B11"/>
    </sheetView>
  </sheetViews>
  <sheetFormatPr defaultRowHeight="13" x14ac:dyDescent="0.2"/>
  <cols>
    <col min="1" max="1" width="15.6328125" style="42" customWidth="1"/>
    <col min="2" max="2" width="70.6328125" style="42" customWidth="1"/>
    <col min="3" max="256" width="9" style="42"/>
    <col min="257" max="257" width="15.6328125" style="42" customWidth="1"/>
    <col min="258" max="258" width="70.6328125" style="42" customWidth="1"/>
    <col min="259" max="512" width="9" style="42"/>
    <col min="513" max="513" width="15.6328125" style="42" customWidth="1"/>
    <col min="514" max="514" width="70.6328125" style="42" customWidth="1"/>
    <col min="515" max="768" width="9" style="42"/>
    <col min="769" max="769" width="15.6328125" style="42" customWidth="1"/>
    <col min="770" max="770" width="70.6328125" style="42" customWidth="1"/>
    <col min="771" max="1024" width="9" style="42"/>
    <col min="1025" max="1025" width="15.6328125" style="42" customWidth="1"/>
    <col min="1026" max="1026" width="70.6328125" style="42" customWidth="1"/>
    <col min="1027" max="1280" width="9" style="42"/>
    <col min="1281" max="1281" width="15.6328125" style="42" customWidth="1"/>
    <col min="1282" max="1282" width="70.6328125" style="42" customWidth="1"/>
    <col min="1283" max="1536" width="9" style="42"/>
    <col min="1537" max="1537" width="15.6328125" style="42" customWidth="1"/>
    <col min="1538" max="1538" width="70.6328125" style="42" customWidth="1"/>
    <col min="1539" max="1792" width="9" style="42"/>
    <col min="1793" max="1793" width="15.6328125" style="42" customWidth="1"/>
    <col min="1794" max="1794" width="70.6328125" style="42" customWidth="1"/>
    <col min="1795" max="2048" width="9" style="42"/>
    <col min="2049" max="2049" width="15.6328125" style="42" customWidth="1"/>
    <col min="2050" max="2050" width="70.6328125" style="42" customWidth="1"/>
    <col min="2051" max="2304" width="9" style="42"/>
    <col min="2305" max="2305" width="15.6328125" style="42" customWidth="1"/>
    <col min="2306" max="2306" width="70.6328125" style="42" customWidth="1"/>
    <col min="2307" max="2560" width="9" style="42"/>
    <col min="2561" max="2561" width="15.6328125" style="42" customWidth="1"/>
    <col min="2562" max="2562" width="70.6328125" style="42" customWidth="1"/>
    <col min="2563" max="2816" width="9" style="42"/>
    <col min="2817" max="2817" width="15.6328125" style="42" customWidth="1"/>
    <col min="2818" max="2818" width="70.6328125" style="42" customWidth="1"/>
    <col min="2819" max="3072" width="9" style="42"/>
    <col min="3073" max="3073" width="15.6328125" style="42" customWidth="1"/>
    <col min="3074" max="3074" width="70.6328125" style="42" customWidth="1"/>
    <col min="3075" max="3328" width="9" style="42"/>
    <col min="3329" max="3329" width="15.6328125" style="42" customWidth="1"/>
    <col min="3330" max="3330" width="70.6328125" style="42" customWidth="1"/>
    <col min="3331" max="3584" width="9" style="42"/>
    <col min="3585" max="3585" width="15.6328125" style="42" customWidth="1"/>
    <col min="3586" max="3586" width="70.6328125" style="42" customWidth="1"/>
    <col min="3587" max="3840" width="9" style="42"/>
    <col min="3841" max="3841" width="15.6328125" style="42" customWidth="1"/>
    <col min="3842" max="3842" width="70.6328125" style="42" customWidth="1"/>
    <col min="3843" max="4096" width="9" style="42"/>
    <col min="4097" max="4097" width="15.6328125" style="42" customWidth="1"/>
    <col min="4098" max="4098" width="70.6328125" style="42" customWidth="1"/>
    <col min="4099" max="4352" width="9" style="42"/>
    <col min="4353" max="4353" width="15.6328125" style="42" customWidth="1"/>
    <col min="4354" max="4354" width="70.6328125" style="42" customWidth="1"/>
    <col min="4355" max="4608" width="9" style="42"/>
    <col min="4609" max="4609" width="15.6328125" style="42" customWidth="1"/>
    <col min="4610" max="4610" width="70.6328125" style="42" customWidth="1"/>
    <col min="4611" max="4864" width="9" style="42"/>
    <col min="4865" max="4865" width="15.6328125" style="42" customWidth="1"/>
    <col min="4866" max="4866" width="70.6328125" style="42" customWidth="1"/>
    <col min="4867" max="5120" width="9" style="42"/>
    <col min="5121" max="5121" width="15.6328125" style="42" customWidth="1"/>
    <col min="5122" max="5122" width="70.6328125" style="42" customWidth="1"/>
    <col min="5123" max="5376" width="9" style="42"/>
    <col min="5377" max="5377" width="15.6328125" style="42" customWidth="1"/>
    <col min="5378" max="5378" width="70.6328125" style="42" customWidth="1"/>
    <col min="5379" max="5632" width="9" style="42"/>
    <col min="5633" max="5633" width="15.6328125" style="42" customWidth="1"/>
    <col min="5634" max="5634" width="70.6328125" style="42" customWidth="1"/>
    <col min="5635" max="5888" width="9" style="42"/>
    <col min="5889" max="5889" width="15.6328125" style="42" customWidth="1"/>
    <col min="5890" max="5890" width="70.6328125" style="42" customWidth="1"/>
    <col min="5891" max="6144" width="9" style="42"/>
    <col min="6145" max="6145" width="15.6328125" style="42" customWidth="1"/>
    <col min="6146" max="6146" width="70.6328125" style="42" customWidth="1"/>
    <col min="6147" max="6400" width="9" style="42"/>
    <col min="6401" max="6401" width="15.6328125" style="42" customWidth="1"/>
    <col min="6402" max="6402" width="70.6328125" style="42" customWidth="1"/>
    <col min="6403" max="6656" width="9" style="42"/>
    <col min="6657" max="6657" width="15.6328125" style="42" customWidth="1"/>
    <col min="6658" max="6658" width="70.6328125" style="42" customWidth="1"/>
    <col min="6659" max="6912" width="9" style="42"/>
    <col min="6913" max="6913" width="15.6328125" style="42" customWidth="1"/>
    <col min="6914" max="6914" width="70.6328125" style="42" customWidth="1"/>
    <col min="6915" max="7168" width="9" style="42"/>
    <col min="7169" max="7169" width="15.6328125" style="42" customWidth="1"/>
    <col min="7170" max="7170" width="70.6328125" style="42" customWidth="1"/>
    <col min="7171" max="7424" width="9" style="42"/>
    <col min="7425" max="7425" width="15.6328125" style="42" customWidth="1"/>
    <col min="7426" max="7426" width="70.6328125" style="42" customWidth="1"/>
    <col min="7427" max="7680" width="9" style="42"/>
    <col min="7681" max="7681" width="15.6328125" style="42" customWidth="1"/>
    <col min="7682" max="7682" width="70.6328125" style="42" customWidth="1"/>
    <col min="7683" max="7936" width="9" style="42"/>
    <col min="7937" max="7937" width="15.6328125" style="42" customWidth="1"/>
    <col min="7938" max="7938" width="70.6328125" style="42" customWidth="1"/>
    <col min="7939" max="8192" width="9" style="42"/>
    <col min="8193" max="8193" width="15.6328125" style="42" customWidth="1"/>
    <col min="8194" max="8194" width="70.6328125" style="42" customWidth="1"/>
    <col min="8195" max="8448" width="9" style="42"/>
    <col min="8449" max="8449" width="15.6328125" style="42" customWidth="1"/>
    <col min="8450" max="8450" width="70.6328125" style="42" customWidth="1"/>
    <col min="8451" max="8704" width="9" style="42"/>
    <col min="8705" max="8705" width="15.6328125" style="42" customWidth="1"/>
    <col min="8706" max="8706" width="70.6328125" style="42" customWidth="1"/>
    <col min="8707" max="8960" width="9" style="42"/>
    <col min="8961" max="8961" width="15.6328125" style="42" customWidth="1"/>
    <col min="8962" max="8962" width="70.6328125" style="42" customWidth="1"/>
    <col min="8963" max="9216" width="9" style="42"/>
    <col min="9217" max="9217" width="15.6328125" style="42" customWidth="1"/>
    <col min="9218" max="9218" width="70.6328125" style="42" customWidth="1"/>
    <col min="9219" max="9472" width="9" style="42"/>
    <col min="9473" max="9473" width="15.6328125" style="42" customWidth="1"/>
    <col min="9474" max="9474" width="70.6328125" style="42" customWidth="1"/>
    <col min="9475" max="9728" width="9" style="42"/>
    <col min="9729" max="9729" width="15.6328125" style="42" customWidth="1"/>
    <col min="9730" max="9730" width="70.6328125" style="42" customWidth="1"/>
    <col min="9731" max="9984" width="9" style="42"/>
    <col min="9985" max="9985" width="15.6328125" style="42" customWidth="1"/>
    <col min="9986" max="9986" width="70.6328125" style="42" customWidth="1"/>
    <col min="9987" max="10240" width="9" style="42"/>
    <col min="10241" max="10241" width="15.6328125" style="42" customWidth="1"/>
    <col min="10242" max="10242" width="70.6328125" style="42" customWidth="1"/>
    <col min="10243" max="10496" width="9" style="42"/>
    <col min="10497" max="10497" width="15.6328125" style="42" customWidth="1"/>
    <col min="10498" max="10498" width="70.6328125" style="42" customWidth="1"/>
    <col min="10499" max="10752" width="9" style="42"/>
    <col min="10753" max="10753" width="15.6328125" style="42" customWidth="1"/>
    <col min="10754" max="10754" width="70.6328125" style="42" customWidth="1"/>
    <col min="10755" max="11008" width="9" style="42"/>
    <col min="11009" max="11009" width="15.6328125" style="42" customWidth="1"/>
    <col min="11010" max="11010" width="70.6328125" style="42" customWidth="1"/>
    <col min="11011" max="11264" width="9" style="42"/>
    <col min="11265" max="11265" width="15.6328125" style="42" customWidth="1"/>
    <col min="11266" max="11266" width="70.6328125" style="42" customWidth="1"/>
    <col min="11267" max="11520" width="9" style="42"/>
    <col min="11521" max="11521" width="15.6328125" style="42" customWidth="1"/>
    <col min="11522" max="11522" width="70.6328125" style="42" customWidth="1"/>
    <col min="11523" max="11776" width="9" style="42"/>
    <col min="11777" max="11777" width="15.6328125" style="42" customWidth="1"/>
    <col min="11778" max="11778" width="70.6328125" style="42" customWidth="1"/>
    <col min="11779" max="12032" width="9" style="42"/>
    <col min="12033" max="12033" width="15.6328125" style="42" customWidth="1"/>
    <col min="12034" max="12034" width="70.6328125" style="42" customWidth="1"/>
    <col min="12035" max="12288" width="9" style="42"/>
    <col min="12289" max="12289" width="15.6328125" style="42" customWidth="1"/>
    <col min="12290" max="12290" width="70.6328125" style="42" customWidth="1"/>
    <col min="12291" max="12544" width="9" style="42"/>
    <col min="12545" max="12545" width="15.6328125" style="42" customWidth="1"/>
    <col min="12546" max="12546" width="70.6328125" style="42" customWidth="1"/>
    <col min="12547" max="12800" width="9" style="42"/>
    <col min="12801" max="12801" width="15.6328125" style="42" customWidth="1"/>
    <col min="12802" max="12802" width="70.6328125" style="42" customWidth="1"/>
    <col min="12803" max="13056" width="9" style="42"/>
    <col min="13057" max="13057" width="15.6328125" style="42" customWidth="1"/>
    <col min="13058" max="13058" width="70.6328125" style="42" customWidth="1"/>
    <col min="13059" max="13312" width="9" style="42"/>
    <col min="13313" max="13313" width="15.6328125" style="42" customWidth="1"/>
    <col min="13314" max="13314" width="70.6328125" style="42" customWidth="1"/>
    <col min="13315" max="13568" width="9" style="42"/>
    <col min="13569" max="13569" width="15.6328125" style="42" customWidth="1"/>
    <col min="13570" max="13570" width="70.6328125" style="42" customWidth="1"/>
    <col min="13571" max="13824" width="9" style="42"/>
    <col min="13825" max="13825" width="15.6328125" style="42" customWidth="1"/>
    <col min="13826" max="13826" width="70.6328125" style="42" customWidth="1"/>
    <col min="13827" max="14080" width="9" style="42"/>
    <col min="14081" max="14081" width="15.6328125" style="42" customWidth="1"/>
    <col min="14082" max="14082" width="70.6328125" style="42" customWidth="1"/>
    <col min="14083" max="14336" width="9" style="42"/>
    <col min="14337" max="14337" width="15.6328125" style="42" customWidth="1"/>
    <col min="14338" max="14338" width="70.6328125" style="42" customWidth="1"/>
    <col min="14339" max="14592" width="9" style="42"/>
    <col min="14593" max="14593" width="15.6328125" style="42" customWidth="1"/>
    <col min="14594" max="14594" width="70.6328125" style="42" customWidth="1"/>
    <col min="14595" max="14848" width="9" style="42"/>
    <col min="14849" max="14849" width="15.6328125" style="42" customWidth="1"/>
    <col min="14850" max="14850" width="70.6328125" style="42" customWidth="1"/>
    <col min="14851" max="15104" width="9" style="42"/>
    <col min="15105" max="15105" width="15.6328125" style="42" customWidth="1"/>
    <col min="15106" max="15106" width="70.6328125" style="42" customWidth="1"/>
    <col min="15107" max="15360" width="9" style="42"/>
    <col min="15361" max="15361" width="15.6328125" style="42" customWidth="1"/>
    <col min="15362" max="15362" width="70.6328125" style="42" customWidth="1"/>
    <col min="15363" max="15616" width="9" style="42"/>
    <col min="15617" max="15617" width="15.6328125" style="42" customWidth="1"/>
    <col min="15618" max="15618" width="70.6328125" style="42" customWidth="1"/>
    <col min="15619" max="15872" width="9" style="42"/>
    <col min="15873" max="15873" width="15.6328125" style="42" customWidth="1"/>
    <col min="15874" max="15874" width="70.6328125" style="42" customWidth="1"/>
    <col min="15875" max="16128" width="9" style="42"/>
    <col min="16129" max="16129" width="15.6328125" style="42" customWidth="1"/>
    <col min="16130" max="16130" width="70.6328125" style="42" customWidth="1"/>
    <col min="16131" max="16384" width="9" style="42"/>
  </cols>
  <sheetData>
    <row r="1" spans="1:2" ht="49.5" customHeight="1" x14ac:dyDescent="0.2">
      <c r="A1" s="183" t="s">
        <v>186</v>
      </c>
      <c r="B1" s="184"/>
    </row>
    <row r="2" spans="1:2" ht="79.5" customHeight="1" x14ac:dyDescent="0.2">
      <c r="A2" s="166" t="s">
        <v>193</v>
      </c>
      <c r="B2" s="167"/>
    </row>
    <row r="3" spans="1:2" ht="96" customHeight="1" x14ac:dyDescent="0.2">
      <c r="A3" s="71" t="s">
        <v>51</v>
      </c>
      <c r="B3" s="48" t="s">
        <v>194</v>
      </c>
    </row>
    <row r="4" spans="1:2" ht="69" customHeight="1" x14ac:dyDescent="0.2">
      <c r="A4" s="71" t="s">
        <v>19</v>
      </c>
      <c r="B4" s="48" t="s">
        <v>75</v>
      </c>
    </row>
    <row r="5" spans="1:2" ht="142.5" customHeight="1" x14ac:dyDescent="0.2">
      <c r="A5" s="71" t="s">
        <v>38</v>
      </c>
      <c r="B5" s="111" t="s">
        <v>196</v>
      </c>
    </row>
    <row r="6" spans="1:2" ht="98.25" customHeight="1" x14ac:dyDescent="0.2">
      <c r="A6" s="71" t="s">
        <v>20</v>
      </c>
      <c r="B6" s="53" t="s">
        <v>197</v>
      </c>
    </row>
    <row r="7" spans="1:2" ht="46.5" customHeight="1" x14ac:dyDescent="0.2">
      <c r="A7" s="71" t="s">
        <v>21</v>
      </c>
      <c r="B7" s="72" t="s">
        <v>271</v>
      </c>
    </row>
    <row r="8" spans="1:2" ht="52.5" customHeight="1" x14ac:dyDescent="0.2">
      <c r="A8" s="71" t="s">
        <v>22</v>
      </c>
      <c r="B8" s="48" t="s">
        <v>272</v>
      </c>
    </row>
    <row r="9" spans="1:2" ht="52.5" customHeight="1" x14ac:dyDescent="0.2">
      <c r="A9" s="71" t="s">
        <v>23</v>
      </c>
      <c r="B9" s="48" t="s">
        <v>78</v>
      </c>
    </row>
    <row r="10" spans="1:2" ht="52.5" customHeight="1" x14ac:dyDescent="0.2">
      <c r="A10" s="71" t="s">
        <v>24</v>
      </c>
      <c r="B10" s="48" t="s">
        <v>269</v>
      </c>
    </row>
    <row r="11" spans="1:2" ht="52.5" customHeight="1" x14ac:dyDescent="0.2">
      <c r="A11" s="71" t="s">
        <v>25</v>
      </c>
      <c r="B11" s="143" t="s">
        <v>270</v>
      </c>
    </row>
  </sheetData>
  <mergeCells count="2">
    <mergeCell ref="A1:B1"/>
    <mergeCell ref="A2:B2"/>
  </mergeCells>
  <phoneticPr fontId="26"/>
  <hyperlinks>
    <hyperlink ref="B11" r:id="rId1"/>
  </hyperlinks>
  <pageMargins left="0.7" right="0.7" top="0.75" bottom="0.75" header="0.3" footer="0.3"/>
  <pageSetup paperSize="9" fitToWidth="0"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11"/>
  <sheetViews>
    <sheetView view="pageBreakPreview" zoomScale="70" zoomScaleNormal="100" zoomScaleSheetLayoutView="70" workbookViewId="0">
      <selection sqref="A1:B11"/>
    </sheetView>
  </sheetViews>
  <sheetFormatPr defaultRowHeight="13" x14ac:dyDescent="0.2"/>
  <cols>
    <col min="1" max="1" width="15.6328125" style="42" customWidth="1"/>
    <col min="2" max="2" width="70.6328125" style="42" customWidth="1"/>
    <col min="3" max="256" width="9" style="42"/>
    <col min="257" max="257" width="15.6328125" style="42" customWidth="1"/>
    <col min="258" max="258" width="70.6328125" style="42" customWidth="1"/>
    <col min="259" max="512" width="9" style="42"/>
    <col min="513" max="513" width="15.6328125" style="42" customWidth="1"/>
    <col min="514" max="514" width="70.6328125" style="42" customWidth="1"/>
    <col min="515" max="768" width="9" style="42"/>
    <col min="769" max="769" width="15.6328125" style="42" customWidth="1"/>
    <col min="770" max="770" width="70.6328125" style="42" customWidth="1"/>
    <col min="771" max="1024" width="9" style="42"/>
    <col min="1025" max="1025" width="15.6328125" style="42" customWidth="1"/>
    <col min="1026" max="1026" width="70.6328125" style="42" customWidth="1"/>
    <col min="1027" max="1280" width="9" style="42"/>
    <col min="1281" max="1281" width="15.6328125" style="42" customWidth="1"/>
    <col min="1282" max="1282" width="70.6328125" style="42" customWidth="1"/>
    <col min="1283" max="1536" width="9" style="42"/>
    <col min="1537" max="1537" width="15.6328125" style="42" customWidth="1"/>
    <col min="1538" max="1538" width="70.6328125" style="42" customWidth="1"/>
    <col min="1539" max="1792" width="9" style="42"/>
    <col min="1793" max="1793" width="15.6328125" style="42" customWidth="1"/>
    <col min="1794" max="1794" width="70.6328125" style="42" customWidth="1"/>
    <col min="1795" max="2048" width="9" style="42"/>
    <col min="2049" max="2049" width="15.6328125" style="42" customWidth="1"/>
    <col min="2050" max="2050" width="70.6328125" style="42" customWidth="1"/>
    <col min="2051" max="2304" width="9" style="42"/>
    <col min="2305" max="2305" width="15.6328125" style="42" customWidth="1"/>
    <col min="2306" max="2306" width="70.6328125" style="42" customWidth="1"/>
    <col min="2307" max="2560" width="9" style="42"/>
    <col min="2561" max="2561" width="15.6328125" style="42" customWidth="1"/>
    <col min="2562" max="2562" width="70.6328125" style="42" customWidth="1"/>
    <col min="2563" max="2816" width="9" style="42"/>
    <col min="2817" max="2817" width="15.6328125" style="42" customWidth="1"/>
    <col min="2818" max="2818" width="70.6328125" style="42" customWidth="1"/>
    <col min="2819" max="3072" width="9" style="42"/>
    <col min="3073" max="3073" width="15.6328125" style="42" customWidth="1"/>
    <col min="3074" max="3074" width="70.6328125" style="42" customWidth="1"/>
    <col min="3075" max="3328" width="9" style="42"/>
    <col min="3329" max="3329" width="15.6328125" style="42" customWidth="1"/>
    <col min="3330" max="3330" width="70.6328125" style="42" customWidth="1"/>
    <col min="3331" max="3584" width="9" style="42"/>
    <col min="3585" max="3585" width="15.6328125" style="42" customWidth="1"/>
    <col min="3586" max="3586" width="70.6328125" style="42" customWidth="1"/>
    <col min="3587" max="3840" width="9" style="42"/>
    <col min="3841" max="3841" width="15.6328125" style="42" customWidth="1"/>
    <col min="3842" max="3842" width="70.6328125" style="42" customWidth="1"/>
    <col min="3843" max="4096" width="9" style="42"/>
    <col min="4097" max="4097" width="15.6328125" style="42" customWidth="1"/>
    <col min="4098" max="4098" width="70.6328125" style="42" customWidth="1"/>
    <col min="4099" max="4352" width="9" style="42"/>
    <col min="4353" max="4353" width="15.6328125" style="42" customWidth="1"/>
    <col min="4354" max="4354" width="70.6328125" style="42" customWidth="1"/>
    <col min="4355" max="4608" width="9" style="42"/>
    <col min="4609" max="4609" width="15.6328125" style="42" customWidth="1"/>
    <col min="4610" max="4610" width="70.6328125" style="42" customWidth="1"/>
    <col min="4611" max="4864" width="9" style="42"/>
    <col min="4865" max="4865" width="15.6328125" style="42" customWidth="1"/>
    <col min="4866" max="4866" width="70.6328125" style="42" customWidth="1"/>
    <col min="4867" max="5120" width="9" style="42"/>
    <col min="5121" max="5121" width="15.6328125" style="42" customWidth="1"/>
    <col min="5122" max="5122" width="70.6328125" style="42" customWidth="1"/>
    <col min="5123" max="5376" width="9" style="42"/>
    <col min="5377" max="5377" width="15.6328125" style="42" customWidth="1"/>
    <col min="5378" max="5378" width="70.6328125" style="42" customWidth="1"/>
    <col min="5379" max="5632" width="9" style="42"/>
    <col min="5633" max="5633" width="15.6328125" style="42" customWidth="1"/>
    <col min="5634" max="5634" width="70.6328125" style="42" customWidth="1"/>
    <col min="5635" max="5888" width="9" style="42"/>
    <col min="5889" max="5889" width="15.6328125" style="42" customWidth="1"/>
    <col min="5890" max="5890" width="70.6328125" style="42" customWidth="1"/>
    <col min="5891" max="6144" width="9" style="42"/>
    <col min="6145" max="6145" width="15.6328125" style="42" customWidth="1"/>
    <col min="6146" max="6146" width="70.6328125" style="42" customWidth="1"/>
    <col min="6147" max="6400" width="9" style="42"/>
    <col min="6401" max="6401" width="15.6328125" style="42" customWidth="1"/>
    <col min="6402" max="6402" width="70.6328125" style="42" customWidth="1"/>
    <col min="6403" max="6656" width="9" style="42"/>
    <col min="6657" max="6657" width="15.6328125" style="42" customWidth="1"/>
    <col min="6658" max="6658" width="70.6328125" style="42" customWidth="1"/>
    <col min="6659" max="6912" width="9" style="42"/>
    <col min="6913" max="6913" width="15.6328125" style="42" customWidth="1"/>
    <col min="6914" max="6914" width="70.6328125" style="42" customWidth="1"/>
    <col min="6915" max="7168" width="9" style="42"/>
    <col min="7169" max="7169" width="15.6328125" style="42" customWidth="1"/>
    <col min="7170" max="7170" width="70.6328125" style="42" customWidth="1"/>
    <col min="7171" max="7424" width="9" style="42"/>
    <col min="7425" max="7425" width="15.6328125" style="42" customWidth="1"/>
    <col min="7426" max="7426" width="70.6328125" style="42" customWidth="1"/>
    <col min="7427" max="7680" width="9" style="42"/>
    <col min="7681" max="7681" width="15.6328125" style="42" customWidth="1"/>
    <col min="7682" max="7682" width="70.6328125" style="42" customWidth="1"/>
    <col min="7683" max="7936" width="9" style="42"/>
    <col min="7937" max="7937" width="15.6328125" style="42" customWidth="1"/>
    <col min="7938" max="7938" width="70.6328125" style="42" customWidth="1"/>
    <col min="7939" max="8192" width="9" style="42"/>
    <col min="8193" max="8193" width="15.6328125" style="42" customWidth="1"/>
    <col min="8194" max="8194" width="70.6328125" style="42" customWidth="1"/>
    <col min="8195" max="8448" width="9" style="42"/>
    <col min="8449" max="8449" width="15.6328125" style="42" customWidth="1"/>
    <col min="8450" max="8450" width="70.6328125" style="42" customWidth="1"/>
    <col min="8451" max="8704" width="9" style="42"/>
    <col min="8705" max="8705" width="15.6328125" style="42" customWidth="1"/>
    <col min="8706" max="8706" width="70.6328125" style="42" customWidth="1"/>
    <col min="8707" max="8960" width="9" style="42"/>
    <col min="8961" max="8961" width="15.6328125" style="42" customWidth="1"/>
    <col min="8962" max="8962" width="70.6328125" style="42" customWidth="1"/>
    <col min="8963" max="9216" width="9" style="42"/>
    <col min="9217" max="9217" width="15.6328125" style="42" customWidth="1"/>
    <col min="9218" max="9218" width="70.6328125" style="42" customWidth="1"/>
    <col min="9219" max="9472" width="9" style="42"/>
    <col min="9473" max="9473" width="15.6328125" style="42" customWidth="1"/>
    <col min="9474" max="9474" width="70.6328125" style="42" customWidth="1"/>
    <col min="9475" max="9728" width="9" style="42"/>
    <col min="9729" max="9729" width="15.6328125" style="42" customWidth="1"/>
    <col min="9730" max="9730" width="70.6328125" style="42" customWidth="1"/>
    <col min="9731" max="9984" width="9" style="42"/>
    <col min="9985" max="9985" width="15.6328125" style="42" customWidth="1"/>
    <col min="9986" max="9986" width="70.6328125" style="42" customWidth="1"/>
    <col min="9987" max="10240" width="9" style="42"/>
    <col min="10241" max="10241" width="15.6328125" style="42" customWidth="1"/>
    <col min="10242" max="10242" width="70.6328125" style="42" customWidth="1"/>
    <col min="10243" max="10496" width="9" style="42"/>
    <col min="10497" max="10497" width="15.6328125" style="42" customWidth="1"/>
    <col min="10498" max="10498" width="70.6328125" style="42" customWidth="1"/>
    <col min="10499" max="10752" width="9" style="42"/>
    <col min="10753" max="10753" width="15.6328125" style="42" customWidth="1"/>
    <col min="10754" max="10754" width="70.6328125" style="42" customWidth="1"/>
    <col min="10755" max="11008" width="9" style="42"/>
    <col min="11009" max="11009" width="15.6328125" style="42" customWidth="1"/>
    <col min="11010" max="11010" width="70.6328125" style="42" customWidth="1"/>
    <col min="11011" max="11264" width="9" style="42"/>
    <col min="11265" max="11265" width="15.6328125" style="42" customWidth="1"/>
    <col min="11266" max="11266" width="70.6328125" style="42" customWidth="1"/>
    <col min="11267" max="11520" width="9" style="42"/>
    <col min="11521" max="11521" width="15.6328125" style="42" customWidth="1"/>
    <col min="11522" max="11522" width="70.6328125" style="42" customWidth="1"/>
    <col min="11523" max="11776" width="9" style="42"/>
    <col min="11777" max="11777" width="15.6328125" style="42" customWidth="1"/>
    <col min="11778" max="11778" width="70.6328125" style="42" customWidth="1"/>
    <col min="11779" max="12032" width="9" style="42"/>
    <col min="12033" max="12033" width="15.6328125" style="42" customWidth="1"/>
    <col min="12034" max="12034" width="70.6328125" style="42" customWidth="1"/>
    <col min="12035" max="12288" width="9" style="42"/>
    <col min="12289" max="12289" width="15.6328125" style="42" customWidth="1"/>
    <col min="12290" max="12290" width="70.6328125" style="42" customWidth="1"/>
    <col min="12291" max="12544" width="9" style="42"/>
    <col min="12545" max="12545" width="15.6328125" style="42" customWidth="1"/>
    <col min="12546" max="12546" width="70.6328125" style="42" customWidth="1"/>
    <col min="12547" max="12800" width="9" style="42"/>
    <col min="12801" max="12801" width="15.6328125" style="42" customWidth="1"/>
    <col min="12802" max="12802" width="70.6328125" style="42" customWidth="1"/>
    <col min="12803" max="13056" width="9" style="42"/>
    <col min="13057" max="13057" width="15.6328125" style="42" customWidth="1"/>
    <col min="13058" max="13058" width="70.6328125" style="42" customWidth="1"/>
    <col min="13059" max="13312" width="9" style="42"/>
    <col min="13313" max="13313" width="15.6328125" style="42" customWidth="1"/>
    <col min="13314" max="13314" width="70.6328125" style="42" customWidth="1"/>
    <col min="13315" max="13568" width="9" style="42"/>
    <col min="13569" max="13569" width="15.6328125" style="42" customWidth="1"/>
    <col min="13570" max="13570" width="70.6328125" style="42" customWidth="1"/>
    <col min="13571" max="13824" width="9" style="42"/>
    <col min="13825" max="13825" width="15.6328125" style="42" customWidth="1"/>
    <col min="13826" max="13826" width="70.6328125" style="42" customWidth="1"/>
    <col min="13827" max="14080" width="9" style="42"/>
    <col min="14081" max="14081" width="15.6328125" style="42" customWidth="1"/>
    <col min="14082" max="14082" width="70.6328125" style="42" customWidth="1"/>
    <col min="14083" max="14336" width="9" style="42"/>
    <col min="14337" max="14337" width="15.6328125" style="42" customWidth="1"/>
    <col min="14338" max="14338" width="70.6328125" style="42" customWidth="1"/>
    <col min="14339" max="14592" width="9" style="42"/>
    <col min="14593" max="14593" width="15.6328125" style="42" customWidth="1"/>
    <col min="14594" max="14594" width="70.6328125" style="42" customWidth="1"/>
    <col min="14595" max="14848" width="9" style="42"/>
    <col min="14849" max="14849" width="15.6328125" style="42" customWidth="1"/>
    <col min="14850" max="14850" width="70.6328125" style="42" customWidth="1"/>
    <col min="14851" max="15104" width="9" style="42"/>
    <col min="15105" max="15105" width="15.6328125" style="42" customWidth="1"/>
    <col min="15106" max="15106" width="70.6328125" style="42" customWidth="1"/>
    <col min="15107" max="15360" width="9" style="42"/>
    <col min="15361" max="15361" width="15.6328125" style="42" customWidth="1"/>
    <col min="15362" max="15362" width="70.6328125" style="42" customWidth="1"/>
    <col min="15363" max="15616" width="9" style="42"/>
    <col min="15617" max="15617" width="15.6328125" style="42" customWidth="1"/>
    <col min="15618" max="15618" width="70.6328125" style="42" customWidth="1"/>
    <col min="15619" max="15872" width="9" style="42"/>
    <col min="15873" max="15873" width="15.6328125" style="42" customWidth="1"/>
    <col min="15874" max="15874" width="70.6328125" style="42" customWidth="1"/>
    <col min="15875" max="16128" width="9" style="42"/>
    <col min="16129" max="16129" width="15.6328125" style="42" customWidth="1"/>
    <col min="16130" max="16130" width="70.6328125" style="42" customWidth="1"/>
    <col min="16131" max="16384" width="9" style="42"/>
  </cols>
  <sheetData>
    <row r="1" spans="1:2" ht="49.5" customHeight="1" x14ac:dyDescent="0.2">
      <c r="A1" s="183" t="s">
        <v>187</v>
      </c>
      <c r="B1" s="184"/>
    </row>
    <row r="2" spans="1:2" ht="79.5" customHeight="1" x14ac:dyDescent="0.2">
      <c r="A2" s="166" t="s">
        <v>198</v>
      </c>
      <c r="B2" s="167"/>
    </row>
    <row r="3" spans="1:2" ht="96" customHeight="1" x14ac:dyDescent="0.2">
      <c r="A3" s="71" t="s">
        <v>51</v>
      </c>
      <c r="B3" s="48" t="s">
        <v>199</v>
      </c>
    </row>
    <row r="4" spans="1:2" ht="69" customHeight="1" x14ac:dyDescent="0.2">
      <c r="A4" s="71" t="s">
        <v>19</v>
      </c>
      <c r="B4" s="48" t="s">
        <v>200</v>
      </c>
    </row>
    <row r="5" spans="1:2" ht="147.75" customHeight="1" x14ac:dyDescent="0.2">
      <c r="A5" s="71" t="s">
        <v>38</v>
      </c>
      <c r="B5" s="48" t="s">
        <v>201</v>
      </c>
    </row>
    <row r="6" spans="1:2" ht="98.25" customHeight="1" x14ac:dyDescent="0.2">
      <c r="A6" s="71" t="s">
        <v>20</v>
      </c>
      <c r="B6" s="53" t="s">
        <v>202</v>
      </c>
    </row>
    <row r="7" spans="1:2" ht="46.5" customHeight="1" x14ac:dyDescent="0.2">
      <c r="A7" s="71" t="s">
        <v>21</v>
      </c>
      <c r="B7" s="72" t="s">
        <v>274</v>
      </c>
    </row>
    <row r="8" spans="1:2" ht="52.5" customHeight="1" x14ac:dyDescent="0.2">
      <c r="A8" s="71" t="s">
        <v>22</v>
      </c>
      <c r="B8" s="48" t="s">
        <v>268</v>
      </c>
    </row>
    <row r="9" spans="1:2" ht="52.5" customHeight="1" x14ac:dyDescent="0.2">
      <c r="A9" s="71" t="s">
        <v>23</v>
      </c>
      <c r="B9" s="48" t="s">
        <v>78</v>
      </c>
    </row>
    <row r="10" spans="1:2" ht="52.5" customHeight="1" x14ac:dyDescent="0.2">
      <c r="A10" s="71" t="s">
        <v>24</v>
      </c>
      <c r="B10" s="48" t="s">
        <v>269</v>
      </c>
    </row>
    <row r="11" spans="1:2" ht="52.5" customHeight="1" x14ac:dyDescent="0.2">
      <c r="A11" s="71" t="s">
        <v>25</v>
      </c>
      <c r="B11" s="143" t="s">
        <v>273</v>
      </c>
    </row>
  </sheetData>
  <mergeCells count="2">
    <mergeCell ref="A1:B1"/>
    <mergeCell ref="A2:B2"/>
  </mergeCells>
  <phoneticPr fontId="26"/>
  <hyperlinks>
    <hyperlink ref="B11" r:id="rId1"/>
  </hyperlinks>
  <pageMargins left="0.7" right="0.7" top="0.75" bottom="0.75" header="0.3" footer="0.3"/>
  <pageSetup paperSize="9" fitToWidth="0"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11"/>
  <sheetViews>
    <sheetView view="pageBreakPreview" zoomScale="70" zoomScaleNormal="100" zoomScaleSheetLayoutView="70" workbookViewId="0">
      <selection sqref="A1:B1"/>
    </sheetView>
  </sheetViews>
  <sheetFormatPr defaultRowHeight="13" x14ac:dyDescent="0.2"/>
  <cols>
    <col min="1" max="1" width="15.6328125" style="42" customWidth="1"/>
    <col min="2" max="2" width="70.6328125" style="42" customWidth="1"/>
    <col min="3" max="256" width="9" style="42"/>
    <col min="257" max="257" width="15.6328125" style="42" customWidth="1"/>
    <col min="258" max="258" width="70.6328125" style="42" customWidth="1"/>
    <col min="259" max="512" width="9" style="42"/>
    <col min="513" max="513" width="15.6328125" style="42" customWidth="1"/>
    <col min="514" max="514" width="70.6328125" style="42" customWidth="1"/>
    <col min="515" max="768" width="9" style="42"/>
    <col min="769" max="769" width="15.6328125" style="42" customWidth="1"/>
    <col min="770" max="770" width="70.6328125" style="42" customWidth="1"/>
    <col min="771" max="1024" width="9" style="42"/>
    <col min="1025" max="1025" width="15.6328125" style="42" customWidth="1"/>
    <col min="1026" max="1026" width="70.6328125" style="42" customWidth="1"/>
    <col min="1027" max="1280" width="9" style="42"/>
    <col min="1281" max="1281" width="15.6328125" style="42" customWidth="1"/>
    <col min="1282" max="1282" width="70.6328125" style="42" customWidth="1"/>
    <col min="1283" max="1536" width="9" style="42"/>
    <col min="1537" max="1537" width="15.6328125" style="42" customWidth="1"/>
    <col min="1538" max="1538" width="70.6328125" style="42" customWidth="1"/>
    <col min="1539" max="1792" width="9" style="42"/>
    <col min="1793" max="1793" width="15.6328125" style="42" customWidth="1"/>
    <col min="1794" max="1794" width="70.6328125" style="42" customWidth="1"/>
    <col min="1795" max="2048" width="9" style="42"/>
    <col min="2049" max="2049" width="15.6328125" style="42" customWidth="1"/>
    <col min="2050" max="2050" width="70.6328125" style="42" customWidth="1"/>
    <col min="2051" max="2304" width="9" style="42"/>
    <col min="2305" max="2305" width="15.6328125" style="42" customWidth="1"/>
    <col min="2306" max="2306" width="70.6328125" style="42" customWidth="1"/>
    <col min="2307" max="2560" width="9" style="42"/>
    <col min="2561" max="2561" width="15.6328125" style="42" customWidth="1"/>
    <col min="2562" max="2562" width="70.6328125" style="42" customWidth="1"/>
    <col min="2563" max="2816" width="9" style="42"/>
    <col min="2817" max="2817" width="15.6328125" style="42" customWidth="1"/>
    <col min="2818" max="2818" width="70.6328125" style="42" customWidth="1"/>
    <col min="2819" max="3072" width="9" style="42"/>
    <col min="3073" max="3073" width="15.6328125" style="42" customWidth="1"/>
    <col min="3074" max="3074" width="70.6328125" style="42" customWidth="1"/>
    <col min="3075" max="3328" width="9" style="42"/>
    <col min="3329" max="3329" width="15.6328125" style="42" customWidth="1"/>
    <col min="3330" max="3330" width="70.6328125" style="42" customWidth="1"/>
    <col min="3331" max="3584" width="9" style="42"/>
    <col min="3585" max="3585" width="15.6328125" style="42" customWidth="1"/>
    <col min="3586" max="3586" width="70.6328125" style="42" customWidth="1"/>
    <col min="3587" max="3840" width="9" style="42"/>
    <col min="3841" max="3841" width="15.6328125" style="42" customWidth="1"/>
    <col min="3842" max="3842" width="70.6328125" style="42" customWidth="1"/>
    <col min="3843" max="4096" width="9" style="42"/>
    <col min="4097" max="4097" width="15.6328125" style="42" customWidth="1"/>
    <col min="4098" max="4098" width="70.6328125" style="42" customWidth="1"/>
    <col min="4099" max="4352" width="9" style="42"/>
    <col min="4353" max="4353" width="15.6328125" style="42" customWidth="1"/>
    <col min="4354" max="4354" width="70.6328125" style="42" customWidth="1"/>
    <col min="4355" max="4608" width="9" style="42"/>
    <col min="4609" max="4609" width="15.6328125" style="42" customWidth="1"/>
    <col min="4610" max="4610" width="70.6328125" style="42" customWidth="1"/>
    <col min="4611" max="4864" width="9" style="42"/>
    <col min="4865" max="4865" width="15.6328125" style="42" customWidth="1"/>
    <col min="4866" max="4866" width="70.6328125" style="42" customWidth="1"/>
    <col min="4867" max="5120" width="9" style="42"/>
    <col min="5121" max="5121" width="15.6328125" style="42" customWidth="1"/>
    <col min="5122" max="5122" width="70.6328125" style="42" customWidth="1"/>
    <col min="5123" max="5376" width="9" style="42"/>
    <col min="5377" max="5377" width="15.6328125" style="42" customWidth="1"/>
    <col min="5378" max="5378" width="70.6328125" style="42" customWidth="1"/>
    <col min="5379" max="5632" width="9" style="42"/>
    <col min="5633" max="5633" width="15.6328125" style="42" customWidth="1"/>
    <col min="5634" max="5634" width="70.6328125" style="42" customWidth="1"/>
    <col min="5635" max="5888" width="9" style="42"/>
    <col min="5889" max="5889" width="15.6328125" style="42" customWidth="1"/>
    <col min="5890" max="5890" width="70.6328125" style="42" customWidth="1"/>
    <col min="5891" max="6144" width="9" style="42"/>
    <col min="6145" max="6145" width="15.6328125" style="42" customWidth="1"/>
    <col min="6146" max="6146" width="70.6328125" style="42" customWidth="1"/>
    <col min="6147" max="6400" width="9" style="42"/>
    <col min="6401" max="6401" width="15.6328125" style="42" customWidth="1"/>
    <col min="6402" max="6402" width="70.6328125" style="42" customWidth="1"/>
    <col min="6403" max="6656" width="9" style="42"/>
    <col min="6657" max="6657" width="15.6328125" style="42" customWidth="1"/>
    <col min="6658" max="6658" width="70.6328125" style="42" customWidth="1"/>
    <col min="6659" max="6912" width="9" style="42"/>
    <col min="6913" max="6913" width="15.6328125" style="42" customWidth="1"/>
    <col min="6914" max="6914" width="70.6328125" style="42" customWidth="1"/>
    <col min="6915" max="7168" width="9" style="42"/>
    <col min="7169" max="7169" width="15.6328125" style="42" customWidth="1"/>
    <col min="7170" max="7170" width="70.6328125" style="42" customWidth="1"/>
    <col min="7171" max="7424" width="9" style="42"/>
    <col min="7425" max="7425" width="15.6328125" style="42" customWidth="1"/>
    <col min="7426" max="7426" width="70.6328125" style="42" customWidth="1"/>
    <col min="7427" max="7680" width="9" style="42"/>
    <col min="7681" max="7681" width="15.6328125" style="42" customWidth="1"/>
    <col min="7682" max="7682" width="70.6328125" style="42" customWidth="1"/>
    <col min="7683" max="7936" width="9" style="42"/>
    <col min="7937" max="7937" width="15.6328125" style="42" customWidth="1"/>
    <col min="7938" max="7938" width="70.6328125" style="42" customWidth="1"/>
    <col min="7939" max="8192" width="9" style="42"/>
    <col min="8193" max="8193" width="15.6328125" style="42" customWidth="1"/>
    <col min="8194" max="8194" width="70.6328125" style="42" customWidth="1"/>
    <col min="8195" max="8448" width="9" style="42"/>
    <col min="8449" max="8449" width="15.6328125" style="42" customWidth="1"/>
    <col min="8450" max="8450" width="70.6328125" style="42" customWidth="1"/>
    <col min="8451" max="8704" width="9" style="42"/>
    <col min="8705" max="8705" width="15.6328125" style="42" customWidth="1"/>
    <col min="8706" max="8706" width="70.6328125" style="42" customWidth="1"/>
    <col min="8707" max="8960" width="9" style="42"/>
    <col min="8961" max="8961" width="15.6328125" style="42" customWidth="1"/>
    <col min="8962" max="8962" width="70.6328125" style="42" customWidth="1"/>
    <col min="8963" max="9216" width="9" style="42"/>
    <col min="9217" max="9217" width="15.6328125" style="42" customWidth="1"/>
    <col min="9218" max="9218" width="70.6328125" style="42" customWidth="1"/>
    <col min="9219" max="9472" width="9" style="42"/>
    <col min="9473" max="9473" width="15.6328125" style="42" customWidth="1"/>
    <col min="9474" max="9474" width="70.6328125" style="42" customWidth="1"/>
    <col min="9475" max="9728" width="9" style="42"/>
    <col min="9729" max="9729" width="15.6328125" style="42" customWidth="1"/>
    <col min="9730" max="9730" width="70.6328125" style="42" customWidth="1"/>
    <col min="9731" max="9984" width="9" style="42"/>
    <col min="9985" max="9985" width="15.6328125" style="42" customWidth="1"/>
    <col min="9986" max="9986" width="70.6328125" style="42" customWidth="1"/>
    <col min="9987" max="10240" width="9" style="42"/>
    <col min="10241" max="10241" width="15.6328125" style="42" customWidth="1"/>
    <col min="10242" max="10242" width="70.6328125" style="42" customWidth="1"/>
    <col min="10243" max="10496" width="9" style="42"/>
    <col min="10497" max="10497" width="15.6328125" style="42" customWidth="1"/>
    <col min="10498" max="10498" width="70.6328125" style="42" customWidth="1"/>
    <col min="10499" max="10752" width="9" style="42"/>
    <col min="10753" max="10753" width="15.6328125" style="42" customWidth="1"/>
    <col min="10754" max="10754" width="70.6328125" style="42" customWidth="1"/>
    <col min="10755" max="11008" width="9" style="42"/>
    <col min="11009" max="11009" width="15.6328125" style="42" customWidth="1"/>
    <col min="11010" max="11010" width="70.6328125" style="42" customWidth="1"/>
    <col min="11011" max="11264" width="9" style="42"/>
    <col min="11265" max="11265" width="15.6328125" style="42" customWidth="1"/>
    <col min="11266" max="11266" width="70.6328125" style="42" customWidth="1"/>
    <col min="11267" max="11520" width="9" style="42"/>
    <col min="11521" max="11521" width="15.6328125" style="42" customWidth="1"/>
    <col min="11522" max="11522" width="70.6328125" style="42" customWidth="1"/>
    <col min="11523" max="11776" width="9" style="42"/>
    <col min="11777" max="11777" width="15.6328125" style="42" customWidth="1"/>
    <col min="11778" max="11778" width="70.6328125" style="42" customWidth="1"/>
    <col min="11779" max="12032" width="9" style="42"/>
    <col min="12033" max="12033" width="15.6328125" style="42" customWidth="1"/>
    <col min="12034" max="12034" width="70.6328125" style="42" customWidth="1"/>
    <col min="12035" max="12288" width="9" style="42"/>
    <col min="12289" max="12289" width="15.6328125" style="42" customWidth="1"/>
    <col min="12290" max="12290" width="70.6328125" style="42" customWidth="1"/>
    <col min="12291" max="12544" width="9" style="42"/>
    <col min="12545" max="12545" width="15.6328125" style="42" customWidth="1"/>
    <col min="12546" max="12546" width="70.6328125" style="42" customWidth="1"/>
    <col min="12547" max="12800" width="9" style="42"/>
    <col min="12801" max="12801" width="15.6328125" style="42" customWidth="1"/>
    <col min="12802" max="12802" width="70.6328125" style="42" customWidth="1"/>
    <col min="12803" max="13056" width="9" style="42"/>
    <col min="13057" max="13057" width="15.6328125" style="42" customWidth="1"/>
    <col min="13058" max="13058" width="70.6328125" style="42" customWidth="1"/>
    <col min="13059" max="13312" width="9" style="42"/>
    <col min="13313" max="13313" width="15.6328125" style="42" customWidth="1"/>
    <col min="13314" max="13314" width="70.6328125" style="42" customWidth="1"/>
    <col min="13315" max="13568" width="9" style="42"/>
    <col min="13569" max="13569" width="15.6328125" style="42" customWidth="1"/>
    <col min="13570" max="13570" width="70.6328125" style="42" customWidth="1"/>
    <col min="13571" max="13824" width="9" style="42"/>
    <col min="13825" max="13825" width="15.6328125" style="42" customWidth="1"/>
    <col min="13826" max="13826" width="70.6328125" style="42" customWidth="1"/>
    <col min="13827" max="14080" width="9" style="42"/>
    <col min="14081" max="14081" width="15.6328125" style="42" customWidth="1"/>
    <col min="14082" max="14082" width="70.6328125" style="42" customWidth="1"/>
    <col min="14083" max="14336" width="9" style="42"/>
    <col min="14337" max="14337" width="15.6328125" style="42" customWidth="1"/>
    <col min="14338" max="14338" width="70.6328125" style="42" customWidth="1"/>
    <col min="14339" max="14592" width="9" style="42"/>
    <col min="14593" max="14593" width="15.6328125" style="42" customWidth="1"/>
    <col min="14594" max="14594" width="70.6328125" style="42" customWidth="1"/>
    <col min="14595" max="14848" width="9" style="42"/>
    <col min="14849" max="14849" width="15.6328125" style="42" customWidth="1"/>
    <col min="14850" max="14850" width="70.6328125" style="42" customWidth="1"/>
    <col min="14851" max="15104" width="9" style="42"/>
    <col min="15105" max="15105" width="15.6328125" style="42" customWidth="1"/>
    <col min="15106" max="15106" width="70.6328125" style="42" customWidth="1"/>
    <col min="15107" max="15360" width="9" style="42"/>
    <col min="15361" max="15361" width="15.6328125" style="42" customWidth="1"/>
    <col min="15362" max="15362" width="70.6328125" style="42" customWidth="1"/>
    <col min="15363" max="15616" width="9" style="42"/>
    <col min="15617" max="15617" width="15.6328125" style="42" customWidth="1"/>
    <col min="15618" max="15618" width="70.6328125" style="42" customWidth="1"/>
    <col min="15619" max="15872" width="9" style="42"/>
    <col min="15873" max="15873" width="15.6328125" style="42" customWidth="1"/>
    <col min="15874" max="15874" width="70.6328125" style="42" customWidth="1"/>
    <col min="15875" max="16128" width="9" style="42"/>
    <col min="16129" max="16129" width="15.6328125" style="42" customWidth="1"/>
    <col min="16130" max="16130" width="70.6328125" style="42" customWidth="1"/>
    <col min="16131" max="16384" width="9" style="42"/>
  </cols>
  <sheetData>
    <row r="1" spans="1:2" ht="49.5" customHeight="1" x14ac:dyDescent="0.2">
      <c r="A1" s="183" t="s">
        <v>72</v>
      </c>
      <c r="B1" s="184"/>
    </row>
    <row r="2" spans="1:2" ht="79.5" customHeight="1" x14ac:dyDescent="0.2">
      <c r="A2" s="166" t="s">
        <v>73</v>
      </c>
      <c r="B2" s="167"/>
    </row>
    <row r="3" spans="1:2" ht="96" customHeight="1" x14ac:dyDescent="0.2">
      <c r="A3" s="71" t="s">
        <v>51</v>
      </c>
      <c r="B3" s="48" t="s">
        <v>74</v>
      </c>
    </row>
    <row r="4" spans="1:2" ht="69" customHeight="1" x14ac:dyDescent="0.2">
      <c r="A4" s="71" t="s">
        <v>19</v>
      </c>
      <c r="B4" s="48" t="s">
        <v>75</v>
      </c>
    </row>
    <row r="5" spans="1:2" ht="147.75" customHeight="1" x14ac:dyDescent="0.2">
      <c r="A5" s="71" t="s">
        <v>38</v>
      </c>
      <c r="B5" s="48" t="s">
        <v>76</v>
      </c>
    </row>
    <row r="6" spans="1:2" ht="98.25" customHeight="1" x14ac:dyDescent="0.2">
      <c r="A6" s="71" t="s">
        <v>20</v>
      </c>
      <c r="B6" s="53" t="s">
        <v>77</v>
      </c>
    </row>
    <row r="7" spans="1:2" ht="46.5" customHeight="1" x14ac:dyDescent="0.2">
      <c r="A7" s="71" t="s">
        <v>21</v>
      </c>
      <c r="B7" s="72" t="s">
        <v>276</v>
      </c>
    </row>
    <row r="8" spans="1:2" ht="52.5" customHeight="1" x14ac:dyDescent="0.2">
      <c r="A8" s="71" t="s">
        <v>22</v>
      </c>
      <c r="B8" s="48" t="s">
        <v>277</v>
      </c>
    </row>
    <row r="9" spans="1:2" ht="52.5" customHeight="1" x14ac:dyDescent="0.2">
      <c r="A9" s="71" t="s">
        <v>23</v>
      </c>
      <c r="B9" s="48" t="s">
        <v>78</v>
      </c>
    </row>
    <row r="10" spans="1:2" ht="52.5" customHeight="1" x14ac:dyDescent="0.2">
      <c r="A10" s="71" t="s">
        <v>24</v>
      </c>
      <c r="B10" s="48" t="s">
        <v>269</v>
      </c>
    </row>
    <row r="11" spans="1:2" ht="52.5" customHeight="1" x14ac:dyDescent="0.2">
      <c r="A11" s="71" t="s">
        <v>25</v>
      </c>
      <c r="B11" s="143" t="s">
        <v>275</v>
      </c>
    </row>
  </sheetData>
  <mergeCells count="2">
    <mergeCell ref="A1:B1"/>
    <mergeCell ref="A2:B2"/>
  </mergeCells>
  <phoneticPr fontId="26"/>
  <hyperlinks>
    <hyperlink ref="B11" r:id="rId1"/>
  </hyperlinks>
  <pageMargins left="0.7" right="0.7" top="0.75" bottom="0.75" header="0.3" footer="0.3"/>
  <pageSetup paperSize="9" fitToWidth="0"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11"/>
  <sheetViews>
    <sheetView view="pageBreakPreview" zoomScale="70" zoomScaleNormal="100" zoomScaleSheetLayoutView="70" workbookViewId="0">
      <selection activeCell="B7" sqref="B7:B10"/>
    </sheetView>
  </sheetViews>
  <sheetFormatPr defaultRowHeight="15" x14ac:dyDescent="0.2"/>
  <cols>
    <col min="1" max="1" width="15.6328125" style="73" customWidth="1"/>
    <col min="2" max="2" width="72.90625" style="73" customWidth="1"/>
    <col min="3" max="256" width="9" style="73"/>
    <col min="257" max="257" width="15.6328125" style="73" customWidth="1"/>
    <col min="258" max="258" width="72.90625" style="73" customWidth="1"/>
    <col min="259" max="512" width="9" style="73"/>
    <col min="513" max="513" width="15.6328125" style="73" customWidth="1"/>
    <col min="514" max="514" width="72.90625" style="73" customWidth="1"/>
    <col min="515" max="768" width="9" style="73"/>
    <col min="769" max="769" width="15.6328125" style="73" customWidth="1"/>
    <col min="770" max="770" width="72.90625" style="73" customWidth="1"/>
    <col min="771" max="1024" width="9" style="73"/>
    <col min="1025" max="1025" width="15.6328125" style="73" customWidth="1"/>
    <col min="1026" max="1026" width="72.90625" style="73" customWidth="1"/>
    <col min="1027" max="1280" width="9" style="73"/>
    <col min="1281" max="1281" width="15.6328125" style="73" customWidth="1"/>
    <col min="1282" max="1282" width="72.90625" style="73" customWidth="1"/>
    <col min="1283" max="1536" width="9" style="73"/>
    <col min="1537" max="1537" width="15.6328125" style="73" customWidth="1"/>
    <col min="1538" max="1538" width="72.90625" style="73" customWidth="1"/>
    <col min="1539" max="1792" width="9" style="73"/>
    <col min="1793" max="1793" width="15.6328125" style="73" customWidth="1"/>
    <col min="1794" max="1794" width="72.90625" style="73" customWidth="1"/>
    <col min="1795" max="2048" width="9" style="73"/>
    <col min="2049" max="2049" width="15.6328125" style="73" customWidth="1"/>
    <col min="2050" max="2050" width="72.90625" style="73" customWidth="1"/>
    <col min="2051" max="2304" width="9" style="73"/>
    <col min="2305" max="2305" width="15.6328125" style="73" customWidth="1"/>
    <col min="2306" max="2306" width="72.90625" style="73" customWidth="1"/>
    <col min="2307" max="2560" width="9" style="73"/>
    <col min="2561" max="2561" width="15.6328125" style="73" customWidth="1"/>
    <col min="2562" max="2562" width="72.90625" style="73" customWidth="1"/>
    <col min="2563" max="2816" width="9" style="73"/>
    <col min="2817" max="2817" width="15.6328125" style="73" customWidth="1"/>
    <col min="2818" max="2818" width="72.90625" style="73" customWidth="1"/>
    <col min="2819" max="3072" width="9" style="73"/>
    <col min="3073" max="3073" width="15.6328125" style="73" customWidth="1"/>
    <col min="3074" max="3074" width="72.90625" style="73" customWidth="1"/>
    <col min="3075" max="3328" width="9" style="73"/>
    <col min="3329" max="3329" width="15.6328125" style="73" customWidth="1"/>
    <col min="3330" max="3330" width="72.90625" style="73" customWidth="1"/>
    <col min="3331" max="3584" width="9" style="73"/>
    <col min="3585" max="3585" width="15.6328125" style="73" customWidth="1"/>
    <col min="3586" max="3586" width="72.90625" style="73" customWidth="1"/>
    <col min="3587" max="3840" width="9" style="73"/>
    <col min="3841" max="3841" width="15.6328125" style="73" customWidth="1"/>
    <col min="3842" max="3842" width="72.90625" style="73" customWidth="1"/>
    <col min="3843" max="4096" width="9" style="73"/>
    <col min="4097" max="4097" width="15.6328125" style="73" customWidth="1"/>
    <col min="4098" max="4098" width="72.90625" style="73" customWidth="1"/>
    <col min="4099" max="4352" width="9" style="73"/>
    <col min="4353" max="4353" width="15.6328125" style="73" customWidth="1"/>
    <col min="4354" max="4354" width="72.90625" style="73" customWidth="1"/>
    <col min="4355" max="4608" width="9" style="73"/>
    <col min="4609" max="4609" width="15.6328125" style="73" customWidth="1"/>
    <col min="4610" max="4610" width="72.90625" style="73" customWidth="1"/>
    <col min="4611" max="4864" width="9" style="73"/>
    <col min="4865" max="4865" width="15.6328125" style="73" customWidth="1"/>
    <col min="4866" max="4866" width="72.90625" style="73" customWidth="1"/>
    <col min="4867" max="5120" width="9" style="73"/>
    <col min="5121" max="5121" width="15.6328125" style="73" customWidth="1"/>
    <col min="5122" max="5122" width="72.90625" style="73" customWidth="1"/>
    <col min="5123" max="5376" width="9" style="73"/>
    <col min="5377" max="5377" width="15.6328125" style="73" customWidth="1"/>
    <col min="5378" max="5378" width="72.90625" style="73" customWidth="1"/>
    <col min="5379" max="5632" width="9" style="73"/>
    <col min="5633" max="5633" width="15.6328125" style="73" customWidth="1"/>
    <col min="5634" max="5634" width="72.90625" style="73" customWidth="1"/>
    <col min="5635" max="5888" width="9" style="73"/>
    <col min="5889" max="5889" width="15.6328125" style="73" customWidth="1"/>
    <col min="5890" max="5890" width="72.90625" style="73" customWidth="1"/>
    <col min="5891" max="6144" width="9" style="73"/>
    <col min="6145" max="6145" width="15.6328125" style="73" customWidth="1"/>
    <col min="6146" max="6146" width="72.90625" style="73" customWidth="1"/>
    <col min="6147" max="6400" width="9" style="73"/>
    <col min="6401" max="6401" width="15.6328125" style="73" customWidth="1"/>
    <col min="6402" max="6402" width="72.90625" style="73" customWidth="1"/>
    <col min="6403" max="6656" width="9" style="73"/>
    <col min="6657" max="6657" width="15.6328125" style="73" customWidth="1"/>
    <col min="6658" max="6658" width="72.90625" style="73" customWidth="1"/>
    <col min="6659" max="6912" width="9" style="73"/>
    <col min="6913" max="6913" width="15.6328125" style="73" customWidth="1"/>
    <col min="6914" max="6914" width="72.90625" style="73" customWidth="1"/>
    <col min="6915" max="7168" width="9" style="73"/>
    <col min="7169" max="7169" width="15.6328125" style="73" customWidth="1"/>
    <col min="7170" max="7170" width="72.90625" style="73" customWidth="1"/>
    <col min="7171" max="7424" width="9" style="73"/>
    <col min="7425" max="7425" width="15.6328125" style="73" customWidth="1"/>
    <col min="7426" max="7426" width="72.90625" style="73" customWidth="1"/>
    <col min="7427" max="7680" width="9" style="73"/>
    <col min="7681" max="7681" width="15.6328125" style="73" customWidth="1"/>
    <col min="7682" max="7682" width="72.90625" style="73" customWidth="1"/>
    <col min="7683" max="7936" width="9" style="73"/>
    <col min="7937" max="7937" width="15.6328125" style="73" customWidth="1"/>
    <col min="7938" max="7938" width="72.90625" style="73" customWidth="1"/>
    <col min="7939" max="8192" width="9" style="73"/>
    <col min="8193" max="8193" width="15.6328125" style="73" customWidth="1"/>
    <col min="8194" max="8194" width="72.90625" style="73" customWidth="1"/>
    <col min="8195" max="8448" width="9" style="73"/>
    <col min="8449" max="8449" width="15.6328125" style="73" customWidth="1"/>
    <col min="8450" max="8450" width="72.90625" style="73" customWidth="1"/>
    <col min="8451" max="8704" width="9" style="73"/>
    <col min="8705" max="8705" width="15.6328125" style="73" customWidth="1"/>
    <col min="8706" max="8706" width="72.90625" style="73" customWidth="1"/>
    <col min="8707" max="8960" width="9" style="73"/>
    <col min="8961" max="8961" width="15.6328125" style="73" customWidth="1"/>
    <col min="8962" max="8962" width="72.90625" style="73" customWidth="1"/>
    <col min="8963" max="9216" width="9" style="73"/>
    <col min="9217" max="9217" width="15.6328125" style="73" customWidth="1"/>
    <col min="9218" max="9218" width="72.90625" style="73" customWidth="1"/>
    <col min="9219" max="9472" width="9" style="73"/>
    <col min="9473" max="9473" width="15.6328125" style="73" customWidth="1"/>
    <col min="9474" max="9474" width="72.90625" style="73" customWidth="1"/>
    <col min="9475" max="9728" width="9" style="73"/>
    <col min="9729" max="9729" width="15.6328125" style="73" customWidth="1"/>
    <col min="9730" max="9730" width="72.90625" style="73" customWidth="1"/>
    <col min="9731" max="9984" width="9" style="73"/>
    <col min="9985" max="9985" width="15.6328125" style="73" customWidth="1"/>
    <col min="9986" max="9986" width="72.90625" style="73" customWidth="1"/>
    <col min="9987" max="10240" width="9" style="73"/>
    <col min="10241" max="10241" width="15.6328125" style="73" customWidth="1"/>
    <col min="10242" max="10242" width="72.90625" style="73" customWidth="1"/>
    <col min="10243" max="10496" width="9" style="73"/>
    <col min="10497" max="10497" width="15.6328125" style="73" customWidth="1"/>
    <col min="10498" max="10498" width="72.90625" style="73" customWidth="1"/>
    <col min="10499" max="10752" width="9" style="73"/>
    <col min="10753" max="10753" width="15.6328125" style="73" customWidth="1"/>
    <col min="10754" max="10754" width="72.90625" style="73" customWidth="1"/>
    <col min="10755" max="11008" width="9" style="73"/>
    <col min="11009" max="11009" width="15.6328125" style="73" customWidth="1"/>
    <col min="11010" max="11010" width="72.90625" style="73" customWidth="1"/>
    <col min="11011" max="11264" width="9" style="73"/>
    <col min="11265" max="11265" width="15.6328125" style="73" customWidth="1"/>
    <col min="11266" max="11266" width="72.90625" style="73" customWidth="1"/>
    <col min="11267" max="11520" width="9" style="73"/>
    <col min="11521" max="11521" width="15.6328125" style="73" customWidth="1"/>
    <col min="11522" max="11522" width="72.90625" style="73" customWidth="1"/>
    <col min="11523" max="11776" width="9" style="73"/>
    <col min="11777" max="11777" width="15.6328125" style="73" customWidth="1"/>
    <col min="11778" max="11778" width="72.90625" style="73" customWidth="1"/>
    <col min="11779" max="12032" width="9" style="73"/>
    <col min="12033" max="12033" width="15.6328125" style="73" customWidth="1"/>
    <col min="12034" max="12034" width="72.90625" style="73" customWidth="1"/>
    <col min="12035" max="12288" width="9" style="73"/>
    <col min="12289" max="12289" width="15.6328125" style="73" customWidth="1"/>
    <col min="12290" max="12290" width="72.90625" style="73" customWidth="1"/>
    <col min="12291" max="12544" width="9" style="73"/>
    <col min="12545" max="12545" width="15.6328125" style="73" customWidth="1"/>
    <col min="12546" max="12546" width="72.90625" style="73" customWidth="1"/>
    <col min="12547" max="12800" width="9" style="73"/>
    <col min="12801" max="12801" width="15.6328125" style="73" customWidth="1"/>
    <col min="12802" max="12802" width="72.90625" style="73" customWidth="1"/>
    <col min="12803" max="13056" width="9" style="73"/>
    <col min="13057" max="13057" width="15.6328125" style="73" customWidth="1"/>
    <col min="13058" max="13058" width="72.90625" style="73" customWidth="1"/>
    <col min="13059" max="13312" width="9" style="73"/>
    <col min="13313" max="13313" width="15.6328125" style="73" customWidth="1"/>
    <col min="13314" max="13314" width="72.90625" style="73" customWidth="1"/>
    <col min="13315" max="13568" width="9" style="73"/>
    <col min="13569" max="13569" width="15.6328125" style="73" customWidth="1"/>
    <col min="13570" max="13570" width="72.90625" style="73" customWidth="1"/>
    <col min="13571" max="13824" width="9" style="73"/>
    <col min="13825" max="13825" width="15.6328125" style="73" customWidth="1"/>
    <col min="13826" max="13826" width="72.90625" style="73" customWidth="1"/>
    <col min="13827" max="14080" width="9" style="73"/>
    <col min="14081" max="14081" width="15.6328125" style="73" customWidth="1"/>
    <col min="14082" max="14082" width="72.90625" style="73" customWidth="1"/>
    <col min="14083" max="14336" width="9" style="73"/>
    <col min="14337" max="14337" width="15.6328125" style="73" customWidth="1"/>
    <col min="14338" max="14338" width="72.90625" style="73" customWidth="1"/>
    <col min="14339" max="14592" width="9" style="73"/>
    <col min="14593" max="14593" width="15.6328125" style="73" customWidth="1"/>
    <col min="14594" max="14594" width="72.90625" style="73" customWidth="1"/>
    <col min="14595" max="14848" width="9" style="73"/>
    <col min="14849" max="14849" width="15.6328125" style="73" customWidth="1"/>
    <col min="14850" max="14850" width="72.90625" style="73" customWidth="1"/>
    <col min="14851" max="15104" width="9" style="73"/>
    <col min="15105" max="15105" width="15.6328125" style="73" customWidth="1"/>
    <col min="15106" max="15106" width="72.90625" style="73" customWidth="1"/>
    <col min="15107" max="15360" width="9" style="73"/>
    <col min="15361" max="15361" width="15.6328125" style="73" customWidth="1"/>
    <col min="15362" max="15362" width="72.90625" style="73" customWidth="1"/>
    <col min="15363" max="15616" width="9" style="73"/>
    <col min="15617" max="15617" width="15.6328125" style="73" customWidth="1"/>
    <col min="15618" max="15618" width="72.90625" style="73" customWidth="1"/>
    <col min="15619" max="15872" width="9" style="73"/>
    <col min="15873" max="15873" width="15.6328125" style="73" customWidth="1"/>
    <col min="15874" max="15874" width="72.90625" style="73" customWidth="1"/>
    <col min="15875" max="16128" width="9" style="73"/>
    <col min="16129" max="16129" width="15.6328125" style="73" customWidth="1"/>
    <col min="16130" max="16130" width="72.90625" style="73" customWidth="1"/>
    <col min="16131" max="16384" width="9" style="73"/>
  </cols>
  <sheetData>
    <row r="1" spans="1:2" ht="49.5" customHeight="1" x14ac:dyDescent="0.2">
      <c r="A1" s="185" t="s">
        <v>79</v>
      </c>
      <c r="B1" s="186"/>
    </row>
    <row r="2" spans="1:2" ht="79.5" customHeight="1" x14ac:dyDescent="0.2">
      <c r="A2" s="187" t="s">
        <v>80</v>
      </c>
      <c r="B2" s="188"/>
    </row>
    <row r="3" spans="1:2" ht="72" customHeight="1" x14ac:dyDescent="0.2">
      <c r="A3" s="74" t="s">
        <v>51</v>
      </c>
      <c r="B3" s="48" t="s">
        <v>81</v>
      </c>
    </row>
    <row r="4" spans="1:2" ht="69" customHeight="1" x14ac:dyDescent="0.2">
      <c r="A4" s="74" t="s">
        <v>19</v>
      </c>
      <c r="B4" s="48" t="s">
        <v>75</v>
      </c>
    </row>
    <row r="5" spans="1:2" ht="134.25" customHeight="1" x14ac:dyDescent="0.2">
      <c r="A5" s="74" t="s">
        <v>38</v>
      </c>
      <c r="B5" s="48" t="s">
        <v>82</v>
      </c>
    </row>
    <row r="6" spans="1:2" ht="53.25" customHeight="1" x14ac:dyDescent="0.2">
      <c r="A6" s="74" t="s">
        <v>20</v>
      </c>
      <c r="B6" s="53" t="s">
        <v>83</v>
      </c>
    </row>
    <row r="7" spans="1:2" ht="84" customHeight="1" x14ac:dyDescent="0.2">
      <c r="A7" s="74" t="s">
        <v>21</v>
      </c>
      <c r="B7" s="48" t="s">
        <v>276</v>
      </c>
    </row>
    <row r="8" spans="1:2" ht="52.5" customHeight="1" x14ac:dyDescent="0.2">
      <c r="A8" s="74" t="s">
        <v>22</v>
      </c>
      <c r="B8" s="48" t="s">
        <v>279</v>
      </c>
    </row>
    <row r="9" spans="1:2" ht="52.5" customHeight="1" x14ac:dyDescent="0.2">
      <c r="A9" s="74" t="s">
        <v>23</v>
      </c>
      <c r="B9" s="48" t="s">
        <v>84</v>
      </c>
    </row>
    <row r="10" spans="1:2" ht="52.5" customHeight="1" x14ac:dyDescent="0.2">
      <c r="A10" s="74" t="s">
        <v>24</v>
      </c>
      <c r="B10" s="48" t="s">
        <v>280</v>
      </c>
    </row>
    <row r="11" spans="1:2" ht="52.5" customHeight="1" x14ac:dyDescent="0.2">
      <c r="A11" s="74" t="s">
        <v>25</v>
      </c>
      <c r="B11" s="143" t="s">
        <v>278</v>
      </c>
    </row>
  </sheetData>
  <mergeCells count="2">
    <mergeCell ref="A1:B1"/>
    <mergeCell ref="A2:B2"/>
  </mergeCells>
  <phoneticPr fontId="26"/>
  <hyperlinks>
    <hyperlink ref="B11" r:id="rId1"/>
  </hyperlinks>
  <printOptions horizontalCentered="1" verticalCentered="1"/>
  <pageMargins left="0.7" right="0.7" top="0.75" bottom="0.75" header="0.3" footer="0.3"/>
  <pageSetup paperSize="9" firstPageNumber="0" fitToWidth="0" fitToHeight="0" orientation="portrait" blackAndWhite="1" useFirstPageNumber="1"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11"/>
  <sheetViews>
    <sheetView view="pageBreakPreview" zoomScale="70" zoomScaleNormal="100" zoomScaleSheetLayoutView="70" workbookViewId="0">
      <selection activeCell="A2" sqref="A2:B10"/>
    </sheetView>
  </sheetViews>
  <sheetFormatPr defaultRowHeight="15" x14ac:dyDescent="0.2"/>
  <cols>
    <col min="1" max="1" width="15.6328125" style="73" customWidth="1"/>
    <col min="2" max="2" width="72.90625" style="73" customWidth="1"/>
    <col min="3" max="256" width="9" style="73"/>
    <col min="257" max="257" width="15.6328125" style="73" customWidth="1"/>
    <col min="258" max="258" width="72.90625" style="73" customWidth="1"/>
    <col min="259" max="512" width="9" style="73"/>
    <col min="513" max="513" width="15.6328125" style="73" customWidth="1"/>
    <col min="514" max="514" width="72.90625" style="73" customWidth="1"/>
    <col min="515" max="768" width="9" style="73"/>
    <col min="769" max="769" width="15.6328125" style="73" customWidth="1"/>
    <col min="770" max="770" width="72.90625" style="73" customWidth="1"/>
    <col min="771" max="1024" width="9" style="73"/>
    <col min="1025" max="1025" width="15.6328125" style="73" customWidth="1"/>
    <col min="1026" max="1026" width="72.90625" style="73" customWidth="1"/>
    <col min="1027" max="1280" width="9" style="73"/>
    <col min="1281" max="1281" width="15.6328125" style="73" customWidth="1"/>
    <col min="1282" max="1282" width="72.90625" style="73" customWidth="1"/>
    <col min="1283" max="1536" width="9" style="73"/>
    <col min="1537" max="1537" width="15.6328125" style="73" customWidth="1"/>
    <col min="1538" max="1538" width="72.90625" style="73" customWidth="1"/>
    <col min="1539" max="1792" width="9" style="73"/>
    <col min="1793" max="1793" width="15.6328125" style="73" customWidth="1"/>
    <col min="1794" max="1794" width="72.90625" style="73" customWidth="1"/>
    <col min="1795" max="2048" width="9" style="73"/>
    <col min="2049" max="2049" width="15.6328125" style="73" customWidth="1"/>
    <col min="2050" max="2050" width="72.90625" style="73" customWidth="1"/>
    <col min="2051" max="2304" width="9" style="73"/>
    <col min="2305" max="2305" width="15.6328125" style="73" customWidth="1"/>
    <col min="2306" max="2306" width="72.90625" style="73" customWidth="1"/>
    <col min="2307" max="2560" width="9" style="73"/>
    <col min="2561" max="2561" width="15.6328125" style="73" customWidth="1"/>
    <col min="2562" max="2562" width="72.90625" style="73" customWidth="1"/>
    <col min="2563" max="2816" width="9" style="73"/>
    <col min="2817" max="2817" width="15.6328125" style="73" customWidth="1"/>
    <col min="2818" max="2818" width="72.90625" style="73" customWidth="1"/>
    <col min="2819" max="3072" width="9" style="73"/>
    <col min="3073" max="3073" width="15.6328125" style="73" customWidth="1"/>
    <col min="3074" max="3074" width="72.90625" style="73" customWidth="1"/>
    <col min="3075" max="3328" width="9" style="73"/>
    <col min="3329" max="3329" width="15.6328125" style="73" customWidth="1"/>
    <col min="3330" max="3330" width="72.90625" style="73" customWidth="1"/>
    <col min="3331" max="3584" width="9" style="73"/>
    <col min="3585" max="3585" width="15.6328125" style="73" customWidth="1"/>
    <col min="3586" max="3586" width="72.90625" style="73" customWidth="1"/>
    <col min="3587" max="3840" width="9" style="73"/>
    <col min="3841" max="3841" width="15.6328125" style="73" customWidth="1"/>
    <col min="3842" max="3842" width="72.90625" style="73" customWidth="1"/>
    <col min="3843" max="4096" width="9" style="73"/>
    <col min="4097" max="4097" width="15.6328125" style="73" customWidth="1"/>
    <col min="4098" max="4098" width="72.90625" style="73" customWidth="1"/>
    <col min="4099" max="4352" width="9" style="73"/>
    <col min="4353" max="4353" width="15.6328125" style="73" customWidth="1"/>
    <col min="4354" max="4354" width="72.90625" style="73" customWidth="1"/>
    <col min="4355" max="4608" width="9" style="73"/>
    <col min="4609" max="4609" width="15.6328125" style="73" customWidth="1"/>
    <col min="4610" max="4610" width="72.90625" style="73" customWidth="1"/>
    <col min="4611" max="4864" width="9" style="73"/>
    <col min="4865" max="4865" width="15.6328125" style="73" customWidth="1"/>
    <col min="4866" max="4866" width="72.90625" style="73" customWidth="1"/>
    <col min="4867" max="5120" width="9" style="73"/>
    <col min="5121" max="5121" width="15.6328125" style="73" customWidth="1"/>
    <col min="5122" max="5122" width="72.90625" style="73" customWidth="1"/>
    <col min="5123" max="5376" width="9" style="73"/>
    <col min="5377" max="5377" width="15.6328125" style="73" customWidth="1"/>
    <col min="5378" max="5378" width="72.90625" style="73" customWidth="1"/>
    <col min="5379" max="5632" width="9" style="73"/>
    <col min="5633" max="5633" width="15.6328125" style="73" customWidth="1"/>
    <col min="5634" max="5634" width="72.90625" style="73" customWidth="1"/>
    <col min="5635" max="5888" width="9" style="73"/>
    <col min="5889" max="5889" width="15.6328125" style="73" customWidth="1"/>
    <col min="5890" max="5890" width="72.90625" style="73" customWidth="1"/>
    <col min="5891" max="6144" width="9" style="73"/>
    <col min="6145" max="6145" width="15.6328125" style="73" customWidth="1"/>
    <col min="6146" max="6146" width="72.90625" style="73" customWidth="1"/>
    <col min="6147" max="6400" width="9" style="73"/>
    <col min="6401" max="6401" width="15.6328125" style="73" customWidth="1"/>
    <col min="6402" max="6402" width="72.90625" style="73" customWidth="1"/>
    <col min="6403" max="6656" width="9" style="73"/>
    <col min="6657" max="6657" width="15.6328125" style="73" customWidth="1"/>
    <col min="6658" max="6658" width="72.90625" style="73" customWidth="1"/>
    <col min="6659" max="6912" width="9" style="73"/>
    <col min="6913" max="6913" width="15.6328125" style="73" customWidth="1"/>
    <col min="6914" max="6914" width="72.90625" style="73" customWidth="1"/>
    <col min="6915" max="7168" width="9" style="73"/>
    <col min="7169" max="7169" width="15.6328125" style="73" customWidth="1"/>
    <col min="7170" max="7170" width="72.90625" style="73" customWidth="1"/>
    <col min="7171" max="7424" width="9" style="73"/>
    <col min="7425" max="7425" width="15.6328125" style="73" customWidth="1"/>
    <col min="7426" max="7426" width="72.90625" style="73" customWidth="1"/>
    <col min="7427" max="7680" width="9" style="73"/>
    <col min="7681" max="7681" width="15.6328125" style="73" customWidth="1"/>
    <col min="7682" max="7682" width="72.90625" style="73" customWidth="1"/>
    <col min="7683" max="7936" width="9" style="73"/>
    <col min="7937" max="7937" width="15.6328125" style="73" customWidth="1"/>
    <col min="7938" max="7938" width="72.90625" style="73" customWidth="1"/>
    <col min="7939" max="8192" width="9" style="73"/>
    <col min="8193" max="8193" width="15.6328125" style="73" customWidth="1"/>
    <col min="8194" max="8194" width="72.90625" style="73" customWidth="1"/>
    <col min="8195" max="8448" width="9" style="73"/>
    <col min="8449" max="8449" width="15.6328125" style="73" customWidth="1"/>
    <col min="8450" max="8450" width="72.90625" style="73" customWidth="1"/>
    <col min="8451" max="8704" width="9" style="73"/>
    <col min="8705" max="8705" width="15.6328125" style="73" customWidth="1"/>
    <col min="8706" max="8706" width="72.90625" style="73" customWidth="1"/>
    <col min="8707" max="8960" width="9" style="73"/>
    <col min="8961" max="8961" width="15.6328125" style="73" customWidth="1"/>
    <col min="8962" max="8962" width="72.90625" style="73" customWidth="1"/>
    <col min="8963" max="9216" width="9" style="73"/>
    <col min="9217" max="9217" width="15.6328125" style="73" customWidth="1"/>
    <col min="9218" max="9218" width="72.90625" style="73" customWidth="1"/>
    <col min="9219" max="9472" width="9" style="73"/>
    <col min="9473" max="9473" width="15.6328125" style="73" customWidth="1"/>
    <col min="9474" max="9474" width="72.90625" style="73" customWidth="1"/>
    <col min="9475" max="9728" width="9" style="73"/>
    <col min="9729" max="9729" width="15.6328125" style="73" customWidth="1"/>
    <col min="9730" max="9730" width="72.90625" style="73" customWidth="1"/>
    <col min="9731" max="9984" width="9" style="73"/>
    <col min="9985" max="9985" width="15.6328125" style="73" customWidth="1"/>
    <col min="9986" max="9986" width="72.90625" style="73" customWidth="1"/>
    <col min="9987" max="10240" width="9" style="73"/>
    <col min="10241" max="10241" width="15.6328125" style="73" customWidth="1"/>
    <col min="10242" max="10242" width="72.90625" style="73" customWidth="1"/>
    <col min="10243" max="10496" width="9" style="73"/>
    <col min="10497" max="10497" width="15.6328125" style="73" customWidth="1"/>
    <col min="10498" max="10498" width="72.90625" style="73" customWidth="1"/>
    <col min="10499" max="10752" width="9" style="73"/>
    <col min="10753" max="10753" width="15.6328125" style="73" customWidth="1"/>
    <col min="10754" max="10754" width="72.90625" style="73" customWidth="1"/>
    <col min="10755" max="11008" width="9" style="73"/>
    <col min="11009" max="11009" width="15.6328125" style="73" customWidth="1"/>
    <col min="11010" max="11010" width="72.90625" style="73" customWidth="1"/>
    <col min="11011" max="11264" width="9" style="73"/>
    <col min="11265" max="11265" width="15.6328125" style="73" customWidth="1"/>
    <col min="11266" max="11266" width="72.90625" style="73" customWidth="1"/>
    <col min="11267" max="11520" width="9" style="73"/>
    <col min="11521" max="11521" width="15.6328125" style="73" customWidth="1"/>
    <col min="11522" max="11522" width="72.90625" style="73" customWidth="1"/>
    <col min="11523" max="11776" width="9" style="73"/>
    <col min="11777" max="11777" width="15.6328125" style="73" customWidth="1"/>
    <col min="11778" max="11778" width="72.90625" style="73" customWidth="1"/>
    <col min="11779" max="12032" width="9" style="73"/>
    <col min="12033" max="12033" width="15.6328125" style="73" customWidth="1"/>
    <col min="12034" max="12034" width="72.90625" style="73" customWidth="1"/>
    <col min="12035" max="12288" width="9" style="73"/>
    <col min="12289" max="12289" width="15.6328125" style="73" customWidth="1"/>
    <col min="12290" max="12290" width="72.90625" style="73" customWidth="1"/>
    <col min="12291" max="12544" width="9" style="73"/>
    <col min="12545" max="12545" width="15.6328125" style="73" customWidth="1"/>
    <col min="12546" max="12546" width="72.90625" style="73" customWidth="1"/>
    <col min="12547" max="12800" width="9" style="73"/>
    <col min="12801" max="12801" width="15.6328125" style="73" customWidth="1"/>
    <col min="12802" max="12802" width="72.90625" style="73" customWidth="1"/>
    <col min="12803" max="13056" width="9" style="73"/>
    <col min="13057" max="13057" width="15.6328125" style="73" customWidth="1"/>
    <col min="13058" max="13058" width="72.90625" style="73" customWidth="1"/>
    <col min="13059" max="13312" width="9" style="73"/>
    <col min="13313" max="13313" width="15.6328125" style="73" customWidth="1"/>
    <col min="13314" max="13314" width="72.90625" style="73" customWidth="1"/>
    <col min="13315" max="13568" width="9" style="73"/>
    <col min="13569" max="13569" width="15.6328125" style="73" customWidth="1"/>
    <col min="13570" max="13570" width="72.90625" style="73" customWidth="1"/>
    <col min="13571" max="13824" width="9" style="73"/>
    <col min="13825" max="13825" width="15.6328125" style="73" customWidth="1"/>
    <col min="13826" max="13826" width="72.90625" style="73" customWidth="1"/>
    <col min="13827" max="14080" width="9" style="73"/>
    <col min="14081" max="14081" width="15.6328125" style="73" customWidth="1"/>
    <col min="14082" max="14082" width="72.90625" style="73" customWidth="1"/>
    <col min="14083" max="14336" width="9" style="73"/>
    <col min="14337" max="14337" width="15.6328125" style="73" customWidth="1"/>
    <col min="14338" max="14338" width="72.90625" style="73" customWidth="1"/>
    <col min="14339" max="14592" width="9" style="73"/>
    <col min="14593" max="14593" width="15.6328125" style="73" customWidth="1"/>
    <col min="14594" max="14594" width="72.90625" style="73" customWidth="1"/>
    <col min="14595" max="14848" width="9" style="73"/>
    <col min="14849" max="14849" width="15.6328125" style="73" customWidth="1"/>
    <col min="14850" max="14850" width="72.90625" style="73" customWidth="1"/>
    <col min="14851" max="15104" width="9" style="73"/>
    <col min="15105" max="15105" width="15.6328125" style="73" customWidth="1"/>
    <col min="15106" max="15106" width="72.90625" style="73" customWidth="1"/>
    <col min="15107" max="15360" width="9" style="73"/>
    <col min="15361" max="15361" width="15.6328125" style="73" customWidth="1"/>
    <col min="15362" max="15362" width="72.90625" style="73" customWidth="1"/>
    <col min="15363" max="15616" width="9" style="73"/>
    <col min="15617" max="15617" width="15.6328125" style="73" customWidth="1"/>
    <col min="15618" max="15618" width="72.90625" style="73" customWidth="1"/>
    <col min="15619" max="15872" width="9" style="73"/>
    <col min="15873" max="15873" width="15.6328125" style="73" customWidth="1"/>
    <col min="15874" max="15874" width="72.90625" style="73" customWidth="1"/>
    <col min="15875" max="16128" width="9" style="73"/>
    <col min="16129" max="16129" width="15.6328125" style="73" customWidth="1"/>
    <col min="16130" max="16130" width="72.90625" style="73" customWidth="1"/>
    <col min="16131" max="16384" width="9" style="73"/>
  </cols>
  <sheetData>
    <row r="1" spans="1:2" ht="49.5" customHeight="1" x14ac:dyDescent="0.2">
      <c r="A1" s="185" t="s">
        <v>101</v>
      </c>
      <c r="B1" s="186"/>
    </row>
    <row r="2" spans="1:2" ht="79.5" customHeight="1" x14ac:dyDescent="0.2">
      <c r="A2" s="166" t="s">
        <v>73</v>
      </c>
      <c r="B2" s="167"/>
    </row>
    <row r="3" spans="1:2" ht="96" customHeight="1" x14ac:dyDescent="0.2">
      <c r="A3" s="74" t="s">
        <v>51</v>
      </c>
      <c r="B3" s="48" t="s">
        <v>85</v>
      </c>
    </row>
    <row r="4" spans="1:2" ht="69" customHeight="1" x14ac:dyDescent="0.2">
      <c r="A4" s="74" t="s">
        <v>19</v>
      </c>
      <c r="B4" s="48" t="s">
        <v>282</v>
      </c>
    </row>
    <row r="5" spans="1:2" ht="134.25" customHeight="1" x14ac:dyDescent="0.2">
      <c r="A5" s="74" t="s">
        <v>38</v>
      </c>
      <c r="B5" s="48" t="s">
        <v>86</v>
      </c>
    </row>
    <row r="6" spans="1:2" ht="115.5" customHeight="1" x14ac:dyDescent="0.2">
      <c r="A6" s="74" t="s">
        <v>20</v>
      </c>
      <c r="B6" s="53" t="s">
        <v>87</v>
      </c>
    </row>
    <row r="7" spans="1:2" ht="46.5" customHeight="1" x14ac:dyDescent="0.2">
      <c r="A7" s="74" t="s">
        <v>21</v>
      </c>
      <c r="B7" s="72" t="s">
        <v>283</v>
      </c>
    </row>
    <row r="8" spans="1:2" ht="52.5" customHeight="1" x14ac:dyDescent="0.2">
      <c r="A8" s="74" t="s">
        <v>22</v>
      </c>
      <c r="B8" s="48" t="s">
        <v>284</v>
      </c>
    </row>
    <row r="9" spans="1:2" ht="52.5" customHeight="1" x14ac:dyDescent="0.2">
      <c r="A9" s="74" t="s">
        <v>23</v>
      </c>
      <c r="B9" s="48" t="s">
        <v>78</v>
      </c>
    </row>
    <row r="10" spans="1:2" ht="52.5" customHeight="1" x14ac:dyDescent="0.2">
      <c r="A10" s="74" t="s">
        <v>24</v>
      </c>
      <c r="B10" s="48" t="s">
        <v>269</v>
      </c>
    </row>
    <row r="11" spans="1:2" ht="52.5" customHeight="1" x14ac:dyDescent="0.2">
      <c r="A11" s="74" t="s">
        <v>25</v>
      </c>
      <c r="B11" s="143" t="s">
        <v>281</v>
      </c>
    </row>
  </sheetData>
  <mergeCells count="2">
    <mergeCell ref="A1:B1"/>
    <mergeCell ref="A2:B2"/>
  </mergeCells>
  <phoneticPr fontId="26"/>
  <hyperlinks>
    <hyperlink ref="B11" r:id="rId1"/>
  </hyperlinks>
  <printOptions horizontalCentered="1" verticalCentered="1"/>
  <pageMargins left="0.7" right="0.7" top="0.75" bottom="0.75" header="0.3" footer="0.3"/>
  <pageSetup paperSize="9" firstPageNumber="0" fitToWidth="0" fitToHeight="0" orientation="portrait" blackAndWhite="1" useFirstPageNumber="1"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11"/>
  <sheetViews>
    <sheetView view="pageBreakPreview" zoomScale="70" zoomScaleNormal="100" zoomScaleSheetLayoutView="70" workbookViewId="0">
      <selection activeCell="C5" sqref="C5"/>
    </sheetView>
  </sheetViews>
  <sheetFormatPr defaultRowHeight="15" x14ac:dyDescent="0.2"/>
  <cols>
    <col min="1" max="1" width="15.6328125" style="73" customWidth="1"/>
    <col min="2" max="2" width="72.90625" style="73" customWidth="1"/>
    <col min="3" max="256" width="9" style="73"/>
    <col min="257" max="257" width="15.6328125" style="73" customWidth="1"/>
    <col min="258" max="258" width="72.90625" style="73" customWidth="1"/>
    <col min="259" max="512" width="9" style="73"/>
    <col min="513" max="513" width="15.6328125" style="73" customWidth="1"/>
    <col min="514" max="514" width="72.90625" style="73" customWidth="1"/>
    <col min="515" max="768" width="9" style="73"/>
    <col min="769" max="769" width="15.6328125" style="73" customWidth="1"/>
    <col min="770" max="770" width="72.90625" style="73" customWidth="1"/>
    <col min="771" max="1024" width="9" style="73"/>
    <col min="1025" max="1025" width="15.6328125" style="73" customWidth="1"/>
    <col min="1026" max="1026" width="72.90625" style="73" customWidth="1"/>
    <col min="1027" max="1280" width="9" style="73"/>
    <col min="1281" max="1281" width="15.6328125" style="73" customWidth="1"/>
    <col min="1282" max="1282" width="72.90625" style="73" customWidth="1"/>
    <col min="1283" max="1536" width="9" style="73"/>
    <col min="1537" max="1537" width="15.6328125" style="73" customWidth="1"/>
    <col min="1538" max="1538" width="72.90625" style="73" customWidth="1"/>
    <col min="1539" max="1792" width="9" style="73"/>
    <col min="1793" max="1793" width="15.6328125" style="73" customWidth="1"/>
    <col min="1794" max="1794" width="72.90625" style="73" customWidth="1"/>
    <col min="1795" max="2048" width="9" style="73"/>
    <col min="2049" max="2049" width="15.6328125" style="73" customWidth="1"/>
    <col min="2050" max="2050" width="72.90625" style="73" customWidth="1"/>
    <col min="2051" max="2304" width="9" style="73"/>
    <col min="2305" max="2305" width="15.6328125" style="73" customWidth="1"/>
    <col min="2306" max="2306" width="72.90625" style="73" customWidth="1"/>
    <col min="2307" max="2560" width="9" style="73"/>
    <col min="2561" max="2561" width="15.6328125" style="73" customWidth="1"/>
    <col min="2562" max="2562" width="72.90625" style="73" customWidth="1"/>
    <col min="2563" max="2816" width="9" style="73"/>
    <col min="2817" max="2817" width="15.6328125" style="73" customWidth="1"/>
    <col min="2818" max="2818" width="72.90625" style="73" customWidth="1"/>
    <col min="2819" max="3072" width="9" style="73"/>
    <col min="3073" max="3073" width="15.6328125" style="73" customWidth="1"/>
    <col min="3074" max="3074" width="72.90625" style="73" customWidth="1"/>
    <col min="3075" max="3328" width="9" style="73"/>
    <col min="3329" max="3329" width="15.6328125" style="73" customWidth="1"/>
    <col min="3330" max="3330" width="72.90625" style="73" customWidth="1"/>
    <col min="3331" max="3584" width="9" style="73"/>
    <col min="3585" max="3585" width="15.6328125" style="73" customWidth="1"/>
    <col min="3586" max="3586" width="72.90625" style="73" customWidth="1"/>
    <col min="3587" max="3840" width="9" style="73"/>
    <col min="3841" max="3841" width="15.6328125" style="73" customWidth="1"/>
    <col min="3842" max="3842" width="72.90625" style="73" customWidth="1"/>
    <col min="3843" max="4096" width="9" style="73"/>
    <col min="4097" max="4097" width="15.6328125" style="73" customWidth="1"/>
    <col min="4098" max="4098" width="72.90625" style="73" customWidth="1"/>
    <col min="4099" max="4352" width="9" style="73"/>
    <col min="4353" max="4353" width="15.6328125" style="73" customWidth="1"/>
    <col min="4354" max="4354" width="72.90625" style="73" customWidth="1"/>
    <col min="4355" max="4608" width="9" style="73"/>
    <col min="4609" max="4609" width="15.6328125" style="73" customWidth="1"/>
    <col min="4610" max="4610" width="72.90625" style="73" customWidth="1"/>
    <col min="4611" max="4864" width="9" style="73"/>
    <col min="4865" max="4865" width="15.6328125" style="73" customWidth="1"/>
    <col min="4866" max="4866" width="72.90625" style="73" customWidth="1"/>
    <col min="4867" max="5120" width="9" style="73"/>
    <col min="5121" max="5121" width="15.6328125" style="73" customWidth="1"/>
    <col min="5122" max="5122" width="72.90625" style="73" customWidth="1"/>
    <col min="5123" max="5376" width="9" style="73"/>
    <col min="5377" max="5377" width="15.6328125" style="73" customWidth="1"/>
    <col min="5378" max="5378" width="72.90625" style="73" customWidth="1"/>
    <col min="5379" max="5632" width="9" style="73"/>
    <col min="5633" max="5633" width="15.6328125" style="73" customWidth="1"/>
    <col min="5634" max="5634" width="72.90625" style="73" customWidth="1"/>
    <col min="5635" max="5888" width="9" style="73"/>
    <col min="5889" max="5889" width="15.6328125" style="73" customWidth="1"/>
    <col min="5890" max="5890" width="72.90625" style="73" customWidth="1"/>
    <col min="5891" max="6144" width="9" style="73"/>
    <col min="6145" max="6145" width="15.6328125" style="73" customWidth="1"/>
    <col min="6146" max="6146" width="72.90625" style="73" customWidth="1"/>
    <col min="6147" max="6400" width="9" style="73"/>
    <col min="6401" max="6401" width="15.6328125" style="73" customWidth="1"/>
    <col min="6402" max="6402" width="72.90625" style="73" customWidth="1"/>
    <col min="6403" max="6656" width="9" style="73"/>
    <col min="6657" max="6657" width="15.6328125" style="73" customWidth="1"/>
    <col min="6658" max="6658" width="72.90625" style="73" customWidth="1"/>
    <col min="6659" max="6912" width="9" style="73"/>
    <col min="6913" max="6913" width="15.6328125" style="73" customWidth="1"/>
    <col min="6914" max="6914" width="72.90625" style="73" customWidth="1"/>
    <col min="6915" max="7168" width="9" style="73"/>
    <col min="7169" max="7169" width="15.6328125" style="73" customWidth="1"/>
    <col min="7170" max="7170" width="72.90625" style="73" customWidth="1"/>
    <col min="7171" max="7424" width="9" style="73"/>
    <col min="7425" max="7425" width="15.6328125" style="73" customWidth="1"/>
    <col min="7426" max="7426" width="72.90625" style="73" customWidth="1"/>
    <col min="7427" max="7680" width="9" style="73"/>
    <col min="7681" max="7681" width="15.6328125" style="73" customWidth="1"/>
    <col min="7682" max="7682" width="72.90625" style="73" customWidth="1"/>
    <col min="7683" max="7936" width="9" style="73"/>
    <col min="7937" max="7937" width="15.6328125" style="73" customWidth="1"/>
    <col min="7938" max="7938" width="72.90625" style="73" customWidth="1"/>
    <col min="7939" max="8192" width="9" style="73"/>
    <col min="8193" max="8193" width="15.6328125" style="73" customWidth="1"/>
    <col min="8194" max="8194" width="72.90625" style="73" customWidth="1"/>
    <col min="8195" max="8448" width="9" style="73"/>
    <col min="8449" max="8449" width="15.6328125" style="73" customWidth="1"/>
    <col min="8450" max="8450" width="72.90625" style="73" customWidth="1"/>
    <col min="8451" max="8704" width="9" style="73"/>
    <col min="8705" max="8705" width="15.6328125" style="73" customWidth="1"/>
    <col min="8706" max="8706" width="72.90625" style="73" customWidth="1"/>
    <col min="8707" max="8960" width="9" style="73"/>
    <col min="8961" max="8961" width="15.6328125" style="73" customWidth="1"/>
    <col min="8962" max="8962" width="72.90625" style="73" customWidth="1"/>
    <col min="8963" max="9216" width="9" style="73"/>
    <col min="9217" max="9217" width="15.6328125" style="73" customWidth="1"/>
    <col min="9218" max="9218" width="72.90625" style="73" customWidth="1"/>
    <col min="9219" max="9472" width="9" style="73"/>
    <col min="9473" max="9473" width="15.6328125" style="73" customWidth="1"/>
    <col min="9474" max="9474" width="72.90625" style="73" customWidth="1"/>
    <col min="9475" max="9728" width="9" style="73"/>
    <col min="9729" max="9729" width="15.6328125" style="73" customWidth="1"/>
    <col min="9730" max="9730" width="72.90625" style="73" customWidth="1"/>
    <col min="9731" max="9984" width="9" style="73"/>
    <col min="9985" max="9985" width="15.6328125" style="73" customWidth="1"/>
    <col min="9986" max="9986" width="72.90625" style="73" customWidth="1"/>
    <col min="9987" max="10240" width="9" style="73"/>
    <col min="10241" max="10241" width="15.6328125" style="73" customWidth="1"/>
    <col min="10242" max="10242" width="72.90625" style="73" customWidth="1"/>
    <col min="10243" max="10496" width="9" style="73"/>
    <col min="10497" max="10497" width="15.6328125" style="73" customWidth="1"/>
    <col min="10498" max="10498" width="72.90625" style="73" customWidth="1"/>
    <col min="10499" max="10752" width="9" style="73"/>
    <col min="10753" max="10753" width="15.6328125" style="73" customWidth="1"/>
    <col min="10754" max="10754" width="72.90625" style="73" customWidth="1"/>
    <col min="10755" max="11008" width="9" style="73"/>
    <col min="11009" max="11009" width="15.6328125" style="73" customWidth="1"/>
    <col min="11010" max="11010" width="72.90625" style="73" customWidth="1"/>
    <col min="11011" max="11264" width="9" style="73"/>
    <col min="11265" max="11265" width="15.6328125" style="73" customWidth="1"/>
    <col min="11266" max="11266" width="72.90625" style="73" customWidth="1"/>
    <col min="11267" max="11520" width="9" style="73"/>
    <col min="11521" max="11521" width="15.6328125" style="73" customWidth="1"/>
    <col min="11522" max="11522" width="72.90625" style="73" customWidth="1"/>
    <col min="11523" max="11776" width="9" style="73"/>
    <col min="11777" max="11777" width="15.6328125" style="73" customWidth="1"/>
    <col min="11778" max="11778" width="72.90625" style="73" customWidth="1"/>
    <col min="11779" max="12032" width="9" style="73"/>
    <col min="12033" max="12033" width="15.6328125" style="73" customWidth="1"/>
    <col min="12034" max="12034" width="72.90625" style="73" customWidth="1"/>
    <col min="12035" max="12288" width="9" style="73"/>
    <col min="12289" max="12289" width="15.6328125" style="73" customWidth="1"/>
    <col min="12290" max="12290" width="72.90625" style="73" customWidth="1"/>
    <col min="12291" max="12544" width="9" style="73"/>
    <col min="12545" max="12545" width="15.6328125" style="73" customWidth="1"/>
    <col min="12546" max="12546" width="72.90625" style="73" customWidth="1"/>
    <col min="12547" max="12800" width="9" style="73"/>
    <col min="12801" max="12801" width="15.6328125" style="73" customWidth="1"/>
    <col min="12802" max="12802" width="72.90625" style="73" customWidth="1"/>
    <col min="12803" max="13056" width="9" style="73"/>
    <col min="13057" max="13057" width="15.6328125" style="73" customWidth="1"/>
    <col min="13058" max="13058" width="72.90625" style="73" customWidth="1"/>
    <col min="13059" max="13312" width="9" style="73"/>
    <col min="13313" max="13313" width="15.6328125" style="73" customWidth="1"/>
    <col min="13314" max="13314" width="72.90625" style="73" customWidth="1"/>
    <col min="13315" max="13568" width="9" style="73"/>
    <col min="13569" max="13569" width="15.6328125" style="73" customWidth="1"/>
    <col min="13570" max="13570" width="72.90625" style="73" customWidth="1"/>
    <col min="13571" max="13824" width="9" style="73"/>
    <col min="13825" max="13825" width="15.6328125" style="73" customWidth="1"/>
    <col min="13826" max="13826" width="72.90625" style="73" customWidth="1"/>
    <col min="13827" max="14080" width="9" style="73"/>
    <col min="14081" max="14081" width="15.6328125" style="73" customWidth="1"/>
    <col min="14082" max="14082" width="72.90625" style="73" customWidth="1"/>
    <col min="14083" max="14336" width="9" style="73"/>
    <col min="14337" max="14337" width="15.6328125" style="73" customWidth="1"/>
    <col min="14338" max="14338" width="72.90625" style="73" customWidth="1"/>
    <col min="14339" max="14592" width="9" style="73"/>
    <col min="14593" max="14593" width="15.6328125" style="73" customWidth="1"/>
    <col min="14594" max="14594" width="72.90625" style="73" customWidth="1"/>
    <col min="14595" max="14848" width="9" style="73"/>
    <col min="14849" max="14849" width="15.6328125" style="73" customWidth="1"/>
    <col min="14850" max="14850" width="72.90625" style="73" customWidth="1"/>
    <col min="14851" max="15104" width="9" style="73"/>
    <col min="15105" max="15105" width="15.6328125" style="73" customWidth="1"/>
    <col min="15106" max="15106" width="72.90625" style="73" customWidth="1"/>
    <col min="15107" max="15360" width="9" style="73"/>
    <col min="15361" max="15361" width="15.6328125" style="73" customWidth="1"/>
    <col min="15362" max="15362" width="72.90625" style="73" customWidth="1"/>
    <col min="15363" max="15616" width="9" style="73"/>
    <col min="15617" max="15617" width="15.6328125" style="73" customWidth="1"/>
    <col min="15618" max="15618" width="72.90625" style="73" customWidth="1"/>
    <col min="15619" max="15872" width="9" style="73"/>
    <col min="15873" max="15873" width="15.6328125" style="73" customWidth="1"/>
    <col min="15874" max="15874" width="72.90625" style="73" customWidth="1"/>
    <col min="15875" max="16128" width="9" style="73"/>
    <col min="16129" max="16129" width="15.6328125" style="73" customWidth="1"/>
    <col min="16130" max="16130" width="72.90625" style="73" customWidth="1"/>
    <col min="16131" max="16384" width="9" style="73"/>
  </cols>
  <sheetData>
    <row r="1" spans="1:2" ht="49.5" customHeight="1" x14ac:dyDescent="0.2">
      <c r="A1" s="185" t="s">
        <v>143</v>
      </c>
      <c r="B1" s="186"/>
    </row>
    <row r="2" spans="1:2" ht="79.5" customHeight="1" x14ac:dyDescent="0.2">
      <c r="A2" s="166" t="s">
        <v>73</v>
      </c>
      <c r="B2" s="167"/>
    </row>
    <row r="3" spans="1:2" ht="96" customHeight="1" x14ac:dyDescent="0.2">
      <c r="A3" s="74" t="s">
        <v>51</v>
      </c>
      <c r="B3" s="48" t="s">
        <v>88</v>
      </c>
    </row>
    <row r="4" spans="1:2" ht="69" customHeight="1" x14ac:dyDescent="0.2">
      <c r="A4" s="74" t="s">
        <v>19</v>
      </c>
      <c r="B4" s="48" t="s">
        <v>286</v>
      </c>
    </row>
    <row r="5" spans="1:2" ht="134.25" customHeight="1" x14ac:dyDescent="0.2">
      <c r="A5" s="74" t="s">
        <v>38</v>
      </c>
      <c r="B5" s="48" t="s">
        <v>89</v>
      </c>
    </row>
    <row r="6" spans="1:2" ht="122.25" customHeight="1" x14ac:dyDescent="0.2">
      <c r="A6" s="74" t="s">
        <v>20</v>
      </c>
      <c r="B6" s="53" t="s">
        <v>90</v>
      </c>
    </row>
    <row r="7" spans="1:2" ht="46.5" customHeight="1" x14ac:dyDescent="0.2">
      <c r="A7" s="74" t="s">
        <v>21</v>
      </c>
      <c r="B7" s="72" t="s">
        <v>287</v>
      </c>
    </row>
    <row r="8" spans="1:2" ht="52.5" customHeight="1" x14ac:dyDescent="0.2">
      <c r="A8" s="74" t="s">
        <v>22</v>
      </c>
      <c r="B8" s="48" t="s">
        <v>277</v>
      </c>
    </row>
    <row r="9" spans="1:2" ht="52.5" customHeight="1" x14ac:dyDescent="0.2">
      <c r="A9" s="74" t="s">
        <v>23</v>
      </c>
      <c r="B9" s="48" t="s">
        <v>84</v>
      </c>
    </row>
    <row r="10" spans="1:2" ht="52.5" customHeight="1" x14ac:dyDescent="0.2">
      <c r="A10" s="74" t="s">
        <v>24</v>
      </c>
      <c r="B10" s="48" t="s">
        <v>280</v>
      </c>
    </row>
    <row r="11" spans="1:2" ht="52.5" customHeight="1" x14ac:dyDescent="0.2">
      <c r="A11" s="74" t="s">
        <v>25</v>
      </c>
      <c r="B11" s="143" t="s">
        <v>285</v>
      </c>
    </row>
  </sheetData>
  <mergeCells count="2">
    <mergeCell ref="A1:B1"/>
    <mergeCell ref="A2:B2"/>
  </mergeCells>
  <phoneticPr fontId="26"/>
  <hyperlinks>
    <hyperlink ref="B11" r:id="rId1"/>
  </hyperlinks>
  <printOptions horizontalCentered="1" verticalCentered="1"/>
  <pageMargins left="0.7" right="0.7" top="0.75" bottom="0.75" header="0.3" footer="0.3"/>
  <pageSetup paperSize="9" firstPageNumber="0" fitToWidth="0" fitToHeight="0" orientation="portrait" blackAndWhite="1" useFirstPageNumber="1"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B11"/>
  <sheetViews>
    <sheetView view="pageBreakPreview" zoomScale="70" zoomScaleNormal="100" zoomScaleSheetLayoutView="70" workbookViewId="0">
      <selection sqref="A1:B11"/>
    </sheetView>
  </sheetViews>
  <sheetFormatPr defaultRowHeight="15" x14ac:dyDescent="0.2"/>
  <cols>
    <col min="1" max="1" width="15.6328125" style="73" customWidth="1"/>
    <col min="2" max="2" width="72.90625" style="73" customWidth="1"/>
    <col min="3" max="256" width="9" style="73"/>
    <col min="257" max="257" width="15.6328125" style="73" customWidth="1"/>
    <col min="258" max="258" width="72.90625" style="73" customWidth="1"/>
    <col min="259" max="512" width="9" style="73"/>
    <col min="513" max="513" width="15.6328125" style="73" customWidth="1"/>
    <col min="514" max="514" width="72.90625" style="73" customWidth="1"/>
    <col min="515" max="768" width="9" style="73"/>
    <col min="769" max="769" width="15.6328125" style="73" customWidth="1"/>
    <col min="770" max="770" width="72.90625" style="73" customWidth="1"/>
    <col min="771" max="1024" width="9" style="73"/>
    <col min="1025" max="1025" width="15.6328125" style="73" customWidth="1"/>
    <col min="1026" max="1026" width="72.90625" style="73" customWidth="1"/>
    <col min="1027" max="1280" width="9" style="73"/>
    <col min="1281" max="1281" width="15.6328125" style="73" customWidth="1"/>
    <col min="1282" max="1282" width="72.90625" style="73" customWidth="1"/>
    <col min="1283" max="1536" width="9" style="73"/>
    <col min="1537" max="1537" width="15.6328125" style="73" customWidth="1"/>
    <col min="1538" max="1538" width="72.90625" style="73" customWidth="1"/>
    <col min="1539" max="1792" width="9" style="73"/>
    <col min="1793" max="1793" width="15.6328125" style="73" customWidth="1"/>
    <col min="1794" max="1794" width="72.90625" style="73" customWidth="1"/>
    <col min="1795" max="2048" width="9" style="73"/>
    <col min="2049" max="2049" width="15.6328125" style="73" customWidth="1"/>
    <col min="2050" max="2050" width="72.90625" style="73" customWidth="1"/>
    <col min="2051" max="2304" width="9" style="73"/>
    <col min="2305" max="2305" width="15.6328125" style="73" customWidth="1"/>
    <col min="2306" max="2306" width="72.90625" style="73" customWidth="1"/>
    <col min="2307" max="2560" width="9" style="73"/>
    <col min="2561" max="2561" width="15.6328125" style="73" customWidth="1"/>
    <col min="2562" max="2562" width="72.90625" style="73" customWidth="1"/>
    <col min="2563" max="2816" width="9" style="73"/>
    <col min="2817" max="2817" width="15.6328125" style="73" customWidth="1"/>
    <col min="2818" max="2818" width="72.90625" style="73" customWidth="1"/>
    <col min="2819" max="3072" width="9" style="73"/>
    <col min="3073" max="3073" width="15.6328125" style="73" customWidth="1"/>
    <col min="3074" max="3074" width="72.90625" style="73" customWidth="1"/>
    <col min="3075" max="3328" width="9" style="73"/>
    <col min="3329" max="3329" width="15.6328125" style="73" customWidth="1"/>
    <col min="3330" max="3330" width="72.90625" style="73" customWidth="1"/>
    <col min="3331" max="3584" width="9" style="73"/>
    <col min="3585" max="3585" width="15.6328125" style="73" customWidth="1"/>
    <col min="3586" max="3586" width="72.90625" style="73" customWidth="1"/>
    <col min="3587" max="3840" width="9" style="73"/>
    <col min="3841" max="3841" width="15.6328125" style="73" customWidth="1"/>
    <col min="3842" max="3842" width="72.90625" style="73" customWidth="1"/>
    <col min="3843" max="4096" width="9" style="73"/>
    <col min="4097" max="4097" width="15.6328125" style="73" customWidth="1"/>
    <col min="4098" max="4098" width="72.90625" style="73" customWidth="1"/>
    <col min="4099" max="4352" width="9" style="73"/>
    <col min="4353" max="4353" width="15.6328125" style="73" customWidth="1"/>
    <col min="4354" max="4354" width="72.90625" style="73" customWidth="1"/>
    <col min="4355" max="4608" width="9" style="73"/>
    <col min="4609" max="4609" width="15.6328125" style="73" customWidth="1"/>
    <col min="4610" max="4610" width="72.90625" style="73" customWidth="1"/>
    <col min="4611" max="4864" width="9" style="73"/>
    <col min="4865" max="4865" width="15.6328125" style="73" customWidth="1"/>
    <col min="4866" max="4866" width="72.90625" style="73" customWidth="1"/>
    <col min="4867" max="5120" width="9" style="73"/>
    <col min="5121" max="5121" width="15.6328125" style="73" customWidth="1"/>
    <col min="5122" max="5122" width="72.90625" style="73" customWidth="1"/>
    <col min="5123" max="5376" width="9" style="73"/>
    <col min="5377" max="5377" width="15.6328125" style="73" customWidth="1"/>
    <col min="5378" max="5378" width="72.90625" style="73" customWidth="1"/>
    <col min="5379" max="5632" width="9" style="73"/>
    <col min="5633" max="5633" width="15.6328125" style="73" customWidth="1"/>
    <col min="5634" max="5634" width="72.90625" style="73" customWidth="1"/>
    <col min="5635" max="5888" width="9" style="73"/>
    <col min="5889" max="5889" width="15.6328125" style="73" customWidth="1"/>
    <col min="5890" max="5890" width="72.90625" style="73" customWidth="1"/>
    <col min="5891" max="6144" width="9" style="73"/>
    <col min="6145" max="6145" width="15.6328125" style="73" customWidth="1"/>
    <col min="6146" max="6146" width="72.90625" style="73" customWidth="1"/>
    <col min="6147" max="6400" width="9" style="73"/>
    <col min="6401" max="6401" width="15.6328125" style="73" customWidth="1"/>
    <col min="6402" max="6402" width="72.90625" style="73" customWidth="1"/>
    <col min="6403" max="6656" width="9" style="73"/>
    <col min="6657" max="6657" width="15.6328125" style="73" customWidth="1"/>
    <col min="6658" max="6658" width="72.90625" style="73" customWidth="1"/>
    <col min="6659" max="6912" width="9" style="73"/>
    <col min="6913" max="6913" width="15.6328125" style="73" customWidth="1"/>
    <col min="6914" max="6914" width="72.90625" style="73" customWidth="1"/>
    <col min="6915" max="7168" width="9" style="73"/>
    <col min="7169" max="7169" width="15.6328125" style="73" customWidth="1"/>
    <col min="7170" max="7170" width="72.90625" style="73" customWidth="1"/>
    <col min="7171" max="7424" width="9" style="73"/>
    <col min="7425" max="7425" width="15.6328125" style="73" customWidth="1"/>
    <col min="7426" max="7426" width="72.90625" style="73" customWidth="1"/>
    <col min="7427" max="7680" width="9" style="73"/>
    <col min="7681" max="7681" width="15.6328125" style="73" customWidth="1"/>
    <col min="7682" max="7682" width="72.90625" style="73" customWidth="1"/>
    <col min="7683" max="7936" width="9" style="73"/>
    <col min="7937" max="7937" width="15.6328125" style="73" customWidth="1"/>
    <col min="7938" max="7938" width="72.90625" style="73" customWidth="1"/>
    <col min="7939" max="8192" width="9" style="73"/>
    <col min="8193" max="8193" width="15.6328125" style="73" customWidth="1"/>
    <col min="8194" max="8194" width="72.90625" style="73" customWidth="1"/>
    <col min="8195" max="8448" width="9" style="73"/>
    <col min="8449" max="8449" width="15.6328125" style="73" customWidth="1"/>
    <col min="8450" max="8450" width="72.90625" style="73" customWidth="1"/>
    <col min="8451" max="8704" width="9" style="73"/>
    <col min="8705" max="8705" width="15.6328125" style="73" customWidth="1"/>
    <col min="8706" max="8706" width="72.90625" style="73" customWidth="1"/>
    <col min="8707" max="8960" width="9" style="73"/>
    <col min="8961" max="8961" width="15.6328125" style="73" customWidth="1"/>
    <col min="8962" max="8962" width="72.90625" style="73" customWidth="1"/>
    <col min="8963" max="9216" width="9" style="73"/>
    <col min="9217" max="9217" width="15.6328125" style="73" customWidth="1"/>
    <col min="9218" max="9218" width="72.90625" style="73" customWidth="1"/>
    <col min="9219" max="9472" width="9" style="73"/>
    <col min="9473" max="9473" width="15.6328125" style="73" customWidth="1"/>
    <col min="9474" max="9474" width="72.90625" style="73" customWidth="1"/>
    <col min="9475" max="9728" width="9" style="73"/>
    <col min="9729" max="9729" width="15.6328125" style="73" customWidth="1"/>
    <col min="9730" max="9730" width="72.90625" style="73" customWidth="1"/>
    <col min="9731" max="9984" width="9" style="73"/>
    <col min="9985" max="9985" width="15.6328125" style="73" customWidth="1"/>
    <col min="9986" max="9986" width="72.90625" style="73" customWidth="1"/>
    <col min="9987" max="10240" width="9" style="73"/>
    <col min="10241" max="10241" width="15.6328125" style="73" customWidth="1"/>
    <col min="10242" max="10242" width="72.90625" style="73" customWidth="1"/>
    <col min="10243" max="10496" width="9" style="73"/>
    <col min="10497" max="10497" width="15.6328125" style="73" customWidth="1"/>
    <col min="10498" max="10498" width="72.90625" style="73" customWidth="1"/>
    <col min="10499" max="10752" width="9" style="73"/>
    <col min="10753" max="10753" width="15.6328125" style="73" customWidth="1"/>
    <col min="10754" max="10754" width="72.90625" style="73" customWidth="1"/>
    <col min="10755" max="11008" width="9" style="73"/>
    <col min="11009" max="11009" width="15.6328125" style="73" customWidth="1"/>
    <col min="11010" max="11010" width="72.90625" style="73" customWidth="1"/>
    <col min="11011" max="11264" width="9" style="73"/>
    <col min="11265" max="11265" width="15.6328125" style="73" customWidth="1"/>
    <col min="11266" max="11266" width="72.90625" style="73" customWidth="1"/>
    <col min="11267" max="11520" width="9" style="73"/>
    <col min="11521" max="11521" width="15.6328125" style="73" customWidth="1"/>
    <col min="11522" max="11522" width="72.90625" style="73" customWidth="1"/>
    <col min="11523" max="11776" width="9" style="73"/>
    <col min="11777" max="11777" width="15.6328125" style="73" customWidth="1"/>
    <col min="11778" max="11778" width="72.90625" style="73" customWidth="1"/>
    <col min="11779" max="12032" width="9" style="73"/>
    <col min="12033" max="12033" width="15.6328125" style="73" customWidth="1"/>
    <col min="12034" max="12034" width="72.90625" style="73" customWidth="1"/>
    <col min="12035" max="12288" width="9" style="73"/>
    <col min="12289" max="12289" width="15.6328125" style="73" customWidth="1"/>
    <col min="12290" max="12290" width="72.90625" style="73" customWidth="1"/>
    <col min="12291" max="12544" width="9" style="73"/>
    <col min="12545" max="12545" width="15.6328125" style="73" customWidth="1"/>
    <col min="12546" max="12546" width="72.90625" style="73" customWidth="1"/>
    <col min="12547" max="12800" width="9" style="73"/>
    <col min="12801" max="12801" width="15.6328125" style="73" customWidth="1"/>
    <col min="12802" max="12802" width="72.90625" style="73" customWidth="1"/>
    <col min="12803" max="13056" width="9" style="73"/>
    <col min="13057" max="13057" width="15.6328125" style="73" customWidth="1"/>
    <col min="13058" max="13058" width="72.90625" style="73" customWidth="1"/>
    <col min="13059" max="13312" width="9" style="73"/>
    <col min="13313" max="13313" width="15.6328125" style="73" customWidth="1"/>
    <col min="13314" max="13314" width="72.90625" style="73" customWidth="1"/>
    <col min="13315" max="13568" width="9" style="73"/>
    <col min="13569" max="13569" width="15.6328125" style="73" customWidth="1"/>
    <col min="13570" max="13570" width="72.90625" style="73" customWidth="1"/>
    <col min="13571" max="13824" width="9" style="73"/>
    <col min="13825" max="13825" width="15.6328125" style="73" customWidth="1"/>
    <col min="13826" max="13826" width="72.90625" style="73" customWidth="1"/>
    <col min="13827" max="14080" width="9" style="73"/>
    <col min="14081" max="14081" width="15.6328125" style="73" customWidth="1"/>
    <col min="14082" max="14082" width="72.90625" style="73" customWidth="1"/>
    <col min="14083" max="14336" width="9" style="73"/>
    <col min="14337" max="14337" width="15.6328125" style="73" customWidth="1"/>
    <col min="14338" max="14338" width="72.90625" style="73" customWidth="1"/>
    <col min="14339" max="14592" width="9" style="73"/>
    <col min="14593" max="14593" width="15.6328125" style="73" customWidth="1"/>
    <col min="14594" max="14594" width="72.90625" style="73" customWidth="1"/>
    <col min="14595" max="14848" width="9" style="73"/>
    <col min="14849" max="14849" width="15.6328125" style="73" customWidth="1"/>
    <col min="14850" max="14850" width="72.90625" style="73" customWidth="1"/>
    <col min="14851" max="15104" width="9" style="73"/>
    <col min="15105" max="15105" width="15.6328125" style="73" customWidth="1"/>
    <col min="15106" max="15106" width="72.90625" style="73" customWidth="1"/>
    <col min="15107" max="15360" width="9" style="73"/>
    <col min="15361" max="15361" width="15.6328125" style="73" customWidth="1"/>
    <col min="15362" max="15362" width="72.90625" style="73" customWidth="1"/>
    <col min="15363" max="15616" width="9" style="73"/>
    <col min="15617" max="15617" width="15.6328125" style="73" customWidth="1"/>
    <col min="15618" max="15618" width="72.90625" style="73" customWidth="1"/>
    <col min="15619" max="15872" width="9" style="73"/>
    <col min="15873" max="15873" width="15.6328125" style="73" customWidth="1"/>
    <col min="15874" max="15874" width="72.90625" style="73" customWidth="1"/>
    <col min="15875" max="16128" width="9" style="73"/>
    <col min="16129" max="16129" width="15.6328125" style="73" customWidth="1"/>
    <col min="16130" max="16130" width="72.90625" style="73" customWidth="1"/>
    <col min="16131" max="16384" width="9" style="73"/>
  </cols>
  <sheetData>
    <row r="1" spans="1:2" ht="49.5" customHeight="1" x14ac:dyDescent="0.2">
      <c r="A1" s="189" t="s">
        <v>102</v>
      </c>
      <c r="B1" s="186"/>
    </row>
    <row r="2" spans="1:2" ht="79.5" customHeight="1" x14ac:dyDescent="0.2">
      <c r="A2" s="187" t="s">
        <v>80</v>
      </c>
      <c r="B2" s="188"/>
    </row>
    <row r="3" spans="1:2" ht="96" customHeight="1" x14ac:dyDescent="0.2">
      <c r="A3" s="74" t="s">
        <v>51</v>
      </c>
      <c r="B3" s="48" t="s">
        <v>91</v>
      </c>
    </row>
    <row r="4" spans="1:2" ht="69" customHeight="1" x14ac:dyDescent="0.2">
      <c r="A4" s="74" t="s">
        <v>19</v>
      </c>
      <c r="B4" s="48" t="s">
        <v>75</v>
      </c>
    </row>
    <row r="5" spans="1:2" ht="89.25" customHeight="1" x14ac:dyDescent="0.2">
      <c r="A5" s="74" t="s">
        <v>38</v>
      </c>
      <c r="B5" s="48" t="s">
        <v>92</v>
      </c>
    </row>
    <row r="6" spans="1:2" ht="88.5" customHeight="1" x14ac:dyDescent="0.2">
      <c r="A6" s="74" t="s">
        <v>20</v>
      </c>
      <c r="B6" s="53" t="s">
        <v>93</v>
      </c>
    </row>
    <row r="7" spans="1:2" ht="46.5" customHeight="1" x14ac:dyDescent="0.2">
      <c r="A7" s="74" t="s">
        <v>21</v>
      </c>
      <c r="B7" s="48" t="s">
        <v>288</v>
      </c>
    </row>
    <row r="8" spans="1:2" ht="52.5" customHeight="1" x14ac:dyDescent="0.2">
      <c r="A8" s="74" t="s">
        <v>22</v>
      </c>
      <c r="B8" s="48" t="s">
        <v>268</v>
      </c>
    </row>
    <row r="9" spans="1:2" ht="52.5" customHeight="1" x14ac:dyDescent="0.2">
      <c r="A9" s="74" t="s">
        <v>23</v>
      </c>
      <c r="B9" s="48" t="s">
        <v>84</v>
      </c>
    </row>
    <row r="10" spans="1:2" ht="52.5" customHeight="1" x14ac:dyDescent="0.2">
      <c r="A10" s="74" t="s">
        <v>24</v>
      </c>
      <c r="B10" s="48" t="s">
        <v>280</v>
      </c>
    </row>
    <row r="11" spans="1:2" ht="52.5" customHeight="1" x14ac:dyDescent="0.2">
      <c r="A11" s="74" t="s">
        <v>25</v>
      </c>
      <c r="B11" s="143" t="s">
        <v>289</v>
      </c>
    </row>
  </sheetData>
  <mergeCells count="2">
    <mergeCell ref="A1:B1"/>
    <mergeCell ref="A2:B2"/>
  </mergeCells>
  <phoneticPr fontId="26"/>
  <hyperlinks>
    <hyperlink ref="B11" r:id="rId1"/>
  </hyperlinks>
  <printOptions horizontalCentered="1" verticalCentered="1"/>
  <pageMargins left="0.7" right="0.7" top="0.75" bottom="0.75" header="0.3" footer="0.3"/>
  <pageSetup paperSize="9" firstPageNumber="0" fitToWidth="0" fitToHeight="0" orientation="portrait" blackAndWhite="1" useFirstPageNumber="1"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11"/>
  <sheetViews>
    <sheetView view="pageBreakPreview" zoomScale="70" zoomScaleNormal="100" zoomScaleSheetLayoutView="70" workbookViewId="0">
      <selection activeCell="E8" sqref="E8"/>
    </sheetView>
  </sheetViews>
  <sheetFormatPr defaultRowHeight="13" x14ac:dyDescent="0.2"/>
  <cols>
    <col min="1" max="1" width="15.6328125" style="42" customWidth="1"/>
    <col min="2" max="2" width="70.6328125" style="42" customWidth="1"/>
    <col min="3" max="256" width="9" style="42"/>
    <col min="257" max="257" width="15.6328125" style="42" customWidth="1"/>
    <col min="258" max="258" width="70.6328125" style="42" customWidth="1"/>
    <col min="259" max="512" width="9" style="42"/>
    <col min="513" max="513" width="15.6328125" style="42" customWidth="1"/>
    <col min="514" max="514" width="70.6328125" style="42" customWidth="1"/>
    <col min="515" max="768" width="9" style="42"/>
    <col min="769" max="769" width="15.6328125" style="42" customWidth="1"/>
    <col min="770" max="770" width="70.6328125" style="42" customWidth="1"/>
    <col min="771" max="1024" width="9" style="42"/>
    <col min="1025" max="1025" width="15.6328125" style="42" customWidth="1"/>
    <col min="1026" max="1026" width="70.6328125" style="42" customWidth="1"/>
    <col min="1027" max="1280" width="9" style="42"/>
    <col min="1281" max="1281" width="15.6328125" style="42" customWidth="1"/>
    <col min="1282" max="1282" width="70.6328125" style="42" customWidth="1"/>
    <col min="1283" max="1536" width="9" style="42"/>
    <col min="1537" max="1537" width="15.6328125" style="42" customWidth="1"/>
    <col min="1538" max="1538" width="70.6328125" style="42" customWidth="1"/>
    <col min="1539" max="1792" width="9" style="42"/>
    <col min="1793" max="1793" width="15.6328125" style="42" customWidth="1"/>
    <col min="1794" max="1794" width="70.6328125" style="42" customWidth="1"/>
    <col min="1795" max="2048" width="9" style="42"/>
    <col min="2049" max="2049" width="15.6328125" style="42" customWidth="1"/>
    <col min="2050" max="2050" width="70.6328125" style="42" customWidth="1"/>
    <col min="2051" max="2304" width="9" style="42"/>
    <col min="2305" max="2305" width="15.6328125" style="42" customWidth="1"/>
    <col min="2306" max="2306" width="70.6328125" style="42" customWidth="1"/>
    <col min="2307" max="2560" width="9" style="42"/>
    <col min="2561" max="2561" width="15.6328125" style="42" customWidth="1"/>
    <col min="2562" max="2562" width="70.6328125" style="42" customWidth="1"/>
    <col min="2563" max="2816" width="9" style="42"/>
    <col min="2817" max="2817" width="15.6328125" style="42" customWidth="1"/>
    <col min="2818" max="2818" width="70.6328125" style="42" customWidth="1"/>
    <col min="2819" max="3072" width="9" style="42"/>
    <col min="3073" max="3073" width="15.6328125" style="42" customWidth="1"/>
    <col min="3074" max="3074" width="70.6328125" style="42" customWidth="1"/>
    <col min="3075" max="3328" width="9" style="42"/>
    <col min="3329" max="3329" width="15.6328125" style="42" customWidth="1"/>
    <col min="3330" max="3330" width="70.6328125" style="42" customWidth="1"/>
    <col min="3331" max="3584" width="9" style="42"/>
    <col min="3585" max="3585" width="15.6328125" style="42" customWidth="1"/>
    <col min="3586" max="3586" width="70.6328125" style="42" customWidth="1"/>
    <col min="3587" max="3840" width="9" style="42"/>
    <col min="3841" max="3841" width="15.6328125" style="42" customWidth="1"/>
    <col min="3842" max="3842" width="70.6328125" style="42" customWidth="1"/>
    <col min="3843" max="4096" width="9" style="42"/>
    <col min="4097" max="4097" width="15.6328125" style="42" customWidth="1"/>
    <col min="4098" max="4098" width="70.6328125" style="42" customWidth="1"/>
    <col min="4099" max="4352" width="9" style="42"/>
    <col min="4353" max="4353" width="15.6328125" style="42" customWidth="1"/>
    <col min="4354" max="4354" width="70.6328125" style="42" customWidth="1"/>
    <col min="4355" max="4608" width="9" style="42"/>
    <col min="4609" max="4609" width="15.6328125" style="42" customWidth="1"/>
    <col min="4610" max="4610" width="70.6328125" style="42" customWidth="1"/>
    <col min="4611" max="4864" width="9" style="42"/>
    <col min="4865" max="4865" width="15.6328125" style="42" customWidth="1"/>
    <col min="4866" max="4866" width="70.6328125" style="42" customWidth="1"/>
    <col min="4867" max="5120" width="9" style="42"/>
    <col min="5121" max="5121" width="15.6328125" style="42" customWidth="1"/>
    <col min="5122" max="5122" width="70.6328125" style="42" customWidth="1"/>
    <col min="5123" max="5376" width="9" style="42"/>
    <col min="5377" max="5377" width="15.6328125" style="42" customWidth="1"/>
    <col min="5378" max="5378" width="70.6328125" style="42" customWidth="1"/>
    <col min="5379" max="5632" width="9" style="42"/>
    <col min="5633" max="5633" width="15.6328125" style="42" customWidth="1"/>
    <col min="5634" max="5634" width="70.6328125" style="42" customWidth="1"/>
    <col min="5635" max="5888" width="9" style="42"/>
    <col min="5889" max="5889" width="15.6328125" style="42" customWidth="1"/>
    <col min="5890" max="5890" width="70.6328125" style="42" customWidth="1"/>
    <col min="5891" max="6144" width="9" style="42"/>
    <col min="6145" max="6145" width="15.6328125" style="42" customWidth="1"/>
    <col min="6146" max="6146" width="70.6328125" style="42" customWidth="1"/>
    <col min="6147" max="6400" width="9" style="42"/>
    <col min="6401" max="6401" width="15.6328125" style="42" customWidth="1"/>
    <col min="6402" max="6402" width="70.6328125" style="42" customWidth="1"/>
    <col min="6403" max="6656" width="9" style="42"/>
    <col min="6657" max="6657" width="15.6328125" style="42" customWidth="1"/>
    <col min="6658" max="6658" width="70.6328125" style="42" customWidth="1"/>
    <col min="6659" max="6912" width="9" style="42"/>
    <col min="6913" max="6913" width="15.6328125" style="42" customWidth="1"/>
    <col min="6914" max="6914" width="70.6328125" style="42" customWidth="1"/>
    <col min="6915" max="7168" width="9" style="42"/>
    <col min="7169" max="7169" width="15.6328125" style="42" customWidth="1"/>
    <col min="7170" max="7170" width="70.6328125" style="42" customWidth="1"/>
    <col min="7171" max="7424" width="9" style="42"/>
    <col min="7425" max="7425" width="15.6328125" style="42" customWidth="1"/>
    <col min="7426" max="7426" width="70.6328125" style="42" customWidth="1"/>
    <col min="7427" max="7680" width="9" style="42"/>
    <col min="7681" max="7681" width="15.6328125" style="42" customWidth="1"/>
    <col min="7682" max="7682" width="70.6328125" style="42" customWidth="1"/>
    <col min="7683" max="7936" width="9" style="42"/>
    <col min="7937" max="7937" width="15.6328125" style="42" customWidth="1"/>
    <col min="7938" max="7938" width="70.6328125" style="42" customWidth="1"/>
    <col min="7939" max="8192" width="9" style="42"/>
    <col min="8193" max="8193" width="15.6328125" style="42" customWidth="1"/>
    <col min="8194" max="8194" width="70.6328125" style="42" customWidth="1"/>
    <col min="8195" max="8448" width="9" style="42"/>
    <col min="8449" max="8449" width="15.6328125" style="42" customWidth="1"/>
    <col min="8450" max="8450" width="70.6328125" style="42" customWidth="1"/>
    <col min="8451" max="8704" width="9" style="42"/>
    <col min="8705" max="8705" width="15.6328125" style="42" customWidth="1"/>
    <col min="8706" max="8706" width="70.6328125" style="42" customWidth="1"/>
    <col min="8707" max="8960" width="9" style="42"/>
    <col min="8961" max="8961" width="15.6328125" style="42" customWidth="1"/>
    <col min="8962" max="8962" width="70.6328125" style="42" customWidth="1"/>
    <col min="8963" max="9216" width="9" style="42"/>
    <col min="9217" max="9217" width="15.6328125" style="42" customWidth="1"/>
    <col min="9218" max="9218" width="70.6328125" style="42" customWidth="1"/>
    <col min="9219" max="9472" width="9" style="42"/>
    <col min="9473" max="9473" width="15.6328125" style="42" customWidth="1"/>
    <col min="9474" max="9474" width="70.6328125" style="42" customWidth="1"/>
    <col min="9475" max="9728" width="9" style="42"/>
    <col min="9729" max="9729" width="15.6328125" style="42" customWidth="1"/>
    <col min="9730" max="9730" width="70.6328125" style="42" customWidth="1"/>
    <col min="9731" max="9984" width="9" style="42"/>
    <col min="9985" max="9985" width="15.6328125" style="42" customWidth="1"/>
    <col min="9986" max="9986" width="70.6328125" style="42" customWidth="1"/>
    <col min="9987" max="10240" width="9" style="42"/>
    <col min="10241" max="10241" width="15.6328125" style="42" customWidth="1"/>
    <col min="10242" max="10242" width="70.6328125" style="42" customWidth="1"/>
    <col min="10243" max="10496" width="9" style="42"/>
    <col min="10497" max="10497" width="15.6328125" style="42" customWidth="1"/>
    <col min="10498" max="10498" width="70.6328125" style="42" customWidth="1"/>
    <col min="10499" max="10752" width="9" style="42"/>
    <col min="10753" max="10753" width="15.6328125" style="42" customWidth="1"/>
    <col min="10754" max="10754" width="70.6328125" style="42" customWidth="1"/>
    <col min="10755" max="11008" width="9" style="42"/>
    <col min="11009" max="11009" width="15.6328125" style="42" customWidth="1"/>
    <col min="11010" max="11010" width="70.6328125" style="42" customWidth="1"/>
    <col min="11011" max="11264" width="9" style="42"/>
    <col min="11265" max="11265" width="15.6328125" style="42" customWidth="1"/>
    <col min="11266" max="11266" width="70.6328125" style="42" customWidth="1"/>
    <col min="11267" max="11520" width="9" style="42"/>
    <col min="11521" max="11521" width="15.6328125" style="42" customWidth="1"/>
    <col min="11522" max="11522" width="70.6328125" style="42" customWidth="1"/>
    <col min="11523" max="11776" width="9" style="42"/>
    <col min="11777" max="11777" width="15.6328125" style="42" customWidth="1"/>
    <col min="11778" max="11778" width="70.6328125" style="42" customWidth="1"/>
    <col min="11779" max="12032" width="9" style="42"/>
    <col min="12033" max="12033" width="15.6328125" style="42" customWidth="1"/>
    <col min="12034" max="12034" width="70.6328125" style="42" customWidth="1"/>
    <col min="12035" max="12288" width="9" style="42"/>
    <col min="12289" max="12289" width="15.6328125" style="42" customWidth="1"/>
    <col min="12290" max="12290" width="70.6328125" style="42" customWidth="1"/>
    <col min="12291" max="12544" width="9" style="42"/>
    <col min="12545" max="12545" width="15.6328125" style="42" customWidth="1"/>
    <col min="12546" max="12546" width="70.6328125" style="42" customWidth="1"/>
    <col min="12547" max="12800" width="9" style="42"/>
    <col min="12801" max="12801" width="15.6328125" style="42" customWidth="1"/>
    <col min="12802" max="12802" width="70.6328125" style="42" customWidth="1"/>
    <col min="12803" max="13056" width="9" style="42"/>
    <col min="13057" max="13057" width="15.6328125" style="42" customWidth="1"/>
    <col min="13058" max="13058" width="70.6328125" style="42" customWidth="1"/>
    <col min="13059" max="13312" width="9" style="42"/>
    <col min="13313" max="13313" width="15.6328125" style="42" customWidth="1"/>
    <col min="13314" max="13314" width="70.6328125" style="42" customWidth="1"/>
    <col min="13315" max="13568" width="9" style="42"/>
    <col min="13569" max="13569" width="15.6328125" style="42" customWidth="1"/>
    <col min="13570" max="13570" width="70.6328125" style="42" customWidth="1"/>
    <col min="13571" max="13824" width="9" style="42"/>
    <col min="13825" max="13825" width="15.6328125" style="42" customWidth="1"/>
    <col min="13826" max="13826" width="70.6328125" style="42" customWidth="1"/>
    <col min="13827" max="14080" width="9" style="42"/>
    <col min="14081" max="14081" width="15.6328125" style="42" customWidth="1"/>
    <col min="14082" max="14082" width="70.6328125" style="42" customWidth="1"/>
    <col min="14083" max="14336" width="9" style="42"/>
    <col min="14337" max="14337" width="15.6328125" style="42" customWidth="1"/>
    <col min="14338" max="14338" width="70.6328125" style="42" customWidth="1"/>
    <col min="14339" max="14592" width="9" style="42"/>
    <col min="14593" max="14593" width="15.6328125" style="42" customWidth="1"/>
    <col min="14594" max="14594" width="70.6328125" style="42" customWidth="1"/>
    <col min="14595" max="14848" width="9" style="42"/>
    <col min="14849" max="14849" width="15.6328125" style="42" customWidth="1"/>
    <col min="14850" max="14850" width="70.6328125" style="42" customWidth="1"/>
    <col min="14851" max="15104" width="9" style="42"/>
    <col min="15105" max="15105" width="15.6328125" style="42" customWidth="1"/>
    <col min="15106" max="15106" width="70.6328125" style="42" customWidth="1"/>
    <col min="15107" max="15360" width="9" style="42"/>
    <col min="15361" max="15361" width="15.6328125" style="42" customWidth="1"/>
    <col min="15362" max="15362" width="70.6328125" style="42" customWidth="1"/>
    <col min="15363" max="15616" width="9" style="42"/>
    <col min="15617" max="15617" width="15.6328125" style="42" customWidth="1"/>
    <col min="15618" max="15618" width="70.6328125" style="42" customWidth="1"/>
    <col min="15619" max="15872" width="9" style="42"/>
    <col min="15873" max="15873" width="15.6328125" style="42" customWidth="1"/>
    <col min="15874" max="15874" width="70.6328125" style="42" customWidth="1"/>
    <col min="15875" max="16128" width="9" style="42"/>
    <col min="16129" max="16129" width="15.6328125" style="42" customWidth="1"/>
    <col min="16130" max="16130" width="70.6328125" style="42" customWidth="1"/>
    <col min="16131" max="16384" width="9" style="42"/>
  </cols>
  <sheetData>
    <row r="1" spans="1:2" ht="49.5" customHeight="1" x14ac:dyDescent="0.2">
      <c r="A1" s="190" t="s">
        <v>71</v>
      </c>
      <c r="B1" s="191"/>
    </row>
    <row r="2" spans="1:2" ht="79.5" customHeight="1" x14ac:dyDescent="0.2">
      <c r="A2" s="187" t="s">
        <v>94</v>
      </c>
      <c r="B2" s="188"/>
    </row>
    <row r="3" spans="1:2" ht="96" customHeight="1" x14ac:dyDescent="0.2">
      <c r="A3" s="71" t="s">
        <v>51</v>
      </c>
      <c r="B3" s="48" t="s">
        <v>95</v>
      </c>
    </row>
    <row r="4" spans="1:2" ht="69" customHeight="1" x14ac:dyDescent="0.2">
      <c r="A4" s="71" t="s">
        <v>19</v>
      </c>
      <c r="B4" s="48" t="s">
        <v>96</v>
      </c>
    </row>
    <row r="5" spans="1:2" ht="117" customHeight="1" x14ac:dyDescent="0.2">
      <c r="A5" s="71" t="s">
        <v>38</v>
      </c>
      <c r="B5" s="48" t="s">
        <v>97</v>
      </c>
    </row>
    <row r="6" spans="1:2" ht="98.25" customHeight="1" x14ac:dyDescent="0.2">
      <c r="A6" s="71" t="s">
        <v>20</v>
      </c>
      <c r="B6" s="53" t="s">
        <v>98</v>
      </c>
    </row>
    <row r="7" spans="1:2" ht="46.5" customHeight="1" x14ac:dyDescent="0.2">
      <c r="A7" s="71" t="s">
        <v>21</v>
      </c>
      <c r="B7" s="72" t="s">
        <v>290</v>
      </c>
    </row>
    <row r="8" spans="1:2" ht="66.75" customHeight="1" x14ac:dyDescent="0.2">
      <c r="A8" s="71" t="s">
        <v>22</v>
      </c>
      <c r="B8" s="48" t="s">
        <v>268</v>
      </c>
    </row>
    <row r="9" spans="1:2" ht="52.5" customHeight="1" x14ac:dyDescent="0.2">
      <c r="A9" s="71" t="s">
        <v>23</v>
      </c>
      <c r="B9" s="48" t="s">
        <v>84</v>
      </c>
    </row>
    <row r="10" spans="1:2" ht="52.5" customHeight="1" x14ac:dyDescent="0.2">
      <c r="A10" s="71" t="s">
        <v>24</v>
      </c>
      <c r="B10" s="48" t="s">
        <v>280</v>
      </c>
    </row>
    <row r="11" spans="1:2" ht="52.5" customHeight="1" x14ac:dyDescent="0.2">
      <c r="A11" s="71" t="s">
        <v>25</v>
      </c>
      <c r="B11" s="143" t="s">
        <v>291</v>
      </c>
    </row>
  </sheetData>
  <mergeCells count="2">
    <mergeCell ref="A1:B1"/>
    <mergeCell ref="A2:B2"/>
  </mergeCells>
  <phoneticPr fontId="26"/>
  <hyperlinks>
    <hyperlink ref="B11" r:id="rId1"/>
  </hyperlinks>
  <pageMargins left="0.7" right="0.7" top="0.75" bottom="0.75" header="0.3" footer="0.3"/>
  <pageSetup paperSize="9" fitToWidth="0"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11"/>
  <sheetViews>
    <sheetView view="pageBreakPreview" zoomScale="90" zoomScaleNormal="100" zoomScaleSheetLayoutView="90" workbookViewId="0">
      <selection sqref="A1:B1"/>
    </sheetView>
  </sheetViews>
  <sheetFormatPr defaultRowHeight="13" x14ac:dyDescent="0.2"/>
  <cols>
    <col min="1" max="1" width="15.6328125" customWidth="1"/>
    <col min="2" max="2" width="77" customWidth="1"/>
  </cols>
  <sheetData>
    <row r="1" spans="1:2" ht="49.5" customHeight="1" x14ac:dyDescent="0.2">
      <c r="A1" s="164" t="s">
        <v>105</v>
      </c>
      <c r="B1" s="165"/>
    </row>
    <row r="2" spans="1:2" ht="79.5" customHeight="1" x14ac:dyDescent="0.2">
      <c r="A2" s="166" t="s">
        <v>106</v>
      </c>
      <c r="B2" s="167"/>
    </row>
    <row r="3" spans="1:2" ht="69.650000000000006" customHeight="1" x14ac:dyDescent="0.2">
      <c r="A3" s="47" t="s">
        <v>51</v>
      </c>
      <c r="B3" s="48" t="s">
        <v>107</v>
      </c>
    </row>
    <row r="4" spans="1:2" ht="58.9" customHeight="1" x14ac:dyDescent="0.2">
      <c r="A4" s="47" t="s">
        <v>19</v>
      </c>
      <c r="B4" s="49" t="s">
        <v>144</v>
      </c>
    </row>
    <row r="5" spans="1:2" ht="146.5" customHeight="1" x14ac:dyDescent="0.2">
      <c r="A5" s="47" t="s">
        <v>38</v>
      </c>
      <c r="B5" s="50" t="s">
        <v>145</v>
      </c>
    </row>
    <row r="6" spans="1:2" ht="169.9" customHeight="1" x14ac:dyDescent="0.2">
      <c r="A6" s="47" t="s">
        <v>20</v>
      </c>
      <c r="B6" s="51" t="s">
        <v>108</v>
      </c>
    </row>
    <row r="7" spans="1:2" ht="46.5" customHeight="1" x14ac:dyDescent="0.2">
      <c r="A7" s="47" t="s">
        <v>21</v>
      </c>
      <c r="B7" s="48" t="s">
        <v>109</v>
      </c>
    </row>
    <row r="8" spans="1:2" ht="52.5" customHeight="1" x14ac:dyDescent="0.2">
      <c r="A8" s="47" t="s">
        <v>22</v>
      </c>
      <c r="B8" s="48" t="s">
        <v>110</v>
      </c>
    </row>
    <row r="9" spans="1:2" ht="52.5" customHeight="1" x14ac:dyDescent="0.2">
      <c r="A9" s="47" t="s">
        <v>23</v>
      </c>
      <c r="B9" s="48" t="s">
        <v>111</v>
      </c>
    </row>
    <row r="10" spans="1:2" ht="52.5" customHeight="1" x14ac:dyDescent="0.2">
      <c r="A10" s="47" t="s">
        <v>24</v>
      </c>
      <c r="B10" s="48" t="s">
        <v>112</v>
      </c>
    </row>
    <row r="11" spans="1:2" ht="46.9" customHeight="1" x14ac:dyDescent="0.2">
      <c r="A11" s="47" t="s">
        <v>25</v>
      </c>
      <c r="B11" s="108" t="s">
        <v>146</v>
      </c>
    </row>
  </sheetData>
  <mergeCells count="2">
    <mergeCell ref="A1:B1"/>
    <mergeCell ref="A2:B2"/>
  </mergeCells>
  <phoneticPr fontId="26"/>
  <hyperlinks>
    <hyperlink ref="B11" r:id="rId1"/>
  </hyperlinks>
  <pageMargins left="0.7" right="0.7" top="0.75" bottom="0.75" header="0.3" footer="0.3"/>
  <pageSetup paperSize="9" scale="95" fitToWidth="0"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B11"/>
  <sheetViews>
    <sheetView view="pageBreakPreview" zoomScale="70" zoomScaleNormal="100" zoomScaleSheetLayoutView="70" workbookViewId="0">
      <selection activeCell="B10" sqref="B3:B10"/>
    </sheetView>
  </sheetViews>
  <sheetFormatPr defaultRowHeight="13" x14ac:dyDescent="0.2"/>
  <cols>
    <col min="1" max="1" width="15.6328125" style="42" customWidth="1"/>
    <col min="2" max="2" width="70.6328125" style="42" customWidth="1"/>
    <col min="3" max="256" width="9" style="42"/>
    <col min="257" max="257" width="15.6328125" style="42" customWidth="1"/>
    <col min="258" max="258" width="70.6328125" style="42" customWidth="1"/>
    <col min="259" max="512" width="9" style="42"/>
    <col min="513" max="513" width="15.6328125" style="42" customWidth="1"/>
    <col min="514" max="514" width="70.6328125" style="42" customWidth="1"/>
    <col min="515" max="768" width="9" style="42"/>
    <col min="769" max="769" width="15.6328125" style="42" customWidth="1"/>
    <col min="770" max="770" width="70.6328125" style="42" customWidth="1"/>
    <col min="771" max="1024" width="9" style="42"/>
    <col min="1025" max="1025" width="15.6328125" style="42" customWidth="1"/>
    <col min="1026" max="1026" width="70.6328125" style="42" customWidth="1"/>
    <col min="1027" max="1280" width="9" style="42"/>
    <col min="1281" max="1281" width="15.6328125" style="42" customWidth="1"/>
    <col min="1282" max="1282" width="70.6328125" style="42" customWidth="1"/>
    <col min="1283" max="1536" width="9" style="42"/>
    <col min="1537" max="1537" width="15.6328125" style="42" customWidth="1"/>
    <col min="1538" max="1538" width="70.6328125" style="42" customWidth="1"/>
    <col min="1539" max="1792" width="9" style="42"/>
    <col min="1793" max="1793" width="15.6328125" style="42" customWidth="1"/>
    <col min="1794" max="1794" width="70.6328125" style="42" customWidth="1"/>
    <col min="1795" max="2048" width="9" style="42"/>
    <col min="2049" max="2049" width="15.6328125" style="42" customWidth="1"/>
    <col min="2050" max="2050" width="70.6328125" style="42" customWidth="1"/>
    <col min="2051" max="2304" width="9" style="42"/>
    <col min="2305" max="2305" width="15.6328125" style="42" customWidth="1"/>
    <col min="2306" max="2306" width="70.6328125" style="42" customWidth="1"/>
    <col min="2307" max="2560" width="9" style="42"/>
    <col min="2561" max="2561" width="15.6328125" style="42" customWidth="1"/>
    <col min="2562" max="2562" width="70.6328125" style="42" customWidth="1"/>
    <col min="2563" max="2816" width="9" style="42"/>
    <col min="2817" max="2817" width="15.6328125" style="42" customWidth="1"/>
    <col min="2818" max="2818" width="70.6328125" style="42" customWidth="1"/>
    <col min="2819" max="3072" width="9" style="42"/>
    <col min="3073" max="3073" width="15.6328125" style="42" customWidth="1"/>
    <col min="3074" max="3074" width="70.6328125" style="42" customWidth="1"/>
    <col min="3075" max="3328" width="9" style="42"/>
    <col min="3329" max="3329" width="15.6328125" style="42" customWidth="1"/>
    <col min="3330" max="3330" width="70.6328125" style="42" customWidth="1"/>
    <col min="3331" max="3584" width="9" style="42"/>
    <col min="3585" max="3585" width="15.6328125" style="42" customWidth="1"/>
    <col min="3586" max="3586" width="70.6328125" style="42" customWidth="1"/>
    <col min="3587" max="3840" width="9" style="42"/>
    <col min="3841" max="3841" width="15.6328125" style="42" customWidth="1"/>
    <col min="3842" max="3842" width="70.6328125" style="42" customWidth="1"/>
    <col min="3843" max="4096" width="9" style="42"/>
    <col min="4097" max="4097" width="15.6328125" style="42" customWidth="1"/>
    <col min="4098" max="4098" width="70.6328125" style="42" customWidth="1"/>
    <col min="4099" max="4352" width="9" style="42"/>
    <col min="4353" max="4353" width="15.6328125" style="42" customWidth="1"/>
    <col min="4354" max="4354" width="70.6328125" style="42" customWidth="1"/>
    <col min="4355" max="4608" width="9" style="42"/>
    <col min="4609" max="4609" width="15.6328125" style="42" customWidth="1"/>
    <col min="4610" max="4610" width="70.6328125" style="42" customWidth="1"/>
    <col min="4611" max="4864" width="9" style="42"/>
    <col min="4865" max="4865" width="15.6328125" style="42" customWidth="1"/>
    <col min="4866" max="4866" width="70.6328125" style="42" customWidth="1"/>
    <col min="4867" max="5120" width="9" style="42"/>
    <col min="5121" max="5121" width="15.6328125" style="42" customWidth="1"/>
    <col min="5122" max="5122" width="70.6328125" style="42" customWidth="1"/>
    <col min="5123" max="5376" width="9" style="42"/>
    <col min="5377" max="5377" width="15.6328125" style="42" customWidth="1"/>
    <col min="5378" max="5378" width="70.6328125" style="42" customWidth="1"/>
    <col min="5379" max="5632" width="9" style="42"/>
    <col min="5633" max="5633" width="15.6328125" style="42" customWidth="1"/>
    <col min="5634" max="5634" width="70.6328125" style="42" customWidth="1"/>
    <col min="5635" max="5888" width="9" style="42"/>
    <col min="5889" max="5889" width="15.6328125" style="42" customWidth="1"/>
    <col min="5890" max="5890" width="70.6328125" style="42" customWidth="1"/>
    <col min="5891" max="6144" width="9" style="42"/>
    <col min="6145" max="6145" width="15.6328125" style="42" customWidth="1"/>
    <col min="6146" max="6146" width="70.6328125" style="42" customWidth="1"/>
    <col min="6147" max="6400" width="9" style="42"/>
    <col min="6401" max="6401" width="15.6328125" style="42" customWidth="1"/>
    <col min="6402" max="6402" width="70.6328125" style="42" customWidth="1"/>
    <col min="6403" max="6656" width="9" style="42"/>
    <col min="6657" max="6657" width="15.6328125" style="42" customWidth="1"/>
    <col min="6658" max="6658" width="70.6328125" style="42" customWidth="1"/>
    <col min="6659" max="6912" width="9" style="42"/>
    <col min="6913" max="6913" width="15.6328125" style="42" customWidth="1"/>
    <col min="6914" max="6914" width="70.6328125" style="42" customWidth="1"/>
    <col min="6915" max="7168" width="9" style="42"/>
    <col min="7169" max="7169" width="15.6328125" style="42" customWidth="1"/>
    <col min="7170" max="7170" width="70.6328125" style="42" customWidth="1"/>
    <col min="7171" max="7424" width="9" style="42"/>
    <col min="7425" max="7425" width="15.6328125" style="42" customWidth="1"/>
    <col min="7426" max="7426" width="70.6328125" style="42" customWidth="1"/>
    <col min="7427" max="7680" width="9" style="42"/>
    <col min="7681" max="7681" width="15.6328125" style="42" customWidth="1"/>
    <col min="7682" max="7682" width="70.6328125" style="42" customWidth="1"/>
    <col min="7683" max="7936" width="9" style="42"/>
    <col min="7937" max="7937" width="15.6328125" style="42" customWidth="1"/>
    <col min="7938" max="7938" width="70.6328125" style="42" customWidth="1"/>
    <col min="7939" max="8192" width="9" style="42"/>
    <col min="8193" max="8193" width="15.6328125" style="42" customWidth="1"/>
    <col min="8194" max="8194" width="70.6328125" style="42" customWidth="1"/>
    <col min="8195" max="8448" width="9" style="42"/>
    <col min="8449" max="8449" width="15.6328125" style="42" customWidth="1"/>
    <col min="8450" max="8450" width="70.6328125" style="42" customWidth="1"/>
    <col min="8451" max="8704" width="9" style="42"/>
    <col min="8705" max="8705" width="15.6328125" style="42" customWidth="1"/>
    <col min="8706" max="8706" width="70.6328125" style="42" customWidth="1"/>
    <col min="8707" max="8960" width="9" style="42"/>
    <col min="8961" max="8961" width="15.6328125" style="42" customWidth="1"/>
    <col min="8962" max="8962" width="70.6328125" style="42" customWidth="1"/>
    <col min="8963" max="9216" width="9" style="42"/>
    <col min="9217" max="9217" width="15.6328125" style="42" customWidth="1"/>
    <col min="9218" max="9218" width="70.6328125" style="42" customWidth="1"/>
    <col min="9219" max="9472" width="9" style="42"/>
    <col min="9473" max="9473" width="15.6328125" style="42" customWidth="1"/>
    <col min="9474" max="9474" width="70.6328125" style="42" customWidth="1"/>
    <col min="9475" max="9728" width="9" style="42"/>
    <col min="9729" max="9729" width="15.6328125" style="42" customWidth="1"/>
    <col min="9730" max="9730" width="70.6328125" style="42" customWidth="1"/>
    <col min="9731" max="9984" width="9" style="42"/>
    <col min="9985" max="9985" width="15.6328125" style="42" customWidth="1"/>
    <col min="9986" max="9986" width="70.6328125" style="42" customWidth="1"/>
    <col min="9987" max="10240" width="9" style="42"/>
    <col min="10241" max="10241" width="15.6328125" style="42" customWidth="1"/>
    <col min="10242" max="10242" width="70.6328125" style="42" customWidth="1"/>
    <col min="10243" max="10496" width="9" style="42"/>
    <col min="10497" max="10497" width="15.6328125" style="42" customWidth="1"/>
    <col min="10498" max="10498" width="70.6328125" style="42" customWidth="1"/>
    <col min="10499" max="10752" width="9" style="42"/>
    <col min="10753" max="10753" width="15.6328125" style="42" customWidth="1"/>
    <col min="10754" max="10754" width="70.6328125" style="42" customWidth="1"/>
    <col min="10755" max="11008" width="9" style="42"/>
    <col min="11009" max="11009" width="15.6328125" style="42" customWidth="1"/>
    <col min="11010" max="11010" width="70.6328125" style="42" customWidth="1"/>
    <col min="11011" max="11264" width="9" style="42"/>
    <col min="11265" max="11265" width="15.6328125" style="42" customWidth="1"/>
    <col min="11266" max="11266" width="70.6328125" style="42" customWidth="1"/>
    <col min="11267" max="11520" width="9" style="42"/>
    <col min="11521" max="11521" width="15.6328125" style="42" customWidth="1"/>
    <col min="11522" max="11522" width="70.6328125" style="42" customWidth="1"/>
    <col min="11523" max="11776" width="9" style="42"/>
    <col min="11777" max="11777" width="15.6328125" style="42" customWidth="1"/>
    <col min="11778" max="11778" width="70.6328125" style="42" customWidth="1"/>
    <col min="11779" max="12032" width="9" style="42"/>
    <col min="12033" max="12033" width="15.6328125" style="42" customWidth="1"/>
    <col min="12034" max="12034" width="70.6328125" style="42" customWidth="1"/>
    <col min="12035" max="12288" width="9" style="42"/>
    <col min="12289" max="12289" width="15.6328125" style="42" customWidth="1"/>
    <col min="12290" max="12290" width="70.6328125" style="42" customWidth="1"/>
    <col min="12291" max="12544" width="9" style="42"/>
    <col min="12545" max="12545" width="15.6328125" style="42" customWidth="1"/>
    <col min="12546" max="12546" width="70.6328125" style="42" customWidth="1"/>
    <col min="12547" max="12800" width="9" style="42"/>
    <col min="12801" max="12801" width="15.6328125" style="42" customWidth="1"/>
    <col min="12802" max="12802" width="70.6328125" style="42" customWidth="1"/>
    <col min="12803" max="13056" width="9" style="42"/>
    <col min="13057" max="13057" width="15.6328125" style="42" customWidth="1"/>
    <col min="13058" max="13058" width="70.6328125" style="42" customWidth="1"/>
    <col min="13059" max="13312" width="9" style="42"/>
    <col min="13313" max="13313" width="15.6328125" style="42" customWidth="1"/>
    <col min="13314" max="13314" width="70.6328125" style="42" customWidth="1"/>
    <col min="13315" max="13568" width="9" style="42"/>
    <col min="13569" max="13569" width="15.6328125" style="42" customWidth="1"/>
    <col min="13570" max="13570" width="70.6328125" style="42" customWidth="1"/>
    <col min="13571" max="13824" width="9" style="42"/>
    <col min="13825" max="13825" width="15.6328125" style="42" customWidth="1"/>
    <col min="13826" max="13826" width="70.6328125" style="42" customWidth="1"/>
    <col min="13827" max="14080" width="9" style="42"/>
    <col min="14081" max="14081" width="15.6328125" style="42" customWidth="1"/>
    <col min="14082" max="14082" width="70.6328125" style="42" customWidth="1"/>
    <col min="14083" max="14336" width="9" style="42"/>
    <col min="14337" max="14337" width="15.6328125" style="42" customWidth="1"/>
    <col min="14338" max="14338" width="70.6328125" style="42" customWidth="1"/>
    <col min="14339" max="14592" width="9" style="42"/>
    <col min="14593" max="14593" width="15.6328125" style="42" customWidth="1"/>
    <col min="14594" max="14594" width="70.6328125" style="42" customWidth="1"/>
    <col min="14595" max="14848" width="9" style="42"/>
    <col min="14849" max="14849" width="15.6328125" style="42" customWidth="1"/>
    <col min="14850" max="14850" width="70.6328125" style="42" customWidth="1"/>
    <col min="14851" max="15104" width="9" style="42"/>
    <col min="15105" max="15105" width="15.6328125" style="42" customWidth="1"/>
    <col min="15106" max="15106" width="70.6328125" style="42" customWidth="1"/>
    <col min="15107" max="15360" width="9" style="42"/>
    <col min="15361" max="15361" width="15.6328125" style="42" customWidth="1"/>
    <col min="15362" max="15362" width="70.6328125" style="42" customWidth="1"/>
    <col min="15363" max="15616" width="9" style="42"/>
    <col min="15617" max="15617" width="15.6328125" style="42" customWidth="1"/>
    <col min="15618" max="15618" width="70.6328125" style="42" customWidth="1"/>
    <col min="15619" max="15872" width="9" style="42"/>
    <col min="15873" max="15873" width="15.6328125" style="42" customWidth="1"/>
    <col min="15874" max="15874" width="70.6328125" style="42" customWidth="1"/>
    <col min="15875" max="16128" width="9" style="42"/>
    <col min="16129" max="16129" width="15.6328125" style="42" customWidth="1"/>
    <col min="16130" max="16130" width="70.6328125" style="42" customWidth="1"/>
    <col min="16131" max="16384" width="9" style="42"/>
  </cols>
  <sheetData>
    <row r="1" spans="1:2" ht="49.5" customHeight="1" x14ac:dyDescent="0.2">
      <c r="A1" s="183" t="s">
        <v>188</v>
      </c>
      <c r="B1" s="184"/>
    </row>
    <row r="2" spans="1:2" ht="79.5" customHeight="1" x14ac:dyDescent="0.2">
      <c r="A2" s="166" t="s">
        <v>203</v>
      </c>
      <c r="B2" s="167"/>
    </row>
    <row r="3" spans="1:2" ht="96" customHeight="1" x14ac:dyDescent="0.2">
      <c r="A3" s="71" t="s">
        <v>51</v>
      </c>
      <c r="B3" s="48" t="s">
        <v>292</v>
      </c>
    </row>
    <row r="4" spans="1:2" ht="69" customHeight="1" x14ac:dyDescent="0.2">
      <c r="A4" s="71" t="s">
        <v>19</v>
      </c>
      <c r="B4" s="48" t="s">
        <v>205</v>
      </c>
    </row>
    <row r="5" spans="1:2" ht="147.75" customHeight="1" x14ac:dyDescent="0.2">
      <c r="A5" s="71" t="s">
        <v>38</v>
      </c>
      <c r="B5" s="48" t="s">
        <v>293</v>
      </c>
    </row>
    <row r="6" spans="1:2" ht="98.25" customHeight="1" x14ac:dyDescent="0.2">
      <c r="A6" s="71" t="s">
        <v>20</v>
      </c>
      <c r="B6" s="53" t="s">
        <v>204</v>
      </c>
    </row>
    <row r="7" spans="1:2" ht="46.5" customHeight="1" x14ac:dyDescent="0.2">
      <c r="A7" s="71" t="s">
        <v>21</v>
      </c>
      <c r="B7" s="72" t="s">
        <v>294</v>
      </c>
    </row>
    <row r="8" spans="1:2" ht="52.5" customHeight="1" x14ac:dyDescent="0.2">
      <c r="A8" s="71" t="s">
        <v>22</v>
      </c>
      <c r="B8" s="48" t="s">
        <v>295</v>
      </c>
    </row>
    <row r="9" spans="1:2" ht="52.5" customHeight="1" x14ac:dyDescent="0.2">
      <c r="A9" s="71" t="s">
        <v>23</v>
      </c>
      <c r="B9" s="48" t="s">
        <v>78</v>
      </c>
    </row>
    <row r="10" spans="1:2" ht="52.5" customHeight="1" x14ac:dyDescent="0.2">
      <c r="A10" s="71" t="s">
        <v>24</v>
      </c>
      <c r="B10" s="48" t="s">
        <v>296</v>
      </c>
    </row>
    <row r="11" spans="1:2" ht="52.5" customHeight="1" x14ac:dyDescent="0.2">
      <c r="A11" s="71" t="s">
        <v>25</v>
      </c>
      <c r="B11" s="143" t="s">
        <v>297</v>
      </c>
    </row>
  </sheetData>
  <mergeCells count="2">
    <mergeCell ref="A1:B1"/>
    <mergeCell ref="A2:B2"/>
  </mergeCells>
  <phoneticPr fontId="26"/>
  <hyperlinks>
    <hyperlink ref="B11" r:id="rId1"/>
  </hyperlinks>
  <pageMargins left="0.7" right="0.7" top="0.75" bottom="0.75" header="0.3" footer="0.3"/>
  <pageSetup paperSize="9" fitToWidth="0" fitToHeight="0"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B11"/>
  <sheetViews>
    <sheetView view="pageBreakPreview" zoomScale="70" zoomScaleNormal="100" zoomScaleSheetLayoutView="70" workbookViewId="0">
      <selection sqref="A1:B11"/>
    </sheetView>
  </sheetViews>
  <sheetFormatPr defaultRowHeight="13" x14ac:dyDescent="0.2"/>
  <cols>
    <col min="1" max="1" width="15.6328125" style="42" customWidth="1"/>
    <col min="2" max="2" width="70.6328125" style="42" customWidth="1"/>
    <col min="3" max="256" width="9" style="42"/>
    <col min="257" max="257" width="15.6328125" style="42" customWidth="1"/>
    <col min="258" max="258" width="70.6328125" style="42" customWidth="1"/>
    <col min="259" max="512" width="9" style="42"/>
    <col min="513" max="513" width="15.6328125" style="42" customWidth="1"/>
    <col min="514" max="514" width="70.6328125" style="42" customWidth="1"/>
    <col min="515" max="768" width="9" style="42"/>
    <col min="769" max="769" width="15.6328125" style="42" customWidth="1"/>
    <col min="770" max="770" width="70.6328125" style="42" customWidth="1"/>
    <col min="771" max="1024" width="9" style="42"/>
    <col min="1025" max="1025" width="15.6328125" style="42" customWidth="1"/>
    <col min="1026" max="1026" width="70.6328125" style="42" customWidth="1"/>
    <col min="1027" max="1280" width="9" style="42"/>
    <col min="1281" max="1281" width="15.6328125" style="42" customWidth="1"/>
    <col min="1282" max="1282" width="70.6328125" style="42" customWidth="1"/>
    <col min="1283" max="1536" width="9" style="42"/>
    <col min="1537" max="1537" width="15.6328125" style="42" customWidth="1"/>
    <col min="1538" max="1538" width="70.6328125" style="42" customWidth="1"/>
    <col min="1539" max="1792" width="9" style="42"/>
    <col min="1793" max="1793" width="15.6328125" style="42" customWidth="1"/>
    <col min="1794" max="1794" width="70.6328125" style="42" customWidth="1"/>
    <col min="1795" max="2048" width="9" style="42"/>
    <col min="2049" max="2049" width="15.6328125" style="42" customWidth="1"/>
    <col min="2050" max="2050" width="70.6328125" style="42" customWidth="1"/>
    <col min="2051" max="2304" width="9" style="42"/>
    <col min="2305" max="2305" width="15.6328125" style="42" customWidth="1"/>
    <col min="2306" max="2306" width="70.6328125" style="42" customWidth="1"/>
    <col min="2307" max="2560" width="9" style="42"/>
    <col min="2561" max="2561" width="15.6328125" style="42" customWidth="1"/>
    <col min="2562" max="2562" width="70.6328125" style="42" customWidth="1"/>
    <col min="2563" max="2816" width="9" style="42"/>
    <col min="2817" max="2817" width="15.6328125" style="42" customWidth="1"/>
    <col min="2818" max="2818" width="70.6328125" style="42" customWidth="1"/>
    <col min="2819" max="3072" width="9" style="42"/>
    <col min="3073" max="3073" width="15.6328125" style="42" customWidth="1"/>
    <col min="3074" max="3074" width="70.6328125" style="42" customWidth="1"/>
    <col min="3075" max="3328" width="9" style="42"/>
    <col min="3329" max="3329" width="15.6328125" style="42" customWidth="1"/>
    <col min="3330" max="3330" width="70.6328125" style="42" customWidth="1"/>
    <col min="3331" max="3584" width="9" style="42"/>
    <col min="3585" max="3585" width="15.6328125" style="42" customWidth="1"/>
    <col min="3586" max="3586" width="70.6328125" style="42" customWidth="1"/>
    <col min="3587" max="3840" width="9" style="42"/>
    <col min="3841" max="3841" width="15.6328125" style="42" customWidth="1"/>
    <col min="3842" max="3842" width="70.6328125" style="42" customWidth="1"/>
    <col min="3843" max="4096" width="9" style="42"/>
    <col min="4097" max="4097" width="15.6328125" style="42" customWidth="1"/>
    <col min="4098" max="4098" width="70.6328125" style="42" customWidth="1"/>
    <col min="4099" max="4352" width="9" style="42"/>
    <col min="4353" max="4353" width="15.6328125" style="42" customWidth="1"/>
    <col min="4354" max="4354" width="70.6328125" style="42" customWidth="1"/>
    <col min="4355" max="4608" width="9" style="42"/>
    <col min="4609" max="4609" width="15.6328125" style="42" customWidth="1"/>
    <col min="4610" max="4610" width="70.6328125" style="42" customWidth="1"/>
    <col min="4611" max="4864" width="9" style="42"/>
    <col min="4865" max="4865" width="15.6328125" style="42" customWidth="1"/>
    <col min="4866" max="4866" width="70.6328125" style="42" customWidth="1"/>
    <col min="4867" max="5120" width="9" style="42"/>
    <col min="5121" max="5121" width="15.6328125" style="42" customWidth="1"/>
    <col min="5122" max="5122" width="70.6328125" style="42" customWidth="1"/>
    <col min="5123" max="5376" width="9" style="42"/>
    <col min="5377" max="5377" width="15.6328125" style="42" customWidth="1"/>
    <col min="5378" max="5378" width="70.6328125" style="42" customWidth="1"/>
    <col min="5379" max="5632" width="9" style="42"/>
    <col min="5633" max="5633" width="15.6328125" style="42" customWidth="1"/>
    <col min="5634" max="5634" width="70.6328125" style="42" customWidth="1"/>
    <col min="5635" max="5888" width="9" style="42"/>
    <col min="5889" max="5889" width="15.6328125" style="42" customWidth="1"/>
    <col min="5890" max="5890" width="70.6328125" style="42" customWidth="1"/>
    <col min="5891" max="6144" width="9" style="42"/>
    <col min="6145" max="6145" width="15.6328125" style="42" customWidth="1"/>
    <col min="6146" max="6146" width="70.6328125" style="42" customWidth="1"/>
    <col min="6147" max="6400" width="9" style="42"/>
    <col min="6401" max="6401" width="15.6328125" style="42" customWidth="1"/>
    <col min="6402" max="6402" width="70.6328125" style="42" customWidth="1"/>
    <col min="6403" max="6656" width="9" style="42"/>
    <col min="6657" max="6657" width="15.6328125" style="42" customWidth="1"/>
    <col min="6658" max="6658" width="70.6328125" style="42" customWidth="1"/>
    <col min="6659" max="6912" width="9" style="42"/>
    <col min="6913" max="6913" width="15.6328125" style="42" customWidth="1"/>
    <col min="6914" max="6914" width="70.6328125" style="42" customWidth="1"/>
    <col min="6915" max="7168" width="9" style="42"/>
    <col min="7169" max="7169" width="15.6328125" style="42" customWidth="1"/>
    <col min="7170" max="7170" width="70.6328125" style="42" customWidth="1"/>
    <col min="7171" max="7424" width="9" style="42"/>
    <col min="7425" max="7425" width="15.6328125" style="42" customWidth="1"/>
    <col min="7426" max="7426" width="70.6328125" style="42" customWidth="1"/>
    <col min="7427" max="7680" width="9" style="42"/>
    <col min="7681" max="7681" width="15.6328125" style="42" customWidth="1"/>
    <col min="7682" max="7682" width="70.6328125" style="42" customWidth="1"/>
    <col min="7683" max="7936" width="9" style="42"/>
    <col min="7937" max="7937" width="15.6328125" style="42" customWidth="1"/>
    <col min="7938" max="7938" width="70.6328125" style="42" customWidth="1"/>
    <col min="7939" max="8192" width="9" style="42"/>
    <col min="8193" max="8193" width="15.6328125" style="42" customWidth="1"/>
    <col min="8194" max="8194" width="70.6328125" style="42" customWidth="1"/>
    <col min="8195" max="8448" width="9" style="42"/>
    <col min="8449" max="8449" width="15.6328125" style="42" customWidth="1"/>
    <col min="8450" max="8450" width="70.6328125" style="42" customWidth="1"/>
    <col min="8451" max="8704" width="9" style="42"/>
    <col min="8705" max="8705" width="15.6328125" style="42" customWidth="1"/>
    <col min="8706" max="8706" width="70.6328125" style="42" customWidth="1"/>
    <col min="8707" max="8960" width="9" style="42"/>
    <col min="8961" max="8961" width="15.6328125" style="42" customWidth="1"/>
    <col min="8962" max="8962" width="70.6328125" style="42" customWidth="1"/>
    <col min="8963" max="9216" width="9" style="42"/>
    <col min="9217" max="9217" width="15.6328125" style="42" customWidth="1"/>
    <col min="9218" max="9218" width="70.6328125" style="42" customWidth="1"/>
    <col min="9219" max="9472" width="9" style="42"/>
    <col min="9473" max="9473" width="15.6328125" style="42" customWidth="1"/>
    <col min="9474" max="9474" width="70.6328125" style="42" customWidth="1"/>
    <col min="9475" max="9728" width="9" style="42"/>
    <col min="9729" max="9729" width="15.6328125" style="42" customWidth="1"/>
    <col min="9730" max="9730" width="70.6328125" style="42" customWidth="1"/>
    <col min="9731" max="9984" width="9" style="42"/>
    <col min="9985" max="9985" width="15.6328125" style="42" customWidth="1"/>
    <col min="9986" max="9986" width="70.6328125" style="42" customWidth="1"/>
    <col min="9987" max="10240" width="9" style="42"/>
    <col min="10241" max="10241" width="15.6328125" style="42" customWidth="1"/>
    <col min="10242" max="10242" width="70.6328125" style="42" customWidth="1"/>
    <col min="10243" max="10496" width="9" style="42"/>
    <col min="10497" max="10497" width="15.6328125" style="42" customWidth="1"/>
    <col min="10498" max="10498" width="70.6328125" style="42" customWidth="1"/>
    <col min="10499" max="10752" width="9" style="42"/>
    <col min="10753" max="10753" width="15.6328125" style="42" customWidth="1"/>
    <col min="10754" max="10754" width="70.6328125" style="42" customWidth="1"/>
    <col min="10755" max="11008" width="9" style="42"/>
    <col min="11009" max="11009" width="15.6328125" style="42" customWidth="1"/>
    <col min="11010" max="11010" width="70.6328125" style="42" customWidth="1"/>
    <col min="11011" max="11264" width="9" style="42"/>
    <col min="11265" max="11265" width="15.6328125" style="42" customWidth="1"/>
    <col min="11266" max="11266" width="70.6328125" style="42" customWidth="1"/>
    <col min="11267" max="11520" width="9" style="42"/>
    <col min="11521" max="11521" width="15.6328125" style="42" customWidth="1"/>
    <col min="11522" max="11522" width="70.6328125" style="42" customWidth="1"/>
    <col min="11523" max="11776" width="9" style="42"/>
    <col min="11777" max="11777" width="15.6328125" style="42" customWidth="1"/>
    <col min="11778" max="11778" width="70.6328125" style="42" customWidth="1"/>
    <col min="11779" max="12032" width="9" style="42"/>
    <col min="12033" max="12033" width="15.6328125" style="42" customWidth="1"/>
    <col min="12034" max="12034" width="70.6328125" style="42" customWidth="1"/>
    <col min="12035" max="12288" width="9" style="42"/>
    <col min="12289" max="12289" width="15.6328125" style="42" customWidth="1"/>
    <col min="12290" max="12290" width="70.6328125" style="42" customWidth="1"/>
    <col min="12291" max="12544" width="9" style="42"/>
    <col min="12545" max="12545" width="15.6328125" style="42" customWidth="1"/>
    <col min="12546" max="12546" width="70.6328125" style="42" customWidth="1"/>
    <col min="12547" max="12800" width="9" style="42"/>
    <col min="12801" max="12801" width="15.6328125" style="42" customWidth="1"/>
    <col min="12802" max="12802" width="70.6328125" style="42" customWidth="1"/>
    <col min="12803" max="13056" width="9" style="42"/>
    <col min="13057" max="13057" width="15.6328125" style="42" customWidth="1"/>
    <col min="13058" max="13058" width="70.6328125" style="42" customWidth="1"/>
    <col min="13059" max="13312" width="9" style="42"/>
    <col min="13313" max="13313" width="15.6328125" style="42" customWidth="1"/>
    <col min="13314" max="13314" width="70.6328125" style="42" customWidth="1"/>
    <col min="13315" max="13568" width="9" style="42"/>
    <col min="13569" max="13569" width="15.6328125" style="42" customWidth="1"/>
    <col min="13570" max="13570" width="70.6328125" style="42" customWidth="1"/>
    <col min="13571" max="13824" width="9" style="42"/>
    <col min="13825" max="13825" width="15.6328125" style="42" customWidth="1"/>
    <col min="13826" max="13826" width="70.6328125" style="42" customWidth="1"/>
    <col min="13827" max="14080" width="9" style="42"/>
    <col min="14081" max="14081" width="15.6328125" style="42" customWidth="1"/>
    <col min="14082" max="14082" width="70.6328125" style="42" customWidth="1"/>
    <col min="14083" max="14336" width="9" style="42"/>
    <col min="14337" max="14337" width="15.6328125" style="42" customWidth="1"/>
    <col min="14338" max="14338" width="70.6328125" style="42" customWidth="1"/>
    <col min="14339" max="14592" width="9" style="42"/>
    <col min="14593" max="14593" width="15.6328125" style="42" customWidth="1"/>
    <col min="14594" max="14594" width="70.6328125" style="42" customWidth="1"/>
    <col min="14595" max="14848" width="9" style="42"/>
    <col min="14849" max="14849" width="15.6328125" style="42" customWidth="1"/>
    <col min="14850" max="14850" width="70.6328125" style="42" customWidth="1"/>
    <col min="14851" max="15104" width="9" style="42"/>
    <col min="15105" max="15105" width="15.6328125" style="42" customWidth="1"/>
    <col min="15106" max="15106" width="70.6328125" style="42" customWidth="1"/>
    <col min="15107" max="15360" width="9" style="42"/>
    <col min="15361" max="15361" width="15.6328125" style="42" customWidth="1"/>
    <col min="15362" max="15362" width="70.6328125" style="42" customWidth="1"/>
    <col min="15363" max="15616" width="9" style="42"/>
    <col min="15617" max="15617" width="15.6328125" style="42" customWidth="1"/>
    <col min="15618" max="15618" width="70.6328125" style="42" customWidth="1"/>
    <col min="15619" max="15872" width="9" style="42"/>
    <col min="15873" max="15873" width="15.6328125" style="42" customWidth="1"/>
    <col min="15874" max="15874" width="70.6328125" style="42" customWidth="1"/>
    <col min="15875" max="16128" width="9" style="42"/>
    <col min="16129" max="16129" width="15.6328125" style="42" customWidth="1"/>
    <col min="16130" max="16130" width="70.6328125" style="42" customWidth="1"/>
    <col min="16131" max="16384" width="9" style="42"/>
  </cols>
  <sheetData>
    <row r="1" spans="1:2" ht="49.5" customHeight="1" x14ac:dyDescent="0.2">
      <c r="A1" s="183" t="s">
        <v>189</v>
      </c>
      <c r="B1" s="184"/>
    </row>
    <row r="2" spans="1:2" ht="79.5" customHeight="1" x14ac:dyDescent="0.2">
      <c r="A2" s="166" t="s">
        <v>203</v>
      </c>
      <c r="B2" s="167"/>
    </row>
    <row r="3" spans="1:2" ht="96" customHeight="1" x14ac:dyDescent="0.2">
      <c r="A3" s="71" t="s">
        <v>51</v>
      </c>
      <c r="B3" s="48" t="s">
        <v>298</v>
      </c>
    </row>
    <row r="4" spans="1:2" ht="69" customHeight="1" x14ac:dyDescent="0.2">
      <c r="A4" s="71" t="s">
        <v>19</v>
      </c>
      <c r="B4" s="48" t="s">
        <v>205</v>
      </c>
    </row>
    <row r="5" spans="1:2" ht="147.75" customHeight="1" x14ac:dyDescent="0.2">
      <c r="A5" s="71" t="s">
        <v>38</v>
      </c>
      <c r="B5" s="48" t="s">
        <v>206</v>
      </c>
    </row>
    <row r="6" spans="1:2" ht="98.25" customHeight="1" x14ac:dyDescent="0.2">
      <c r="A6" s="71" t="s">
        <v>20</v>
      </c>
      <c r="B6" s="53" t="s">
        <v>299</v>
      </c>
    </row>
    <row r="7" spans="1:2" ht="46.5" customHeight="1" x14ac:dyDescent="0.2">
      <c r="A7" s="71" t="s">
        <v>21</v>
      </c>
      <c r="B7" s="72" t="s">
        <v>294</v>
      </c>
    </row>
    <row r="8" spans="1:2" ht="52.5" customHeight="1" x14ac:dyDescent="0.2">
      <c r="A8" s="71" t="s">
        <v>22</v>
      </c>
      <c r="B8" s="48" t="s">
        <v>295</v>
      </c>
    </row>
    <row r="9" spans="1:2" ht="52.5" customHeight="1" x14ac:dyDescent="0.2">
      <c r="A9" s="71" t="s">
        <v>23</v>
      </c>
      <c r="B9" s="48" t="s">
        <v>78</v>
      </c>
    </row>
    <row r="10" spans="1:2" ht="52.5" customHeight="1" x14ac:dyDescent="0.2">
      <c r="A10" s="71" t="s">
        <v>24</v>
      </c>
      <c r="B10" s="48" t="s">
        <v>296</v>
      </c>
    </row>
    <row r="11" spans="1:2" ht="52.5" customHeight="1" x14ac:dyDescent="0.2">
      <c r="A11" s="71" t="s">
        <v>25</v>
      </c>
      <c r="B11" s="143" t="s">
        <v>300</v>
      </c>
    </row>
  </sheetData>
  <mergeCells count="2">
    <mergeCell ref="A1:B1"/>
    <mergeCell ref="A2:B2"/>
  </mergeCells>
  <phoneticPr fontId="26"/>
  <hyperlinks>
    <hyperlink ref="B11" r:id="rId1"/>
  </hyperlinks>
  <pageMargins left="0.7" right="0.7" top="0.75" bottom="0.75" header="0.3" footer="0.3"/>
  <pageSetup paperSize="9" fitToWidth="0" fitToHeight="0"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view="pageBreakPreview" zoomScale="70" zoomScaleNormal="100" zoomScaleSheetLayoutView="70" workbookViewId="0">
      <selection activeCell="B7" sqref="B7"/>
    </sheetView>
  </sheetViews>
  <sheetFormatPr defaultRowHeight="13" x14ac:dyDescent="0.2"/>
  <cols>
    <col min="1" max="1" width="15.6328125" style="42" customWidth="1"/>
    <col min="2" max="2" width="70.6328125" style="42" customWidth="1"/>
    <col min="3" max="256" width="9" style="42"/>
    <col min="257" max="257" width="15.6328125" style="42" customWidth="1"/>
    <col min="258" max="258" width="70.6328125" style="42" customWidth="1"/>
    <col min="259" max="512" width="9" style="42"/>
    <col min="513" max="513" width="15.6328125" style="42" customWidth="1"/>
    <col min="514" max="514" width="70.6328125" style="42" customWidth="1"/>
    <col min="515" max="768" width="9" style="42"/>
    <col min="769" max="769" width="15.6328125" style="42" customWidth="1"/>
    <col min="770" max="770" width="70.6328125" style="42" customWidth="1"/>
    <col min="771" max="1024" width="9" style="42"/>
    <col min="1025" max="1025" width="15.6328125" style="42" customWidth="1"/>
    <col min="1026" max="1026" width="70.6328125" style="42" customWidth="1"/>
    <col min="1027" max="1280" width="9" style="42"/>
    <col min="1281" max="1281" width="15.6328125" style="42" customWidth="1"/>
    <col min="1282" max="1282" width="70.6328125" style="42" customWidth="1"/>
    <col min="1283" max="1536" width="9" style="42"/>
    <col min="1537" max="1537" width="15.6328125" style="42" customWidth="1"/>
    <col min="1538" max="1538" width="70.6328125" style="42" customWidth="1"/>
    <col min="1539" max="1792" width="9" style="42"/>
    <col min="1793" max="1793" width="15.6328125" style="42" customWidth="1"/>
    <col min="1794" max="1794" width="70.6328125" style="42" customWidth="1"/>
    <col min="1795" max="2048" width="9" style="42"/>
    <col min="2049" max="2049" width="15.6328125" style="42" customWidth="1"/>
    <col min="2050" max="2050" width="70.6328125" style="42" customWidth="1"/>
    <col min="2051" max="2304" width="9" style="42"/>
    <col min="2305" max="2305" width="15.6328125" style="42" customWidth="1"/>
    <col min="2306" max="2306" width="70.6328125" style="42" customWidth="1"/>
    <col min="2307" max="2560" width="9" style="42"/>
    <col min="2561" max="2561" width="15.6328125" style="42" customWidth="1"/>
    <col min="2562" max="2562" width="70.6328125" style="42" customWidth="1"/>
    <col min="2563" max="2816" width="9" style="42"/>
    <col min="2817" max="2817" width="15.6328125" style="42" customWidth="1"/>
    <col min="2818" max="2818" width="70.6328125" style="42" customWidth="1"/>
    <col min="2819" max="3072" width="9" style="42"/>
    <col min="3073" max="3073" width="15.6328125" style="42" customWidth="1"/>
    <col min="3074" max="3074" width="70.6328125" style="42" customWidth="1"/>
    <col min="3075" max="3328" width="9" style="42"/>
    <col min="3329" max="3329" width="15.6328125" style="42" customWidth="1"/>
    <col min="3330" max="3330" width="70.6328125" style="42" customWidth="1"/>
    <col min="3331" max="3584" width="9" style="42"/>
    <col min="3585" max="3585" width="15.6328125" style="42" customWidth="1"/>
    <col min="3586" max="3586" width="70.6328125" style="42" customWidth="1"/>
    <col min="3587" max="3840" width="9" style="42"/>
    <col min="3841" max="3841" width="15.6328125" style="42" customWidth="1"/>
    <col min="3842" max="3842" width="70.6328125" style="42" customWidth="1"/>
    <col min="3843" max="4096" width="9" style="42"/>
    <col min="4097" max="4097" width="15.6328125" style="42" customWidth="1"/>
    <col min="4098" max="4098" width="70.6328125" style="42" customWidth="1"/>
    <col min="4099" max="4352" width="9" style="42"/>
    <col min="4353" max="4353" width="15.6328125" style="42" customWidth="1"/>
    <col min="4354" max="4354" width="70.6328125" style="42" customWidth="1"/>
    <col min="4355" max="4608" width="9" style="42"/>
    <col min="4609" max="4609" width="15.6328125" style="42" customWidth="1"/>
    <col min="4610" max="4610" width="70.6328125" style="42" customWidth="1"/>
    <col min="4611" max="4864" width="9" style="42"/>
    <col min="4865" max="4865" width="15.6328125" style="42" customWidth="1"/>
    <col min="4866" max="4866" width="70.6328125" style="42" customWidth="1"/>
    <col min="4867" max="5120" width="9" style="42"/>
    <col min="5121" max="5121" width="15.6328125" style="42" customWidth="1"/>
    <col min="5122" max="5122" width="70.6328125" style="42" customWidth="1"/>
    <col min="5123" max="5376" width="9" style="42"/>
    <col min="5377" max="5377" width="15.6328125" style="42" customWidth="1"/>
    <col min="5378" max="5378" width="70.6328125" style="42" customWidth="1"/>
    <col min="5379" max="5632" width="9" style="42"/>
    <col min="5633" max="5633" width="15.6328125" style="42" customWidth="1"/>
    <col min="5634" max="5634" width="70.6328125" style="42" customWidth="1"/>
    <col min="5635" max="5888" width="9" style="42"/>
    <col min="5889" max="5889" width="15.6328125" style="42" customWidth="1"/>
    <col min="5890" max="5890" width="70.6328125" style="42" customWidth="1"/>
    <col min="5891" max="6144" width="9" style="42"/>
    <col min="6145" max="6145" width="15.6328125" style="42" customWidth="1"/>
    <col min="6146" max="6146" width="70.6328125" style="42" customWidth="1"/>
    <col min="6147" max="6400" width="9" style="42"/>
    <col min="6401" max="6401" width="15.6328125" style="42" customWidth="1"/>
    <col min="6402" max="6402" width="70.6328125" style="42" customWidth="1"/>
    <col min="6403" max="6656" width="9" style="42"/>
    <col min="6657" max="6657" width="15.6328125" style="42" customWidth="1"/>
    <col min="6658" max="6658" width="70.6328125" style="42" customWidth="1"/>
    <col min="6659" max="6912" width="9" style="42"/>
    <col min="6913" max="6913" width="15.6328125" style="42" customWidth="1"/>
    <col min="6914" max="6914" width="70.6328125" style="42" customWidth="1"/>
    <col min="6915" max="7168" width="9" style="42"/>
    <col min="7169" max="7169" width="15.6328125" style="42" customWidth="1"/>
    <col min="7170" max="7170" width="70.6328125" style="42" customWidth="1"/>
    <col min="7171" max="7424" width="9" style="42"/>
    <col min="7425" max="7425" width="15.6328125" style="42" customWidth="1"/>
    <col min="7426" max="7426" width="70.6328125" style="42" customWidth="1"/>
    <col min="7427" max="7680" width="9" style="42"/>
    <col min="7681" max="7681" width="15.6328125" style="42" customWidth="1"/>
    <col min="7682" max="7682" width="70.6328125" style="42" customWidth="1"/>
    <col min="7683" max="7936" width="9" style="42"/>
    <col min="7937" max="7937" width="15.6328125" style="42" customWidth="1"/>
    <col min="7938" max="7938" width="70.6328125" style="42" customWidth="1"/>
    <col min="7939" max="8192" width="9" style="42"/>
    <col min="8193" max="8193" width="15.6328125" style="42" customWidth="1"/>
    <col min="8194" max="8194" width="70.6328125" style="42" customWidth="1"/>
    <col min="8195" max="8448" width="9" style="42"/>
    <col min="8449" max="8449" width="15.6328125" style="42" customWidth="1"/>
    <col min="8450" max="8450" width="70.6328125" style="42" customWidth="1"/>
    <col min="8451" max="8704" width="9" style="42"/>
    <col min="8705" max="8705" width="15.6328125" style="42" customWidth="1"/>
    <col min="8706" max="8706" width="70.6328125" style="42" customWidth="1"/>
    <col min="8707" max="8960" width="9" style="42"/>
    <col min="8961" max="8961" width="15.6328125" style="42" customWidth="1"/>
    <col min="8962" max="8962" width="70.6328125" style="42" customWidth="1"/>
    <col min="8963" max="9216" width="9" style="42"/>
    <col min="9217" max="9217" width="15.6328125" style="42" customWidth="1"/>
    <col min="9218" max="9218" width="70.6328125" style="42" customWidth="1"/>
    <col min="9219" max="9472" width="9" style="42"/>
    <col min="9473" max="9473" width="15.6328125" style="42" customWidth="1"/>
    <col min="9474" max="9474" width="70.6328125" style="42" customWidth="1"/>
    <col min="9475" max="9728" width="9" style="42"/>
    <col min="9729" max="9729" width="15.6328125" style="42" customWidth="1"/>
    <col min="9730" max="9730" width="70.6328125" style="42" customWidth="1"/>
    <col min="9731" max="9984" width="9" style="42"/>
    <col min="9985" max="9985" width="15.6328125" style="42" customWidth="1"/>
    <col min="9986" max="9986" width="70.6328125" style="42" customWidth="1"/>
    <col min="9987" max="10240" width="9" style="42"/>
    <col min="10241" max="10241" width="15.6328125" style="42" customWidth="1"/>
    <col min="10242" max="10242" width="70.6328125" style="42" customWidth="1"/>
    <col min="10243" max="10496" width="9" style="42"/>
    <col min="10497" max="10497" width="15.6328125" style="42" customWidth="1"/>
    <col min="10498" max="10498" width="70.6328125" style="42" customWidth="1"/>
    <col min="10499" max="10752" width="9" style="42"/>
    <col min="10753" max="10753" width="15.6328125" style="42" customWidth="1"/>
    <col min="10754" max="10754" width="70.6328125" style="42" customWidth="1"/>
    <col min="10755" max="11008" width="9" style="42"/>
    <col min="11009" max="11009" width="15.6328125" style="42" customWidth="1"/>
    <col min="11010" max="11010" width="70.6328125" style="42" customWidth="1"/>
    <col min="11011" max="11264" width="9" style="42"/>
    <col min="11265" max="11265" width="15.6328125" style="42" customWidth="1"/>
    <col min="11266" max="11266" width="70.6328125" style="42" customWidth="1"/>
    <col min="11267" max="11520" width="9" style="42"/>
    <col min="11521" max="11521" width="15.6328125" style="42" customWidth="1"/>
    <col min="11522" max="11522" width="70.6328125" style="42" customWidth="1"/>
    <col min="11523" max="11776" width="9" style="42"/>
    <col min="11777" max="11777" width="15.6328125" style="42" customWidth="1"/>
    <col min="11778" max="11778" width="70.6328125" style="42" customWidth="1"/>
    <col min="11779" max="12032" width="9" style="42"/>
    <col min="12033" max="12033" width="15.6328125" style="42" customWidth="1"/>
    <col min="12034" max="12034" width="70.6328125" style="42" customWidth="1"/>
    <col min="12035" max="12288" width="9" style="42"/>
    <col min="12289" max="12289" width="15.6328125" style="42" customWidth="1"/>
    <col min="12290" max="12290" width="70.6328125" style="42" customWidth="1"/>
    <col min="12291" max="12544" width="9" style="42"/>
    <col min="12545" max="12545" width="15.6328125" style="42" customWidth="1"/>
    <col min="12546" max="12546" width="70.6328125" style="42" customWidth="1"/>
    <col min="12547" max="12800" width="9" style="42"/>
    <col min="12801" max="12801" width="15.6328125" style="42" customWidth="1"/>
    <col min="12802" max="12802" width="70.6328125" style="42" customWidth="1"/>
    <col min="12803" max="13056" width="9" style="42"/>
    <col min="13057" max="13057" width="15.6328125" style="42" customWidth="1"/>
    <col min="13058" max="13058" width="70.6328125" style="42" customWidth="1"/>
    <col min="13059" max="13312" width="9" style="42"/>
    <col min="13313" max="13313" width="15.6328125" style="42" customWidth="1"/>
    <col min="13314" max="13314" width="70.6328125" style="42" customWidth="1"/>
    <col min="13315" max="13568" width="9" style="42"/>
    <col min="13569" max="13569" width="15.6328125" style="42" customWidth="1"/>
    <col min="13570" max="13570" width="70.6328125" style="42" customWidth="1"/>
    <col min="13571" max="13824" width="9" style="42"/>
    <col min="13825" max="13825" width="15.6328125" style="42" customWidth="1"/>
    <col min="13826" max="13826" width="70.6328125" style="42" customWidth="1"/>
    <col min="13827" max="14080" width="9" style="42"/>
    <col min="14081" max="14081" width="15.6328125" style="42" customWidth="1"/>
    <col min="14082" max="14082" width="70.6328125" style="42" customWidth="1"/>
    <col min="14083" max="14336" width="9" style="42"/>
    <col min="14337" max="14337" width="15.6328125" style="42" customWidth="1"/>
    <col min="14338" max="14338" width="70.6328125" style="42" customWidth="1"/>
    <col min="14339" max="14592" width="9" style="42"/>
    <col min="14593" max="14593" width="15.6328125" style="42" customWidth="1"/>
    <col min="14594" max="14594" width="70.6328125" style="42" customWidth="1"/>
    <col min="14595" max="14848" width="9" style="42"/>
    <col min="14849" max="14849" width="15.6328125" style="42" customWidth="1"/>
    <col min="14850" max="14850" width="70.6328125" style="42" customWidth="1"/>
    <col min="14851" max="15104" width="9" style="42"/>
    <col min="15105" max="15105" width="15.6328125" style="42" customWidth="1"/>
    <col min="15106" max="15106" width="70.6328125" style="42" customWidth="1"/>
    <col min="15107" max="15360" width="9" style="42"/>
    <col min="15361" max="15361" width="15.6328125" style="42" customWidth="1"/>
    <col min="15362" max="15362" width="70.6328125" style="42" customWidth="1"/>
    <col min="15363" max="15616" width="9" style="42"/>
    <col min="15617" max="15617" width="15.6328125" style="42" customWidth="1"/>
    <col min="15618" max="15618" width="70.6328125" style="42" customWidth="1"/>
    <col min="15619" max="15872" width="9" style="42"/>
    <col min="15873" max="15873" width="15.6328125" style="42" customWidth="1"/>
    <col min="15874" max="15874" width="70.6328125" style="42" customWidth="1"/>
    <col min="15875" max="16128" width="9" style="42"/>
    <col min="16129" max="16129" width="15.6328125" style="42" customWidth="1"/>
    <col min="16130" max="16130" width="70.6328125" style="42" customWidth="1"/>
    <col min="16131" max="16384" width="9" style="42"/>
  </cols>
  <sheetData>
    <row r="1" spans="1:2" ht="49.5" customHeight="1" x14ac:dyDescent="0.2">
      <c r="A1" s="183" t="s">
        <v>224</v>
      </c>
      <c r="B1" s="184"/>
    </row>
    <row r="2" spans="1:2" ht="100.5" customHeight="1" x14ac:dyDescent="0.2">
      <c r="A2" s="166" t="s">
        <v>225</v>
      </c>
      <c r="B2" s="167"/>
    </row>
    <row r="3" spans="1:2" ht="81.75" customHeight="1" x14ac:dyDescent="0.2">
      <c r="A3" s="71" t="s">
        <v>51</v>
      </c>
      <c r="B3" s="48" t="s">
        <v>226</v>
      </c>
    </row>
    <row r="4" spans="1:2" ht="69" customHeight="1" x14ac:dyDescent="0.2">
      <c r="A4" s="71" t="s">
        <v>19</v>
      </c>
      <c r="B4" s="48" t="s">
        <v>227</v>
      </c>
    </row>
    <row r="5" spans="1:2" ht="200.25" customHeight="1" x14ac:dyDescent="0.2">
      <c r="A5" s="71" t="s">
        <v>38</v>
      </c>
      <c r="B5" s="111" t="s">
        <v>228</v>
      </c>
    </row>
    <row r="6" spans="1:2" ht="91.5" customHeight="1" x14ac:dyDescent="0.2">
      <c r="A6" s="71" t="s">
        <v>20</v>
      </c>
      <c r="B6" s="53" t="s">
        <v>229</v>
      </c>
    </row>
    <row r="7" spans="1:2" ht="36.75" customHeight="1" x14ac:dyDescent="0.2">
      <c r="A7" s="71" t="s">
        <v>21</v>
      </c>
      <c r="B7" s="72" t="s">
        <v>323</v>
      </c>
    </row>
    <row r="8" spans="1:2" ht="52.5" customHeight="1" x14ac:dyDescent="0.2">
      <c r="A8" s="71" t="s">
        <v>22</v>
      </c>
      <c r="B8" s="48" t="s">
        <v>324</v>
      </c>
    </row>
    <row r="9" spans="1:2" ht="52.5" customHeight="1" x14ac:dyDescent="0.2">
      <c r="A9" s="71" t="s">
        <v>23</v>
      </c>
      <c r="B9" s="48" t="s">
        <v>84</v>
      </c>
    </row>
    <row r="10" spans="1:2" ht="52.5" customHeight="1" x14ac:dyDescent="0.2">
      <c r="A10" s="71" t="s">
        <v>24</v>
      </c>
      <c r="B10" s="48" t="s">
        <v>325</v>
      </c>
    </row>
    <row r="11" spans="1:2" ht="52.5" customHeight="1" x14ac:dyDescent="0.2">
      <c r="A11" s="71" t="s">
        <v>25</v>
      </c>
      <c r="B11" s="143" t="s">
        <v>326</v>
      </c>
    </row>
  </sheetData>
  <mergeCells count="2">
    <mergeCell ref="A1:B1"/>
    <mergeCell ref="A2:B2"/>
  </mergeCells>
  <phoneticPr fontId="26"/>
  <hyperlinks>
    <hyperlink ref="B11" r:id="rId1"/>
  </hyperlinks>
  <pageMargins left="0.7" right="0.7" top="0.75" bottom="0.75" header="0.3" footer="0.3"/>
  <pageSetup paperSize="9" scale="96" fitToWidth="0" fitToHeight="0"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11"/>
  <sheetViews>
    <sheetView view="pageBreakPreview" zoomScale="70" zoomScaleNormal="100" zoomScaleSheetLayoutView="70" workbookViewId="0">
      <selection sqref="A1:B11"/>
    </sheetView>
  </sheetViews>
  <sheetFormatPr defaultColWidth="9" defaultRowHeight="13" x14ac:dyDescent="0.2"/>
  <cols>
    <col min="1" max="1" width="15.6328125" style="42" customWidth="1"/>
    <col min="2" max="2" width="70.6328125" style="42" customWidth="1"/>
    <col min="3" max="16384" width="9" style="42"/>
  </cols>
  <sheetData>
    <row r="1" spans="1:2" ht="39" customHeight="1" x14ac:dyDescent="0.2">
      <c r="A1" s="192" t="s">
        <v>132</v>
      </c>
      <c r="B1" s="192"/>
    </row>
    <row r="2" spans="1:2" ht="42" customHeight="1" x14ac:dyDescent="0.2">
      <c r="A2" s="175" t="s">
        <v>133</v>
      </c>
      <c r="B2" s="176"/>
    </row>
    <row r="3" spans="1:2" ht="79.5" customHeight="1" x14ac:dyDescent="0.2">
      <c r="A3" s="43" t="s">
        <v>51</v>
      </c>
      <c r="B3" s="92" t="s">
        <v>134</v>
      </c>
    </row>
    <row r="4" spans="1:2" ht="148.5" customHeight="1" x14ac:dyDescent="0.2">
      <c r="A4" s="43" t="s">
        <v>19</v>
      </c>
      <c r="B4" s="92" t="s">
        <v>209</v>
      </c>
    </row>
    <row r="5" spans="1:2" ht="227.25" customHeight="1" x14ac:dyDescent="0.2">
      <c r="A5" s="43" t="s">
        <v>38</v>
      </c>
      <c r="B5" s="110" t="s">
        <v>320</v>
      </c>
    </row>
    <row r="6" spans="1:2" ht="98.25" customHeight="1" x14ac:dyDescent="0.2">
      <c r="A6" s="43" t="s">
        <v>20</v>
      </c>
      <c r="B6" s="93" t="s">
        <v>147</v>
      </c>
    </row>
    <row r="7" spans="1:2" ht="46.5" customHeight="1" x14ac:dyDescent="0.2">
      <c r="A7" s="43" t="s">
        <v>21</v>
      </c>
      <c r="B7" s="146" t="s">
        <v>135</v>
      </c>
    </row>
    <row r="8" spans="1:2" ht="42" customHeight="1" x14ac:dyDescent="0.2">
      <c r="A8" s="43" t="s">
        <v>22</v>
      </c>
      <c r="B8" s="93" t="s">
        <v>321</v>
      </c>
    </row>
    <row r="9" spans="1:2" ht="42" customHeight="1" x14ac:dyDescent="0.2">
      <c r="A9" s="43" t="s">
        <v>23</v>
      </c>
      <c r="B9" s="92" t="s">
        <v>136</v>
      </c>
    </row>
    <row r="10" spans="1:2" ht="42" customHeight="1" x14ac:dyDescent="0.2">
      <c r="A10" s="43" t="s">
        <v>24</v>
      </c>
      <c r="B10" s="92" t="s">
        <v>322</v>
      </c>
    </row>
    <row r="11" spans="1:2" ht="30" customHeight="1" x14ac:dyDescent="0.2">
      <c r="A11" s="43" t="s">
        <v>25</v>
      </c>
      <c r="B11" s="52" t="s">
        <v>148</v>
      </c>
    </row>
  </sheetData>
  <mergeCells count="2">
    <mergeCell ref="A1:B1"/>
    <mergeCell ref="A2:B2"/>
  </mergeCells>
  <phoneticPr fontId="26"/>
  <hyperlinks>
    <hyperlink ref="B11" r:id="rId1"/>
  </hyperlinks>
  <pageMargins left="0.7" right="0.7" top="0.75" bottom="0.75" header="0.3" footer="0.3"/>
  <pageSetup paperSize="9" scale="96" fitToWidth="0" fitToHeight="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view="pageBreakPreview" zoomScale="70" zoomScaleNormal="100" zoomScaleSheetLayoutView="70" workbookViewId="0">
      <selection sqref="A1:B11"/>
    </sheetView>
  </sheetViews>
  <sheetFormatPr defaultRowHeight="13" x14ac:dyDescent="0.2"/>
  <cols>
    <col min="1" max="1" width="15.6328125" style="131" customWidth="1"/>
    <col min="2" max="2" width="81.90625" style="131" customWidth="1"/>
    <col min="3" max="16384" width="8.7265625" style="131"/>
  </cols>
  <sheetData>
    <row r="1" spans="1:2" ht="49.5" customHeight="1" x14ac:dyDescent="0.2">
      <c r="A1" s="178" t="str">
        <f>'[3]目次  (緊急対策)'!B3</f>
        <v>林業･木材産業物価高騰緊急対策事業
（木質資源利用ボイラーの整備）</v>
      </c>
      <c r="B1" s="178"/>
    </row>
    <row r="2" spans="1:2" ht="79.5" customHeight="1" x14ac:dyDescent="0.2">
      <c r="A2" s="193" t="s">
        <v>256</v>
      </c>
      <c r="B2" s="194"/>
    </row>
    <row r="3" spans="1:2" ht="96" customHeight="1" x14ac:dyDescent="0.2">
      <c r="A3" s="139" t="s">
        <v>51</v>
      </c>
      <c r="B3" s="140" t="s">
        <v>257</v>
      </c>
    </row>
    <row r="4" spans="1:2" ht="69" customHeight="1" x14ac:dyDescent="0.2">
      <c r="A4" s="139" t="s">
        <v>19</v>
      </c>
      <c r="B4" s="140" t="s">
        <v>258</v>
      </c>
    </row>
    <row r="5" spans="1:2" ht="218.5" customHeight="1" x14ac:dyDescent="0.2">
      <c r="A5" s="139" t="s">
        <v>38</v>
      </c>
      <c r="B5" s="140" t="s">
        <v>259</v>
      </c>
    </row>
    <row r="6" spans="1:2" ht="46.5" customHeight="1" x14ac:dyDescent="0.2">
      <c r="A6" s="139" t="s">
        <v>20</v>
      </c>
      <c r="B6" s="141" t="s">
        <v>260</v>
      </c>
    </row>
    <row r="7" spans="1:2" ht="46.5" customHeight="1" x14ac:dyDescent="0.2">
      <c r="A7" s="139" t="s">
        <v>21</v>
      </c>
      <c r="B7" s="142" t="s">
        <v>261</v>
      </c>
    </row>
    <row r="8" spans="1:2" ht="52.5" customHeight="1" x14ac:dyDescent="0.2">
      <c r="A8" s="139" t="s">
        <v>22</v>
      </c>
      <c r="B8" s="141" t="s">
        <v>262</v>
      </c>
    </row>
    <row r="9" spans="1:2" ht="52.5" customHeight="1" x14ac:dyDescent="0.2">
      <c r="A9" s="139" t="s">
        <v>23</v>
      </c>
      <c r="B9" s="140" t="s">
        <v>263</v>
      </c>
    </row>
    <row r="10" spans="1:2" ht="52.5" customHeight="1" x14ac:dyDescent="0.2">
      <c r="A10" s="139" t="s">
        <v>24</v>
      </c>
      <c r="B10" s="140" t="s">
        <v>264</v>
      </c>
    </row>
    <row r="11" spans="1:2" ht="52.5" customHeight="1" x14ac:dyDescent="0.2">
      <c r="A11" s="139" t="s">
        <v>25</v>
      </c>
      <c r="B11" s="143" t="s">
        <v>265</v>
      </c>
    </row>
  </sheetData>
  <mergeCells count="2">
    <mergeCell ref="A1:B1"/>
    <mergeCell ref="A2:B2"/>
  </mergeCells>
  <phoneticPr fontId="26"/>
  <pageMargins left="0.7" right="0.7" top="0.75" bottom="0.75" header="0.3" footer="0.3"/>
  <pageSetup paperSize="9" scale="9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11"/>
  <sheetViews>
    <sheetView view="pageBreakPreview" zoomScale="85" zoomScaleNormal="100" zoomScaleSheetLayoutView="85" workbookViewId="0">
      <selection activeCell="B11" sqref="B11"/>
    </sheetView>
  </sheetViews>
  <sheetFormatPr defaultRowHeight="13" x14ac:dyDescent="0.2"/>
  <cols>
    <col min="1" max="1" width="13.7265625" customWidth="1"/>
    <col min="2" max="2" width="81.26953125" customWidth="1"/>
  </cols>
  <sheetData>
    <row r="1" spans="1:2" ht="49.5" customHeight="1" x14ac:dyDescent="0.2">
      <c r="A1" s="164" t="s">
        <v>57</v>
      </c>
      <c r="B1" s="165"/>
    </row>
    <row r="2" spans="1:2" ht="42.75" customHeight="1" x14ac:dyDescent="0.2">
      <c r="A2" s="187" t="s">
        <v>58</v>
      </c>
      <c r="B2" s="188"/>
    </row>
    <row r="3" spans="1:2" ht="88.5" customHeight="1" x14ac:dyDescent="0.2">
      <c r="A3" s="54" t="s">
        <v>51</v>
      </c>
      <c r="B3" s="55" t="s">
        <v>59</v>
      </c>
    </row>
    <row r="4" spans="1:2" ht="86.25" customHeight="1" x14ac:dyDescent="0.2">
      <c r="A4" s="54" t="s">
        <v>19</v>
      </c>
      <c r="B4" s="55" t="s">
        <v>137</v>
      </c>
    </row>
    <row r="5" spans="1:2" ht="122.25" customHeight="1" x14ac:dyDescent="0.2">
      <c r="A5" s="54" t="s">
        <v>38</v>
      </c>
      <c r="B5" s="55" t="s">
        <v>60</v>
      </c>
    </row>
    <row r="6" spans="1:2" ht="42.75" customHeight="1" x14ac:dyDescent="0.2">
      <c r="A6" s="54" t="s">
        <v>20</v>
      </c>
      <c r="B6" s="56" t="s">
        <v>61</v>
      </c>
    </row>
    <row r="7" spans="1:2" ht="42.75" customHeight="1" x14ac:dyDescent="0.2">
      <c r="A7" s="54" t="s">
        <v>21</v>
      </c>
      <c r="B7" s="57" t="s">
        <v>62</v>
      </c>
    </row>
    <row r="8" spans="1:2" ht="42.75" customHeight="1" x14ac:dyDescent="0.2">
      <c r="A8" s="54" t="s">
        <v>22</v>
      </c>
      <c r="B8" s="56" t="s">
        <v>138</v>
      </c>
    </row>
    <row r="9" spans="1:2" ht="42.75" customHeight="1" x14ac:dyDescent="0.2">
      <c r="A9" s="54" t="s">
        <v>23</v>
      </c>
      <c r="B9" s="55" t="s">
        <v>139</v>
      </c>
    </row>
    <row r="10" spans="1:2" ht="42.75" customHeight="1" x14ac:dyDescent="0.2">
      <c r="A10" s="54" t="s">
        <v>24</v>
      </c>
      <c r="B10" s="58" t="s">
        <v>140</v>
      </c>
    </row>
    <row r="11" spans="1:2" ht="42.75" customHeight="1" x14ac:dyDescent="0.2">
      <c r="A11" s="54" t="s">
        <v>25</v>
      </c>
      <c r="B11" s="52" t="s">
        <v>149</v>
      </c>
    </row>
  </sheetData>
  <mergeCells count="2">
    <mergeCell ref="A1:B1"/>
    <mergeCell ref="A2:B2"/>
  </mergeCells>
  <phoneticPr fontId="26"/>
  <hyperlinks>
    <hyperlink ref="B11" r:id="rId1"/>
  </hyperlinks>
  <pageMargins left="0.7" right="0.7" top="0.75" bottom="0.75" header="0.3" footer="0.3"/>
  <pageSetup paperSize="9" scale="94"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view="pageBreakPreview" zoomScale="70" zoomScaleNormal="100" zoomScaleSheetLayoutView="70" workbookViewId="0">
      <selection sqref="A1:B11"/>
    </sheetView>
  </sheetViews>
  <sheetFormatPr defaultRowHeight="13" x14ac:dyDescent="0.2"/>
  <cols>
    <col min="1" max="1" width="15.6328125" style="114" customWidth="1"/>
    <col min="2" max="2" width="70.6328125" style="114" customWidth="1"/>
    <col min="3" max="256" width="8.7265625" style="114"/>
    <col min="257" max="257" width="15.6328125" style="114" customWidth="1"/>
    <col min="258" max="258" width="70.6328125" style="114" customWidth="1"/>
    <col min="259" max="512" width="8.7265625" style="114"/>
    <col min="513" max="513" width="15.6328125" style="114" customWidth="1"/>
    <col min="514" max="514" width="70.6328125" style="114" customWidth="1"/>
    <col min="515" max="768" width="8.7265625" style="114"/>
    <col min="769" max="769" width="15.6328125" style="114" customWidth="1"/>
    <col min="770" max="770" width="70.6328125" style="114" customWidth="1"/>
    <col min="771" max="1024" width="8.7265625" style="114"/>
    <col min="1025" max="1025" width="15.6328125" style="114" customWidth="1"/>
    <col min="1026" max="1026" width="70.6328125" style="114" customWidth="1"/>
    <col min="1027" max="1280" width="8.7265625" style="114"/>
    <col min="1281" max="1281" width="15.6328125" style="114" customWidth="1"/>
    <col min="1282" max="1282" width="70.6328125" style="114" customWidth="1"/>
    <col min="1283" max="1536" width="8.7265625" style="114"/>
    <col min="1537" max="1537" width="15.6328125" style="114" customWidth="1"/>
    <col min="1538" max="1538" width="70.6328125" style="114" customWidth="1"/>
    <col min="1539" max="1792" width="8.7265625" style="114"/>
    <col min="1793" max="1793" width="15.6328125" style="114" customWidth="1"/>
    <col min="1794" max="1794" width="70.6328125" style="114" customWidth="1"/>
    <col min="1795" max="2048" width="8.7265625" style="114"/>
    <col min="2049" max="2049" width="15.6328125" style="114" customWidth="1"/>
    <col min="2050" max="2050" width="70.6328125" style="114" customWidth="1"/>
    <col min="2051" max="2304" width="8.7265625" style="114"/>
    <col min="2305" max="2305" width="15.6328125" style="114" customWidth="1"/>
    <col min="2306" max="2306" width="70.6328125" style="114" customWidth="1"/>
    <col min="2307" max="2560" width="8.7265625" style="114"/>
    <col min="2561" max="2561" width="15.6328125" style="114" customWidth="1"/>
    <col min="2562" max="2562" width="70.6328125" style="114" customWidth="1"/>
    <col min="2563" max="2816" width="8.7265625" style="114"/>
    <col min="2817" max="2817" width="15.6328125" style="114" customWidth="1"/>
    <col min="2818" max="2818" width="70.6328125" style="114" customWidth="1"/>
    <col min="2819" max="3072" width="8.7265625" style="114"/>
    <col min="3073" max="3073" width="15.6328125" style="114" customWidth="1"/>
    <col min="3074" max="3074" width="70.6328125" style="114" customWidth="1"/>
    <col min="3075" max="3328" width="8.7265625" style="114"/>
    <col min="3329" max="3329" width="15.6328125" style="114" customWidth="1"/>
    <col min="3330" max="3330" width="70.6328125" style="114" customWidth="1"/>
    <col min="3331" max="3584" width="8.7265625" style="114"/>
    <col min="3585" max="3585" width="15.6328125" style="114" customWidth="1"/>
    <col min="3586" max="3586" width="70.6328125" style="114" customWidth="1"/>
    <col min="3587" max="3840" width="8.7265625" style="114"/>
    <col min="3841" max="3841" width="15.6328125" style="114" customWidth="1"/>
    <col min="3842" max="3842" width="70.6328125" style="114" customWidth="1"/>
    <col min="3843" max="4096" width="8.7265625" style="114"/>
    <col min="4097" max="4097" width="15.6328125" style="114" customWidth="1"/>
    <col min="4098" max="4098" width="70.6328125" style="114" customWidth="1"/>
    <col min="4099" max="4352" width="8.7265625" style="114"/>
    <col min="4353" max="4353" width="15.6328125" style="114" customWidth="1"/>
    <col min="4354" max="4354" width="70.6328125" style="114" customWidth="1"/>
    <col min="4355" max="4608" width="8.7265625" style="114"/>
    <col min="4609" max="4609" width="15.6328125" style="114" customWidth="1"/>
    <col min="4610" max="4610" width="70.6328125" style="114" customWidth="1"/>
    <col min="4611" max="4864" width="8.7265625" style="114"/>
    <col min="4865" max="4865" width="15.6328125" style="114" customWidth="1"/>
    <col min="4866" max="4866" width="70.6328125" style="114" customWidth="1"/>
    <col min="4867" max="5120" width="8.7265625" style="114"/>
    <col min="5121" max="5121" width="15.6328125" style="114" customWidth="1"/>
    <col min="5122" max="5122" width="70.6328125" style="114" customWidth="1"/>
    <col min="5123" max="5376" width="8.7265625" style="114"/>
    <col min="5377" max="5377" width="15.6328125" style="114" customWidth="1"/>
    <col min="5378" max="5378" width="70.6328125" style="114" customWidth="1"/>
    <col min="5379" max="5632" width="8.7265625" style="114"/>
    <col min="5633" max="5633" width="15.6328125" style="114" customWidth="1"/>
    <col min="5634" max="5634" width="70.6328125" style="114" customWidth="1"/>
    <col min="5635" max="5888" width="8.7265625" style="114"/>
    <col min="5889" max="5889" width="15.6328125" style="114" customWidth="1"/>
    <col min="5890" max="5890" width="70.6328125" style="114" customWidth="1"/>
    <col min="5891" max="6144" width="8.7265625" style="114"/>
    <col min="6145" max="6145" width="15.6328125" style="114" customWidth="1"/>
    <col min="6146" max="6146" width="70.6328125" style="114" customWidth="1"/>
    <col min="6147" max="6400" width="8.7265625" style="114"/>
    <col min="6401" max="6401" width="15.6328125" style="114" customWidth="1"/>
    <col min="6402" max="6402" width="70.6328125" style="114" customWidth="1"/>
    <col min="6403" max="6656" width="8.7265625" style="114"/>
    <col min="6657" max="6657" width="15.6328125" style="114" customWidth="1"/>
    <col min="6658" max="6658" width="70.6328125" style="114" customWidth="1"/>
    <col min="6659" max="6912" width="8.7265625" style="114"/>
    <col min="6913" max="6913" width="15.6328125" style="114" customWidth="1"/>
    <col min="6914" max="6914" width="70.6328125" style="114" customWidth="1"/>
    <col min="6915" max="7168" width="8.7265625" style="114"/>
    <col min="7169" max="7169" width="15.6328125" style="114" customWidth="1"/>
    <col min="7170" max="7170" width="70.6328125" style="114" customWidth="1"/>
    <col min="7171" max="7424" width="8.7265625" style="114"/>
    <col min="7425" max="7425" width="15.6328125" style="114" customWidth="1"/>
    <col min="7426" max="7426" width="70.6328125" style="114" customWidth="1"/>
    <col min="7427" max="7680" width="8.7265625" style="114"/>
    <col min="7681" max="7681" width="15.6328125" style="114" customWidth="1"/>
    <col min="7682" max="7682" width="70.6328125" style="114" customWidth="1"/>
    <col min="7683" max="7936" width="8.7265625" style="114"/>
    <col min="7937" max="7937" width="15.6328125" style="114" customWidth="1"/>
    <col min="7938" max="7938" width="70.6328125" style="114" customWidth="1"/>
    <col min="7939" max="8192" width="8.7265625" style="114"/>
    <col min="8193" max="8193" width="15.6328125" style="114" customWidth="1"/>
    <col min="8194" max="8194" width="70.6328125" style="114" customWidth="1"/>
    <col min="8195" max="8448" width="8.7265625" style="114"/>
    <col min="8449" max="8449" width="15.6328125" style="114" customWidth="1"/>
    <col min="8450" max="8450" width="70.6328125" style="114" customWidth="1"/>
    <col min="8451" max="8704" width="8.7265625" style="114"/>
    <col min="8705" max="8705" width="15.6328125" style="114" customWidth="1"/>
    <col min="8706" max="8706" width="70.6328125" style="114" customWidth="1"/>
    <col min="8707" max="8960" width="8.7265625" style="114"/>
    <col min="8961" max="8961" width="15.6328125" style="114" customWidth="1"/>
    <col min="8962" max="8962" width="70.6328125" style="114" customWidth="1"/>
    <col min="8963" max="9216" width="8.7265625" style="114"/>
    <col min="9217" max="9217" width="15.6328125" style="114" customWidth="1"/>
    <col min="9218" max="9218" width="70.6328125" style="114" customWidth="1"/>
    <col min="9219" max="9472" width="8.7265625" style="114"/>
    <col min="9473" max="9473" width="15.6328125" style="114" customWidth="1"/>
    <col min="9474" max="9474" width="70.6328125" style="114" customWidth="1"/>
    <col min="9475" max="9728" width="8.7265625" style="114"/>
    <col min="9729" max="9729" width="15.6328125" style="114" customWidth="1"/>
    <col min="9730" max="9730" width="70.6328125" style="114" customWidth="1"/>
    <col min="9731" max="9984" width="8.7265625" style="114"/>
    <col min="9985" max="9985" width="15.6328125" style="114" customWidth="1"/>
    <col min="9986" max="9986" width="70.6328125" style="114" customWidth="1"/>
    <col min="9987" max="10240" width="8.7265625" style="114"/>
    <col min="10241" max="10241" width="15.6328125" style="114" customWidth="1"/>
    <col min="10242" max="10242" width="70.6328125" style="114" customWidth="1"/>
    <col min="10243" max="10496" width="8.7265625" style="114"/>
    <col min="10497" max="10497" width="15.6328125" style="114" customWidth="1"/>
    <col min="10498" max="10498" width="70.6328125" style="114" customWidth="1"/>
    <col min="10499" max="10752" width="8.7265625" style="114"/>
    <col min="10753" max="10753" width="15.6328125" style="114" customWidth="1"/>
    <col min="10754" max="10754" width="70.6328125" style="114" customWidth="1"/>
    <col min="10755" max="11008" width="8.7265625" style="114"/>
    <col min="11009" max="11009" width="15.6328125" style="114" customWidth="1"/>
    <col min="11010" max="11010" width="70.6328125" style="114" customWidth="1"/>
    <col min="11011" max="11264" width="8.7265625" style="114"/>
    <col min="11265" max="11265" width="15.6328125" style="114" customWidth="1"/>
    <col min="11266" max="11266" width="70.6328125" style="114" customWidth="1"/>
    <col min="11267" max="11520" width="8.7265625" style="114"/>
    <col min="11521" max="11521" width="15.6328125" style="114" customWidth="1"/>
    <col min="11522" max="11522" width="70.6328125" style="114" customWidth="1"/>
    <col min="11523" max="11776" width="8.7265625" style="114"/>
    <col min="11777" max="11777" width="15.6328125" style="114" customWidth="1"/>
    <col min="11778" max="11778" width="70.6328125" style="114" customWidth="1"/>
    <col min="11779" max="12032" width="8.7265625" style="114"/>
    <col min="12033" max="12033" width="15.6328125" style="114" customWidth="1"/>
    <col min="12034" max="12034" width="70.6328125" style="114" customWidth="1"/>
    <col min="12035" max="12288" width="8.7265625" style="114"/>
    <col min="12289" max="12289" width="15.6328125" style="114" customWidth="1"/>
    <col min="12290" max="12290" width="70.6328125" style="114" customWidth="1"/>
    <col min="12291" max="12544" width="8.7265625" style="114"/>
    <col min="12545" max="12545" width="15.6328125" style="114" customWidth="1"/>
    <col min="12546" max="12546" width="70.6328125" style="114" customWidth="1"/>
    <col min="12547" max="12800" width="8.7265625" style="114"/>
    <col min="12801" max="12801" width="15.6328125" style="114" customWidth="1"/>
    <col min="12802" max="12802" width="70.6328125" style="114" customWidth="1"/>
    <col min="12803" max="13056" width="8.7265625" style="114"/>
    <col min="13057" max="13057" width="15.6328125" style="114" customWidth="1"/>
    <col min="13058" max="13058" width="70.6328125" style="114" customWidth="1"/>
    <col min="13059" max="13312" width="8.7265625" style="114"/>
    <col min="13313" max="13313" width="15.6328125" style="114" customWidth="1"/>
    <col min="13314" max="13314" width="70.6328125" style="114" customWidth="1"/>
    <col min="13315" max="13568" width="8.7265625" style="114"/>
    <col min="13569" max="13569" width="15.6328125" style="114" customWidth="1"/>
    <col min="13570" max="13570" width="70.6328125" style="114" customWidth="1"/>
    <col min="13571" max="13824" width="8.7265625" style="114"/>
    <col min="13825" max="13825" width="15.6328125" style="114" customWidth="1"/>
    <col min="13826" max="13826" width="70.6328125" style="114" customWidth="1"/>
    <col min="13827" max="14080" width="8.7265625" style="114"/>
    <col min="14081" max="14081" width="15.6328125" style="114" customWidth="1"/>
    <col min="14082" max="14082" width="70.6328125" style="114" customWidth="1"/>
    <col min="14083" max="14336" width="8.7265625" style="114"/>
    <col min="14337" max="14337" width="15.6328125" style="114" customWidth="1"/>
    <col min="14338" max="14338" width="70.6328125" style="114" customWidth="1"/>
    <col min="14339" max="14592" width="8.7265625" style="114"/>
    <col min="14593" max="14593" width="15.6328125" style="114" customWidth="1"/>
    <col min="14594" max="14594" width="70.6328125" style="114" customWidth="1"/>
    <col min="14595" max="14848" width="8.7265625" style="114"/>
    <col min="14849" max="14849" width="15.6328125" style="114" customWidth="1"/>
    <col min="14850" max="14850" width="70.6328125" style="114" customWidth="1"/>
    <col min="14851" max="15104" width="8.7265625" style="114"/>
    <col min="15105" max="15105" width="15.6328125" style="114" customWidth="1"/>
    <col min="15106" max="15106" width="70.6328125" style="114" customWidth="1"/>
    <col min="15107" max="15360" width="8.7265625" style="114"/>
    <col min="15361" max="15361" width="15.6328125" style="114" customWidth="1"/>
    <col min="15362" max="15362" width="70.6328125" style="114" customWidth="1"/>
    <col min="15363" max="15616" width="8.7265625" style="114"/>
    <col min="15617" max="15617" width="15.6328125" style="114" customWidth="1"/>
    <col min="15618" max="15618" width="70.6328125" style="114" customWidth="1"/>
    <col min="15619" max="15872" width="8.7265625" style="114"/>
    <col min="15873" max="15873" width="15.6328125" style="114" customWidth="1"/>
    <col min="15874" max="15874" width="70.6328125" style="114" customWidth="1"/>
    <col min="15875" max="16128" width="8.7265625" style="114"/>
    <col min="16129" max="16129" width="15.6328125" style="114" customWidth="1"/>
    <col min="16130" max="16130" width="70.6328125" style="114" customWidth="1"/>
    <col min="16131" max="16384" width="8.7265625" style="114"/>
  </cols>
  <sheetData>
    <row r="1" spans="1:2" ht="49.5" customHeight="1" x14ac:dyDescent="0.2">
      <c r="A1" s="195" t="s">
        <v>234</v>
      </c>
      <c r="B1" s="196"/>
    </row>
    <row r="2" spans="1:2" ht="79.5" customHeight="1" x14ac:dyDescent="0.2">
      <c r="A2" s="166" t="s">
        <v>235</v>
      </c>
      <c r="B2" s="167"/>
    </row>
    <row r="3" spans="1:2" ht="96" customHeight="1" x14ac:dyDescent="0.2">
      <c r="A3" s="115" t="s">
        <v>51</v>
      </c>
      <c r="B3" s="48" t="s">
        <v>236</v>
      </c>
    </row>
    <row r="4" spans="1:2" ht="69" customHeight="1" x14ac:dyDescent="0.2">
      <c r="A4" s="115" t="s">
        <v>19</v>
      </c>
      <c r="B4" s="48" t="s">
        <v>237</v>
      </c>
    </row>
    <row r="5" spans="1:2" ht="115" customHeight="1" x14ac:dyDescent="0.2">
      <c r="A5" s="115" t="s">
        <v>38</v>
      </c>
      <c r="B5" s="48" t="s">
        <v>238</v>
      </c>
    </row>
    <row r="6" spans="1:2" ht="120" customHeight="1" x14ac:dyDescent="0.2">
      <c r="A6" s="115" t="s">
        <v>20</v>
      </c>
      <c r="B6" s="53" t="s">
        <v>239</v>
      </c>
    </row>
    <row r="7" spans="1:2" ht="46.5" customHeight="1" x14ac:dyDescent="0.2">
      <c r="A7" s="115" t="s">
        <v>21</v>
      </c>
      <c r="B7" s="72" t="s">
        <v>240</v>
      </c>
    </row>
    <row r="8" spans="1:2" ht="52.5" customHeight="1" x14ac:dyDescent="0.2">
      <c r="A8" s="115" t="s">
        <v>22</v>
      </c>
      <c r="B8" s="48" t="s">
        <v>241</v>
      </c>
    </row>
    <row r="9" spans="1:2" ht="52.5" customHeight="1" x14ac:dyDescent="0.2">
      <c r="A9" s="115" t="s">
        <v>23</v>
      </c>
      <c r="B9" s="48" t="s">
        <v>84</v>
      </c>
    </row>
    <row r="10" spans="1:2" ht="52.5" customHeight="1" x14ac:dyDescent="0.2">
      <c r="A10" s="115" t="s">
        <v>24</v>
      </c>
      <c r="B10" s="48" t="s">
        <v>242</v>
      </c>
    </row>
    <row r="11" spans="1:2" ht="52.5" customHeight="1" x14ac:dyDescent="0.2">
      <c r="A11" s="115" t="s">
        <v>25</v>
      </c>
      <c r="B11" s="52"/>
    </row>
  </sheetData>
  <mergeCells count="2">
    <mergeCell ref="A1:B1"/>
    <mergeCell ref="A2:B2"/>
  </mergeCells>
  <phoneticPr fontId="26"/>
  <pageMargins left="0.7" right="0.7" top="0.75" bottom="0.75" header="0.3" footer="0.3"/>
  <pageSetup paperSize="9" fitToWidth="0" fitToHeight="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view="pageBreakPreview" zoomScale="70" zoomScaleNormal="100" zoomScaleSheetLayoutView="70" workbookViewId="0">
      <selection sqref="A1:B11"/>
    </sheetView>
  </sheetViews>
  <sheetFormatPr defaultRowHeight="13" x14ac:dyDescent="0.2"/>
  <cols>
    <col min="1" max="1" width="15.6328125" style="118" customWidth="1"/>
    <col min="2" max="2" width="70.6328125" style="118" customWidth="1"/>
    <col min="3" max="16384" width="8.7265625" style="118"/>
  </cols>
  <sheetData>
    <row r="1" spans="1:2" ht="49.5" customHeight="1" x14ac:dyDescent="0.2">
      <c r="A1" s="178" t="str">
        <f>'[4]目次  (参考ひな形)'!B3</f>
        <v>DOゼロカーボン建築サポートセンター</v>
      </c>
      <c r="B1" s="178"/>
    </row>
    <row r="2" spans="1:2" ht="79.5" customHeight="1" x14ac:dyDescent="0.2">
      <c r="A2" s="193" t="s">
        <v>244</v>
      </c>
      <c r="B2" s="194"/>
    </row>
    <row r="3" spans="1:2" ht="96" customHeight="1" x14ac:dyDescent="0.2">
      <c r="A3" s="124" t="s">
        <v>51</v>
      </c>
      <c r="B3" s="125" t="s">
        <v>245</v>
      </c>
    </row>
    <row r="4" spans="1:2" ht="69" customHeight="1" x14ac:dyDescent="0.2">
      <c r="A4" s="124" t="s">
        <v>19</v>
      </c>
      <c r="B4" s="129" t="s">
        <v>246</v>
      </c>
    </row>
    <row r="5" spans="1:2" ht="125.15" customHeight="1" x14ac:dyDescent="0.2">
      <c r="A5" s="124" t="s">
        <v>38</v>
      </c>
      <c r="B5" s="129" t="s">
        <v>247</v>
      </c>
    </row>
    <row r="6" spans="1:2" ht="98.25" customHeight="1" x14ac:dyDescent="0.2">
      <c r="A6" s="124" t="s">
        <v>20</v>
      </c>
      <c r="B6" s="126" t="s">
        <v>248</v>
      </c>
    </row>
    <row r="7" spans="1:2" ht="46.5" customHeight="1" x14ac:dyDescent="0.2">
      <c r="A7" s="124" t="s">
        <v>21</v>
      </c>
      <c r="B7" s="127" t="s">
        <v>249</v>
      </c>
    </row>
    <row r="8" spans="1:2" ht="52.5" customHeight="1" x14ac:dyDescent="0.2">
      <c r="A8" s="124" t="s">
        <v>22</v>
      </c>
      <c r="B8" s="126" t="s">
        <v>250</v>
      </c>
    </row>
    <row r="9" spans="1:2" ht="52.5" customHeight="1" x14ac:dyDescent="0.2">
      <c r="A9" s="124" t="s">
        <v>23</v>
      </c>
      <c r="B9" s="129" t="s">
        <v>251</v>
      </c>
    </row>
    <row r="10" spans="1:2" ht="52.5" customHeight="1" x14ac:dyDescent="0.2">
      <c r="A10" s="124" t="s">
        <v>24</v>
      </c>
      <c r="B10" s="125" t="s">
        <v>252</v>
      </c>
    </row>
    <row r="11" spans="1:2" ht="52.5" customHeight="1" x14ac:dyDescent="0.2">
      <c r="A11" s="124" t="s">
        <v>25</v>
      </c>
      <c r="B11" s="128" t="s">
        <v>253</v>
      </c>
    </row>
  </sheetData>
  <mergeCells count="2">
    <mergeCell ref="A1:B1"/>
    <mergeCell ref="A2:B2"/>
  </mergeCells>
  <phoneticPr fontId="26"/>
  <hyperlinks>
    <hyperlink ref="B11" r:id="rId1"/>
  </hyperlinks>
  <pageMargins left="0.7" right="0.7" top="0.75" bottom="0.75" header="0.3" footer="0.3"/>
  <pageSetup paperSize="9" fitToWidth="0" fitToHeight="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11"/>
  <sheetViews>
    <sheetView view="pageBreakPreview" topLeftCell="A4" zoomScale="85" zoomScaleNormal="100" zoomScaleSheetLayoutView="85" workbookViewId="0">
      <selection activeCell="B11" sqref="B11"/>
    </sheetView>
  </sheetViews>
  <sheetFormatPr defaultColWidth="9" defaultRowHeight="13" x14ac:dyDescent="0.2"/>
  <cols>
    <col min="1" max="1" width="15.6328125" style="32" customWidth="1"/>
    <col min="2" max="2" width="70.6328125" style="32" customWidth="1"/>
    <col min="3" max="16384" width="9" style="32"/>
  </cols>
  <sheetData>
    <row r="1" spans="1:2" ht="49.5" customHeight="1" x14ac:dyDescent="0.2">
      <c r="A1" s="168" t="s">
        <v>118</v>
      </c>
      <c r="B1" s="169"/>
    </row>
    <row r="2" spans="1:2" ht="79.5" customHeight="1" x14ac:dyDescent="0.2">
      <c r="A2" s="170" t="s">
        <v>119</v>
      </c>
      <c r="B2" s="171"/>
    </row>
    <row r="3" spans="1:2" ht="96" customHeight="1" x14ac:dyDescent="0.2">
      <c r="A3" s="47" t="s">
        <v>51</v>
      </c>
      <c r="B3" s="34" t="s">
        <v>210</v>
      </c>
    </row>
    <row r="4" spans="1:2" ht="69" customHeight="1" x14ac:dyDescent="0.2">
      <c r="A4" s="47" t="s">
        <v>19</v>
      </c>
      <c r="B4" s="34" t="s">
        <v>211</v>
      </c>
    </row>
    <row r="5" spans="1:2" ht="96.75" customHeight="1" x14ac:dyDescent="0.2">
      <c r="A5" s="47" t="s">
        <v>38</v>
      </c>
      <c r="B5" s="34" t="s">
        <v>212</v>
      </c>
    </row>
    <row r="6" spans="1:2" ht="141.75" customHeight="1" x14ac:dyDescent="0.2">
      <c r="A6" s="47" t="s">
        <v>20</v>
      </c>
      <c r="B6" s="35" t="s">
        <v>213</v>
      </c>
    </row>
    <row r="7" spans="1:2" ht="46.5" customHeight="1" x14ac:dyDescent="0.2">
      <c r="A7" s="47" t="s">
        <v>21</v>
      </c>
      <c r="B7" s="48" t="s">
        <v>313</v>
      </c>
    </row>
    <row r="8" spans="1:2" ht="52.5" customHeight="1" x14ac:dyDescent="0.2">
      <c r="A8" s="47" t="s">
        <v>22</v>
      </c>
      <c r="B8" s="34" t="s">
        <v>214</v>
      </c>
    </row>
    <row r="9" spans="1:2" ht="52.5" customHeight="1" x14ac:dyDescent="0.2">
      <c r="A9" s="47" t="s">
        <v>23</v>
      </c>
      <c r="B9" s="34" t="s">
        <v>52</v>
      </c>
    </row>
    <row r="10" spans="1:2" ht="52.5" customHeight="1" x14ac:dyDescent="0.2">
      <c r="A10" s="47" t="s">
        <v>24</v>
      </c>
      <c r="B10" s="34" t="s">
        <v>215</v>
      </c>
    </row>
    <row r="11" spans="1:2" ht="52.5" customHeight="1" x14ac:dyDescent="0.2">
      <c r="A11" s="47" t="s">
        <v>25</v>
      </c>
      <c r="B11" s="143" t="s">
        <v>332</v>
      </c>
    </row>
  </sheetData>
  <mergeCells count="2">
    <mergeCell ref="A1:B1"/>
    <mergeCell ref="A2:B2"/>
  </mergeCells>
  <phoneticPr fontId="22"/>
  <hyperlinks>
    <hyperlink ref="B11" r:id="rId1"/>
  </hyperlinks>
  <pageMargins left="0.7" right="0.7" top="0.75" bottom="0.75" header="0.3" footer="0.3"/>
  <pageSetup paperSize="9" fitToWidth="0"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11"/>
  <sheetViews>
    <sheetView view="pageBreakPreview" topLeftCell="A4" zoomScaleNormal="100" zoomScaleSheetLayoutView="100" workbookViewId="0">
      <selection activeCell="B11" sqref="B11"/>
    </sheetView>
  </sheetViews>
  <sheetFormatPr defaultColWidth="9" defaultRowHeight="13" x14ac:dyDescent="0.2"/>
  <cols>
    <col min="1" max="1" width="15.6328125" style="32" customWidth="1"/>
    <col min="2" max="2" width="70.6328125" style="32" customWidth="1"/>
    <col min="3" max="16384" width="9" style="32"/>
  </cols>
  <sheetData>
    <row r="1" spans="1:2" ht="49.5" customHeight="1" x14ac:dyDescent="0.2">
      <c r="A1" s="168" t="s">
        <v>53</v>
      </c>
      <c r="B1" s="169"/>
    </row>
    <row r="2" spans="1:2" ht="79.5" customHeight="1" x14ac:dyDescent="0.2">
      <c r="A2" s="170" t="s">
        <v>119</v>
      </c>
      <c r="B2" s="171"/>
    </row>
    <row r="3" spans="1:2" ht="96" customHeight="1" x14ac:dyDescent="0.2">
      <c r="A3" s="33" t="s">
        <v>51</v>
      </c>
      <c r="B3" s="34" t="s">
        <v>216</v>
      </c>
    </row>
    <row r="4" spans="1:2" ht="69" customHeight="1" x14ac:dyDescent="0.2">
      <c r="A4" s="33" t="s">
        <v>19</v>
      </c>
      <c r="B4" s="34" t="s">
        <v>217</v>
      </c>
    </row>
    <row r="5" spans="1:2" ht="147.75" customHeight="1" x14ac:dyDescent="0.2">
      <c r="A5" s="33" t="s">
        <v>38</v>
      </c>
      <c r="B5" s="34" t="s">
        <v>218</v>
      </c>
    </row>
    <row r="6" spans="1:2" ht="98.25" customHeight="1" x14ac:dyDescent="0.2">
      <c r="A6" s="33" t="s">
        <v>20</v>
      </c>
      <c r="B6" s="37" t="s">
        <v>219</v>
      </c>
    </row>
    <row r="7" spans="1:2" ht="46.5" customHeight="1" x14ac:dyDescent="0.2">
      <c r="A7" s="33" t="s">
        <v>21</v>
      </c>
      <c r="B7" s="48" t="s">
        <v>314</v>
      </c>
    </row>
    <row r="8" spans="1:2" ht="52.5" customHeight="1" x14ac:dyDescent="0.2">
      <c r="A8" s="33" t="s">
        <v>22</v>
      </c>
      <c r="B8" s="34" t="s">
        <v>214</v>
      </c>
    </row>
    <row r="9" spans="1:2" ht="52.5" customHeight="1" x14ac:dyDescent="0.2">
      <c r="A9" s="33" t="s">
        <v>23</v>
      </c>
      <c r="B9" s="34" t="s">
        <v>52</v>
      </c>
    </row>
    <row r="10" spans="1:2" ht="52.5" customHeight="1" x14ac:dyDescent="0.2">
      <c r="A10" s="33" t="s">
        <v>24</v>
      </c>
      <c r="B10" s="34" t="s">
        <v>215</v>
      </c>
    </row>
    <row r="11" spans="1:2" ht="52.5" customHeight="1" x14ac:dyDescent="0.2">
      <c r="A11" s="33" t="s">
        <v>25</v>
      </c>
      <c r="B11" s="143" t="s">
        <v>333</v>
      </c>
    </row>
  </sheetData>
  <mergeCells count="2">
    <mergeCell ref="A2:B2"/>
    <mergeCell ref="A1:B1"/>
  </mergeCells>
  <phoneticPr fontId="2"/>
  <hyperlinks>
    <hyperlink ref="B11" r:id="rId1"/>
  </hyperlinks>
  <pageMargins left="0.7" right="0.7" top="0.75" bottom="0.75" header="0.3" footer="0.3"/>
  <pageSetup paperSize="9" fitToWidth="0"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11"/>
  <sheetViews>
    <sheetView view="pageBreakPreview" zoomScaleNormal="100" zoomScaleSheetLayoutView="100" workbookViewId="0">
      <selection sqref="A1:B1"/>
    </sheetView>
  </sheetViews>
  <sheetFormatPr defaultColWidth="9" defaultRowHeight="13" x14ac:dyDescent="0.2"/>
  <cols>
    <col min="1" max="1" width="15.6328125" style="32" customWidth="1"/>
    <col min="2" max="2" width="70.6328125" style="32" customWidth="1"/>
    <col min="3" max="16384" width="9" style="32"/>
  </cols>
  <sheetData>
    <row r="1" spans="1:2" ht="49.5" customHeight="1" x14ac:dyDescent="0.2">
      <c r="A1" s="172" t="s">
        <v>50</v>
      </c>
      <c r="B1" s="172"/>
    </row>
    <row r="2" spans="1:2" ht="79.5" customHeight="1" x14ac:dyDescent="0.2">
      <c r="A2" s="173" t="s">
        <v>327</v>
      </c>
      <c r="B2" s="174"/>
    </row>
    <row r="3" spans="1:2" ht="76.5" customHeight="1" x14ac:dyDescent="0.2">
      <c r="A3" s="38" t="s">
        <v>51</v>
      </c>
      <c r="B3" s="39" t="s">
        <v>222</v>
      </c>
    </row>
    <row r="4" spans="1:2" ht="53.25" customHeight="1" x14ac:dyDescent="0.2">
      <c r="A4" s="38" t="s">
        <v>19</v>
      </c>
      <c r="B4" s="40" t="s">
        <v>120</v>
      </c>
    </row>
    <row r="5" spans="1:2" ht="150.75" customHeight="1" x14ac:dyDescent="0.2">
      <c r="A5" s="38" t="s">
        <v>38</v>
      </c>
      <c r="B5" s="41" t="s">
        <v>328</v>
      </c>
    </row>
    <row r="6" spans="1:2" ht="213.75" customHeight="1" x14ac:dyDescent="0.2">
      <c r="A6" s="38" t="s">
        <v>20</v>
      </c>
      <c r="B6" s="112" t="s">
        <v>329</v>
      </c>
    </row>
    <row r="7" spans="1:2" ht="46.5" customHeight="1" x14ac:dyDescent="0.2">
      <c r="A7" s="38" t="s">
        <v>21</v>
      </c>
      <c r="B7" s="39" t="s">
        <v>220</v>
      </c>
    </row>
    <row r="8" spans="1:2" ht="52.5" customHeight="1" x14ac:dyDescent="0.2">
      <c r="A8" s="38" t="s">
        <v>22</v>
      </c>
      <c r="B8" s="39" t="s">
        <v>330</v>
      </c>
    </row>
    <row r="9" spans="1:2" ht="52.5" customHeight="1" x14ac:dyDescent="0.2">
      <c r="A9" s="38" t="s">
        <v>23</v>
      </c>
      <c r="B9" s="39" t="s">
        <v>221</v>
      </c>
    </row>
    <row r="10" spans="1:2" ht="52.5" customHeight="1" x14ac:dyDescent="0.2">
      <c r="A10" s="38" t="s">
        <v>24</v>
      </c>
      <c r="B10" s="39" t="s">
        <v>331</v>
      </c>
    </row>
    <row r="11" spans="1:2" ht="52.5" customHeight="1" x14ac:dyDescent="0.2">
      <c r="A11" s="38" t="s">
        <v>25</v>
      </c>
      <c r="B11" s="36"/>
    </row>
  </sheetData>
  <mergeCells count="2">
    <mergeCell ref="A1:B1"/>
    <mergeCell ref="A2:B2"/>
  </mergeCells>
  <phoneticPr fontId="26"/>
  <hyperlinks>
    <hyperlink ref="B11" r:id="rId1" display="https://www.pref.hokkaido.lg.jp/ks/zcs/hojokin.html"/>
  </hyperlinks>
  <pageMargins left="0.7" right="0.7" top="0.75" bottom="0.75" header="0.3" footer="0.3"/>
  <pageSetup paperSize="9" scale="91" fitToWidth="0" fitToHeight="0"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11"/>
  <sheetViews>
    <sheetView view="pageBreakPreview" topLeftCell="A4" zoomScale="70" zoomScaleNormal="100" zoomScaleSheetLayoutView="70" workbookViewId="0">
      <selection activeCell="B6" activeCellId="1" sqref="A1:B1 B6"/>
    </sheetView>
  </sheetViews>
  <sheetFormatPr defaultRowHeight="13" x14ac:dyDescent="0.2"/>
  <cols>
    <col min="1" max="1" width="15.6328125" customWidth="1"/>
    <col min="2" max="2" width="70.6328125" customWidth="1"/>
  </cols>
  <sheetData>
    <row r="1" spans="1:2" ht="49.5" customHeight="1" x14ac:dyDescent="0.2">
      <c r="A1" s="164" t="s">
        <v>150</v>
      </c>
      <c r="B1" s="164"/>
    </row>
    <row r="2" spans="1:2" ht="79.5" customHeight="1" x14ac:dyDescent="0.2">
      <c r="A2" s="175" t="s">
        <v>123</v>
      </c>
      <c r="B2" s="176"/>
    </row>
    <row r="3" spans="1:2" ht="96" customHeight="1" x14ac:dyDescent="0.2">
      <c r="A3" s="47" t="s">
        <v>51</v>
      </c>
      <c r="B3" s="48" t="s">
        <v>124</v>
      </c>
    </row>
    <row r="4" spans="1:2" ht="69" customHeight="1" x14ac:dyDescent="0.2">
      <c r="A4" s="47" t="s">
        <v>19</v>
      </c>
      <c r="B4" s="48" t="s">
        <v>125</v>
      </c>
    </row>
    <row r="5" spans="1:2" ht="114" customHeight="1" x14ac:dyDescent="0.2">
      <c r="A5" s="47" t="s">
        <v>38</v>
      </c>
      <c r="B5" s="48" t="s">
        <v>126</v>
      </c>
    </row>
    <row r="6" spans="1:2" ht="273" customHeight="1" x14ac:dyDescent="0.2">
      <c r="A6" s="47" t="s">
        <v>20</v>
      </c>
      <c r="B6" s="53" t="s">
        <v>151</v>
      </c>
    </row>
    <row r="7" spans="1:2" ht="46.5" customHeight="1" x14ac:dyDescent="0.2">
      <c r="A7" s="47" t="s">
        <v>21</v>
      </c>
      <c r="B7" s="46" t="s">
        <v>127</v>
      </c>
    </row>
    <row r="8" spans="1:2" ht="52.5" customHeight="1" x14ac:dyDescent="0.2">
      <c r="A8" s="47" t="s">
        <v>22</v>
      </c>
      <c r="B8" s="45" t="s">
        <v>128</v>
      </c>
    </row>
    <row r="9" spans="1:2" ht="52.5" customHeight="1" x14ac:dyDescent="0.2">
      <c r="A9" s="47" t="s">
        <v>23</v>
      </c>
      <c r="B9" s="44" t="s">
        <v>129</v>
      </c>
    </row>
    <row r="10" spans="1:2" ht="52.5" customHeight="1" x14ac:dyDescent="0.2">
      <c r="A10" s="47" t="s">
        <v>24</v>
      </c>
      <c r="B10" s="44" t="s">
        <v>130</v>
      </c>
    </row>
    <row r="11" spans="1:2" ht="52.5" customHeight="1" x14ac:dyDescent="0.2">
      <c r="A11" s="47" t="s">
        <v>25</v>
      </c>
      <c r="B11" s="108" t="s">
        <v>152</v>
      </c>
    </row>
  </sheetData>
  <mergeCells count="2">
    <mergeCell ref="A1:B1"/>
    <mergeCell ref="A2:B2"/>
  </mergeCells>
  <phoneticPr fontId="26"/>
  <hyperlinks>
    <hyperlink ref="B11" r:id="rId1"/>
  </hyperlinks>
  <pageMargins left="0.7" right="0.7" top="0.75" bottom="0.75" header="0.3" footer="0.3"/>
  <pageSetup paperSize="9" scale="83"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view="pageBreakPreview" topLeftCell="A4" zoomScale="85" zoomScaleNormal="100" zoomScaleSheetLayoutView="85" workbookViewId="0">
      <selection sqref="A1:B1"/>
    </sheetView>
  </sheetViews>
  <sheetFormatPr defaultRowHeight="13" x14ac:dyDescent="0.2"/>
  <cols>
    <col min="1" max="1" width="15.6328125" style="131" customWidth="1"/>
    <col min="2" max="2" width="70.6328125" style="131" customWidth="1"/>
    <col min="3" max="16384" width="8.7265625" style="131"/>
  </cols>
  <sheetData>
    <row r="1" spans="1:2" ht="49.5" customHeight="1" x14ac:dyDescent="0.2">
      <c r="A1" s="177" t="str">
        <f>'[1]目次  (参考ひな形)'!B3</f>
        <v>中小企業総合振興資金【ライフステージ対応資金「ステップアップ貸付（ゼロカーボン）」】</v>
      </c>
      <c r="B1" s="177"/>
    </row>
    <row r="2" spans="1:2" ht="84" customHeight="1" x14ac:dyDescent="0.2">
      <c r="A2" s="175" t="s">
        <v>302</v>
      </c>
      <c r="B2" s="176"/>
    </row>
    <row r="3" spans="1:2" ht="90.75" customHeight="1" x14ac:dyDescent="0.2">
      <c r="A3" s="139" t="s">
        <v>51</v>
      </c>
      <c r="B3" s="48" t="s">
        <v>303</v>
      </c>
    </row>
    <row r="4" spans="1:2" ht="97.5" customHeight="1" x14ac:dyDescent="0.2">
      <c r="A4" s="139" t="s">
        <v>19</v>
      </c>
      <c r="B4" s="140" t="s">
        <v>304</v>
      </c>
    </row>
    <row r="5" spans="1:2" ht="93" customHeight="1" x14ac:dyDescent="0.2">
      <c r="A5" s="139" t="s">
        <v>38</v>
      </c>
      <c r="B5" s="140" t="s">
        <v>305</v>
      </c>
    </row>
    <row r="6" spans="1:2" ht="199.5" customHeight="1" x14ac:dyDescent="0.2">
      <c r="A6" s="139" t="s">
        <v>20</v>
      </c>
      <c r="B6" s="141" t="s">
        <v>306</v>
      </c>
    </row>
    <row r="7" spans="1:2" ht="46.5" customHeight="1" x14ac:dyDescent="0.2">
      <c r="A7" s="139" t="s">
        <v>21</v>
      </c>
      <c r="B7" s="142" t="s">
        <v>307</v>
      </c>
    </row>
    <row r="8" spans="1:2" ht="52.5" customHeight="1" x14ac:dyDescent="0.2">
      <c r="A8" s="139" t="s">
        <v>22</v>
      </c>
      <c r="B8" s="141" t="s">
        <v>308</v>
      </c>
    </row>
    <row r="9" spans="1:2" ht="52.5" customHeight="1" x14ac:dyDescent="0.2">
      <c r="A9" s="139" t="s">
        <v>23</v>
      </c>
      <c r="B9" s="140" t="s">
        <v>309</v>
      </c>
    </row>
    <row r="10" spans="1:2" ht="52.5" customHeight="1" x14ac:dyDescent="0.2">
      <c r="A10" s="139" t="s">
        <v>24</v>
      </c>
      <c r="B10" s="140" t="s">
        <v>310</v>
      </c>
    </row>
    <row r="11" spans="1:2" ht="52.5" customHeight="1" x14ac:dyDescent="0.2">
      <c r="A11" s="139" t="s">
        <v>25</v>
      </c>
      <c r="B11" s="143" t="s">
        <v>311</v>
      </c>
    </row>
  </sheetData>
  <mergeCells count="2">
    <mergeCell ref="A1:B1"/>
    <mergeCell ref="A2:B2"/>
  </mergeCells>
  <phoneticPr fontId="26"/>
  <hyperlinks>
    <hyperlink ref="B11" r:id="rId1"/>
  </hyperlinks>
  <pageMargins left="0.7" right="0.7" top="0.75" bottom="0.75" header="0.3" footer="0.3"/>
  <pageSetup paperSize="9" scale="93" fitToWidth="0" fitToHeight="0"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11"/>
  <sheetViews>
    <sheetView view="pageBreakPreview" topLeftCell="A4" zoomScale="85" zoomScaleNormal="100" zoomScaleSheetLayoutView="85" workbookViewId="0">
      <selection activeCell="B8" sqref="B8"/>
    </sheetView>
  </sheetViews>
  <sheetFormatPr defaultRowHeight="13" x14ac:dyDescent="0.2"/>
  <cols>
    <col min="1" max="1" width="15.6328125" customWidth="1"/>
    <col min="2" max="2" width="70.6328125" customWidth="1"/>
  </cols>
  <sheetData>
    <row r="1" spans="1:2" ht="49.5" customHeight="1" x14ac:dyDescent="0.2">
      <c r="A1" s="178" t="str">
        <f>'[2]目次 '!B3</f>
        <v>中小企業競争力強化促進事業</v>
      </c>
      <c r="B1" s="178"/>
    </row>
    <row r="2" spans="1:2" ht="84.75" customHeight="1" x14ac:dyDescent="0.2">
      <c r="A2" s="179" t="s">
        <v>157</v>
      </c>
      <c r="B2" s="180"/>
    </row>
    <row r="3" spans="1:2" ht="96" customHeight="1" x14ac:dyDescent="0.2">
      <c r="A3" s="47" t="s">
        <v>51</v>
      </c>
      <c r="B3" s="44" t="s">
        <v>158</v>
      </c>
    </row>
    <row r="4" spans="1:2" ht="69" customHeight="1" x14ac:dyDescent="0.2">
      <c r="A4" s="47" t="s">
        <v>19</v>
      </c>
      <c r="B4" s="44" t="s">
        <v>159</v>
      </c>
    </row>
    <row r="5" spans="1:2" ht="250.5" customHeight="1" x14ac:dyDescent="0.2">
      <c r="A5" s="47" t="s">
        <v>38</v>
      </c>
      <c r="B5" s="55" t="s">
        <v>316</v>
      </c>
    </row>
    <row r="6" spans="1:2" ht="219" customHeight="1" x14ac:dyDescent="0.2">
      <c r="A6" s="47" t="s">
        <v>20</v>
      </c>
      <c r="B6" s="141" t="s">
        <v>317</v>
      </c>
    </row>
    <row r="7" spans="1:2" ht="46.5" customHeight="1" x14ac:dyDescent="0.2">
      <c r="A7" s="47" t="s">
        <v>21</v>
      </c>
      <c r="B7" s="142" t="s">
        <v>230</v>
      </c>
    </row>
    <row r="8" spans="1:2" ht="52.5" customHeight="1" x14ac:dyDescent="0.2">
      <c r="A8" s="47" t="s">
        <v>22</v>
      </c>
      <c r="B8" s="45" t="s">
        <v>160</v>
      </c>
    </row>
    <row r="9" spans="1:2" ht="52.5" customHeight="1" x14ac:dyDescent="0.2">
      <c r="A9" s="47" t="s">
        <v>23</v>
      </c>
      <c r="B9" s="44" t="s">
        <v>161</v>
      </c>
    </row>
    <row r="10" spans="1:2" ht="52.5" customHeight="1" x14ac:dyDescent="0.2">
      <c r="A10" s="47" t="s">
        <v>24</v>
      </c>
      <c r="B10" s="44" t="s">
        <v>131</v>
      </c>
    </row>
    <row r="11" spans="1:2" ht="52.5" customHeight="1" x14ac:dyDescent="0.2">
      <c r="A11" s="47" t="s">
        <v>25</v>
      </c>
      <c r="B11" s="109" t="s">
        <v>208</v>
      </c>
    </row>
  </sheetData>
  <mergeCells count="2">
    <mergeCell ref="A1:B1"/>
    <mergeCell ref="A2:B2"/>
  </mergeCells>
  <phoneticPr fontId="26"/>
  <hyperlinks>
    <hyperlink ref="B11" r:id="rId1"/>
  </hyperlinks>
  <pageMargins left="0.7" right="0.7" top="0.75" bottom="0.75" header="0.3" footer="0.3"/>
  <pageSetup paperSize="9" scale="89" fitToWidth="0" fitToHeight="0"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11"/>
  <sheetViews>
    <sheetView view="pageBreakPreview" zoomScale="70" zoomScaleNormal="100" zoomScaleSheetLayoutView="70" workbookViewId="0">
      <selection sqref="A1:B11"/>
    </sheetView>
  </sheetViews>
  <sheetFormatPr defaultRowHeight="13" x14ac:dyDescent="0.2"/>
  <cols>
    <col min="1" max="1" width="15.6328125" customWidth="1"/>
    <col min="2" max="2" width="70.6328125" customWidth="1"/>
  </cols>
  <sheetData>
    <row r="1" spans="1:2" ht="49.5" customHeight="1" x14ac:dyDescent="0.2">
      <c r="A1" s="178" t="str">
        <f>'[2]目次 '!B4</f>
        <v>企業立地促進費補助金（新エネルギー供給業）</v>
      </c>
      <c r="B1" s="178"/>
    </row>
    <row r="2" spans="1:2" ht="79.5" customHeight="1" x14ac:dyDescent="0.2">
      <c r="A2" s="181" t="s">
        <v>162</v>
      </c>
      <c r="B2" s="182"/>
    </row>
    <row r="3" spans="1:2" ht="96" customHeight="1" x14ac:dyDescent="0.2">
      <c r="A3" s="47" t="s">
        <v>51</v>
      </c>
      <c r="B3" s="44" t="s">
        <v>163</v>
      </c>
    </row>
    <row r="4" spans="1:2" ht="75" customHeight="1" x14ac:dyDescent="0.2">
      <c r="A4" s="47" t="s">
        <v>19</v>
      </c>
      <c r="B4" s="102" t="s">
        <v>164</v>
      </c>
    </row>
    <row r="5" spans="1:2" ht="147.75" customHeight="1" x14ac:dyDescent="0.2">
      <c r="A5" s="47" t="s">
        <v>38</v>
      </c>
      <c r="B5" s="103" t="s">
        <v>165</v>
      </c>
    </row>
    <row r="6" spans="1:2" ht="98.25" customHeight="1" x14ac:dyDescent="0.2">
      <c r="A6" s="47" t="s">
        <v>20</v>
      </c>
      <c r="B6" s="104" t="s">
        <v>166</v>
      </c>
    </row>
    <row r="7" spans="1:2" ht="46.5" customHeight="1" x14ac:dyDescent="0.2">
      <c r="A7" s="47" t="s">
        <v>21</v>
      </c>
      <c r="B7" s="44" t="s">
        <v>167</v>
      </c>
    </row>
    <row r="8" spans="1:2" ht="52.5" customHeight="1" x14ac:dyDescent="0.2">
      <c r="A8" s="47" t="s">
        <v>22</v>
      </c>
      <c r="B8" s="140" t="s">
        <v>318</v>
      </c>
    </row>
    <row r="9" spans="1:2" ht="52.5" customHeight="1" x14ac:dyDescent="0.2">
      <c r="A9" s="47" t="s">
        <v>23</v>
      </c>
      <c r="B9" s="44" t="s">
        <v>168</v>
      </c>
    </row>
    <row r="10" spans="1:2" ht="52.5" customHeight="1" x14ac:dyDescent="0.2">
      <c r="A10" s="47" t="s">
        <v>24</v>
      </c>
      <c r="B10" s="44" t="s">
        <v>169</v>
      </c>
    </row>
    <row r="11" spans="1:2" ht="52.5" customHeight="1" x14ac:dyDescent="0.2">
      <c r="A11" s="47" t="s">
        <v>25</v>
      </c>
      <c r="B11" s="108" t="s">
        <v>207</v>
      </c>
    </row>
  </sheetData>
  <mergeCells count="2">
    <mergeCell ref="A1:B1"/>
    <mergeCell ref="A2:B2"/>
  </mergeCells>
  <phoneticPr fontId="26"/>
  <hyperlinks>
    <hyperlink ref="B11" r:id="rId1"/>
  </hyperlinks>
  <pageMargins left="0.7" right="0.7" top="0.75" bottom="0.75" header="0.3" footer="0.3"/>
  <pageSetup paperSize="9" fitToWidth="0"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28</vt:i4>
      </vt:variant>
    </vt:vector>
  </HeadingPairs>
  <TitlesOfParts>
    <vt:vector size="55" baseType="lpstr">
      <vt:lpstr>目次 </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'3'!Print_Area</vt:lpstr>
      <vt:lpstr>'4'!Print_Area</vt:lpstr>
      <vt:lpstr>'5'!Print_Area</vt:lpstr>
      <vt:lpstr>'6'!Print_Area</vt:lpstr>
      <vt:lpstr>'7'!Print_Area</vt:lpstr>
      <vt:lpstr>'8'!Print_Area</vt:lpstr>
      <vt:lpstr>'9'!Print_Area</vt:lpstr>
      <vt:lpstr>'目次 '!Print_Area</vt:lpstr>
      <vt:lpstr>'目次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北海道経済部環境・エネルギー室;東原泰道</dc:creator>
  <cp:lastModifiedBy>場谷＿大樹</cp:lastModifiedBy>
  <cp:lastPrinted>2023-08-01T05:51:50Z</cp:lastPrinted>
  <dcterms:created xsi:type="dcterms:W3CDTF">2013-04-08T07:49:09Z</dcterms:created>
  <dcterms:modified xsi:type="dcterms:W3CDTF">2023-08-02T06:25:31Z</dcterms:modified>
</cp:coreProperties>
</file>