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企画情報係\510_北海道統計書\10 北海道統計書\令和５年　第130回　北海道統計書\90 HP掲載\掲示用ファイル\"/>
    </mc:Choice>
  </mc:AlternateContent>
  <bookViews>
    <workbookView xWindow="0" yWindow="0" windowWidth="19200" windowHeight="6970" tabRatio="618"/>
  </bookViews>
  <sheets>
    <sheet name="21-1" sheetId="5" r:id="rId1"/>
    <sheet name="21-2" sheetId="6" r:id="rId2"/>
    <sheet name="21-3" sheetId="7" r:id="rId3"/>
    <sheet name="21-4,5" sheetId="8" r:id="rId4"/>
    <sheet name="21-6" sheetId="9" r:id="rId5"/>
    <sheet name="21-7左" sheetId="10" r:id="rId6"/>
    <sheet name="21-7右 " sheetId="11" r:id="rId7"/>
    <sheet name="21-8､9" sheetId="12" r:id="rId8"/>
  </sheets>
  <definedNames>
    <definedName name="_xlnm._FilterDatabase" localSheetId="0" hidden="1">'21-1'!$A$13:$AG$13</definedName>
    <definedName name="_xlnm.Print_Area" localSheetId="0">'21-1'!$A$1:$S$89,'21-1'!$U$1:$AG$89</definedName>
    <definedName name="_xlnm.Print_Area" localSheetId="1">'21-2'!$A$1:$I$52,'21-2'!$K$1:$S$52</definedName>
    <definedName name="_xlnm.Print_Area" localSheetId="2">'21-3'!$A$1:$R$39</definedName>
    <definedName name="_xlnm.Print_Area" localSheetId="3">'21-4,5'!$A$1:$AA$46</definedName>
    <definedName name="_xlnm.Print_Area" localSheetId="4">'21-6'!$A$1:$J$35,'21-6'!$L$1:$S$35</definedName>
    <definedName name="_xlnm.Print_Area" localSheetId="6">'21-7右 '!$A$1:$N$44</definedName>
    <definedName name="_xlnm.Print_Area" localSheetId="5">'21-7左'!$A$1:$L$77</definedName>
    <definedName name="_xlnm.Print_Area" localSheetId="7">'21-8､9'!$A$1:$L$102</definedName>
    <definedName name="_xlnm.Print_Area">#REF!</definedName>
  </definedNames>
  <calcPr calcId="162913"/>
</workbook>
</file>

<file path=xl/calcChain.xml><?xml version="1.0" encoding="utf-8"?>
<calcChain xmlns="http://schemas.openxmlformats.org/spreadsheetml/2006/main">
  <c r="G27" i="8" l="1"/>
  <c r="H27" i="8"/>
  <c r="I27" i="8"/>
  <c r="J27" i="8"/>
  <c r="K27" i="8"/>
  <c r="L27" i="8"/>
  <c r="M27" i="8"/>
  <c r="N27" i="8"/>
  <c r="O27" i="8"/>
  <c r="P27" i="8"/>
  <c r="Q27" i="8"/>
  <c r="R27" i="8"/>
  <c r="S27" i="8"/>
  <c r="F30" i="8"/>
  <c r="F31" i="8"/>
  <c r="F32" i="8"/>
  <c r="F33" i="8"/>
  <c r="F34" i="8"/>
  <c r="F35" i="8"/>
  <c r="F36" i="8"/>
  <c r="F37" i="8"/>
  <c r="F40" i="8"/>
  <c r="F41" i="8"/>
  <c r="F42" i="8"/>
  <c r="F43" i="8"/>
  <c r="F27" i="8" l="1"/>
</calcChain>
</file>

<file path=xl/sharedStrings.xml><?xml version="1.0" encoding="utf-8"?>
<sst xmlns="http://schemas.openxmlformats.org/spreadsheetml/2006/main" count="757" uniqueCount="507">
  <si>
    <t>町村計</t>
  </si>
  <si>
    <t>札幌市</t>
  </si>
  <si>
    <t>江別市</t>
  </si>
  <si>
    <t>千歳市</t>
  </si>
  <si>
    <t>恵庭市</t>
  </si>
  <si>
    <t>北広島市</t>
  </si>
  <si>
    <t>石狩市</t>
  </si>
  <si>
    <t>函館市</t>
  </si>
  <si>
    <t>小樽市</t>
  </si>
  <si>
    <t>夕張市</t>
  </si>
  <si>
    <t>岩見沢市</t>
  </si>
  <si>
    <t>美唄市</t>
  </si>
  <si>
    <t>芦別市</t>
  </si>
  <si>
    <t>赤平市</t>
  </si>
  <si>
    <t>三笠市</t>
  </si>
  <si>
    <t>滝川市</t>
  </si>
  <si>
    <t>砂川市</t>
  </si>
  <si>
    <t>歌志内市</t>
  </si>
  <si>
    <t>深川市</t>
  </si>
  <si>
    <t>旭川市</t>
  </si>
  <si>
    <t>士別市</t>
  </si>
  <si>
    <t>名寄市</t>
  </si>
  <si>
    <t>富良野市</t>
  </si>
  <si>
    <t>留萌市</t>
  </si>
  <si>
    <t>稚内市</t>
  </si>
  <si>
    <t>北見市</t>
  </si>
  <si>
    <t>網走市</t>
  </si>
  <si>
    <t>紋別市</t>
  </si>
  <si>
    <t>室蘭市</t>
  </si>
  <si>
    <t>苫小牧市</t>
  </si>
  <si>
    <t>登別市</t>
  </si>
  <si>
    <t>伊達市</t>
  </si>
  <si>
    <t>帯広市</t>
  </si>
  <si>
    <t>釧路市</t>
  </si>
  <si>
    <t>根室市</t>
  </si>
  <si>
    <t>総</t>
  </si>
  <si>
    <t>数</t>
  </si>
  <si>
    <t>建</t>
  </si>
  <si>
    <t>物</t>
  </si>
  <si>
    <t>林</t>
  </si>
  <si>
    <t>野</t>
  </si>
  <si>
    <t>車</t>
  </si>
  <si>
    <t>両</t>
  </si>
  <si>
    <t>船</t>
  </si>
  <si>
    <t>舶</t>
  </si>
  <si>
    <t>航</t>
  </si>
  <si>
    <t>空</t>
  </si>
  <si>
    <t>機</t>
  </si>
  <si>
    <t>(件)</t>
  </si>
  <si>
    <t>そ</t>
  </si>
  <si>
    <t>の</t>
  </si>
  <si>
    <t>他</t>
  </si>
  <si>
    <t>　</t>
  </si>
  <si>
    <t>全</t>
  </si>
  <si>
    <t>焼</t>
  </si>
  <si>
    <t>半</t>
  </si>
  <si>
    <t>部</t>
  </si>
  <si>
    <t>分</t>
  </si>
  <si>
    <t>ぼ</t>
  </si>
  <si>
    <t>や</t>
  </si>
  <si>
    <t>り 災 世 帯 数</t>
  </si>
  <si>
    <t>半小</t>
  </si>
  <si>
    <t>（人）</t>
  </si>
  <si>
    <t>焼 損 面 積</t>
  </si>
  <si>
    <t>建  物</t>
  </si>
  <si>
    <t>床面積</t>
  </si>
  <si>
    <t>(㎡)</t>
  </si>
  <si>
    <t>表面積</t>
  </si>
  <si>
    <t>(a)</t>
  </si>
  <si>
    <t>損害額</t>
  </si>
  <si>
    <t>建　物</t>
  </si>
  <si>
    <t>林　野</t>
  </si>
  <si>
    <t>車　両</t>
  </si>
  <si>
    <t>船　舶</t>
  </si>
  <si>
    <t xml:space="preserve"> (千円)</t>
  </si>
  <si>
    <t>(棟)</t>
  </si>
  <si>
    <t>損</t>
    <rPh sb="0" eb="1">
      <t>ソン</t>
    </rPh>
    <phoneticPr fontId="2"/>
  </si>
  <si>
    <t>損損</t>
    <rPh sb="0" eb="1">
      <t>ソン</t>
    </rPh>
    <phoneticPr fontId="2"/>
  </si>
  <si>
    <t>北斗市</t>
    <rPh sb="0" eb="3">
      <t>ホクトシ</t>
    </rPh>
    <phoneticPr fontId="2"/>
  </si>
  <si>
    <t>計</t>
    <rPh sb="0" eb="1">
      <t>ケイ</t>
    </rPh>
    <phoneticPr fontId="2"/>
  </si>
  <si>
    <t>21 災害・事故</t>
    <rPh sb="3" eb="5">
      <t>サイガイ</t>
    </rPh>
    <rPh sb="6" eb="8">
      <t>ジコ</t>
    </rPh>
    <phoneticPr fontId="2"/>
  </si>
  <si>
    <t xml:space="preserve">出火件数                 </t>
    <phoneticPr fontId="2"/>
  </si>
  <si>
    <t>焼損棟数</t>
    <phoneticPr fontId="2"/>
  </si>
  <si>
    <t>航 空 機</t>
    <phoneticPr fontId="2"/>
  </si>
  <si>
    <t>そ の 他</t>
    <phoneticPr fontId="2"/>
  </si>
  <si>
    <t>爆  発</t>
    <phoneticPr fontId="2"/>
  </si>
  <si>
    <t>空知総合振興局</t>
    <rPh sb="0" eb="2">
      <t>ソラチ</t>
    </rPh>
    <rPh sb="2" eb="4">
      <t>ソウゴウ</t>
    </rPh>
    <rPh sb="4" eb="7">
      <t>シンコウキョク</t>
    </rPh>
    <phoneticPr fontId="2"/>
  </si>
  <si>
    <t>石狩振興局</t>
    <rPh sb="0" eb="2">
      <t>イシカリ</t>
    </rPh>
    <rPh sb="2" eb="5">
      <t>シンコウキョク</t>
    </rPh>
    <phoneticPr fontId="2"/>
  </si>
  <si>
    <t>後志総合振興局</t>
    <rPh sb="0" eb="2">
      <t>シリベシ</t>
    </rPh>
    <rPh sb="2" eb="4">
      <t>ソウゴウ</t>
    </rPh>
    <rPh sb="4" eb="7">
      <t>シンコウキョク</t>
    </rPh>
    <phoneticPr fontId="2"/>
  </si>
  <si>
    <t>胆振総合振興局</t>
    <rPh sb="0" eb="2">
      <t>イブリ</t>
    </rPh>
    <rPh sb="2" eb="4">
      <t>ソウゴウ</t>
    </rPh>
    <rPh sb="4" eb="7">
      <t>シンコウキョク</t>
    </rPh>
    <phoneticPr fontId="2"/>
  </si>
  <si>
    <t>日高振興局</t>
    <rPh sb="0" eb="2">
      <t>ヒダカ</t>
    </rPh>
    <rPh sb="2" eb="5">
      <t>シンコウキョク</t>
    </rPh>
    <phoneticPr fontId="2"/>
  </si>
  <si>
    <t>渡島総合振興局</t>
    <rPh sb="0" eb="2">
      <t>オシマ</t>
    </rPh>
    <rPh sb="2" eb="4">
      <t>ソウゴウ</t>
    </rPh>
    <rPh sb="4" eb="7">
      <t>シンコウキョク</t>
    </rPh>
    <phoneticPr fontId="2"/>
  </si>
  <si>
    <t>檜山振興局</t>
    <rPh sb="0" eb="2">
      <t>ヒヤマ</t>
    </rPh>
    <rPh sb="2" eb="5">
      <t>シンコウキョク</t>
    </rPh>
    <phoneticPr fontId="2"/>
  </si>
  <si>
    <t>上川総合振興局</t>
    <rPh sb="0" eb="2">
      <t>カミカワ</t>
    </rPh>
    <rPh sb="2" eb="4">
      <t>ソウゴウ</t>
    </rPh>
    <rPh sb="4" eb="7">
      <t>シンコウキョク</t>
    </rPh>
    <phoneticPr fontId="2"/>
  </si>
  <si>
    <t>留萌振興局</t>
    <rPh sb="0" eb="2">
      <t>ルモイ</t>
    </rPh>
    <rPh sb="2" eb="5">
      <t>シンコウキョク</t>
    </rPh>
    <phoneticPr fontId="2"/>
  </si>
  <si>
    <t>宗谷総合振興局</t>
    <rPh sb="0" eb="2">
      <t>ソウヤ</t>
    </rPh>
    <rPh sb="2" eb="4">
      <t>ソウゴウ</t>
    </rPh>
    <rPh sb="4" eb="7">
      <t>シンコウキョク</t>
    </rPh>
    <phoneticPr fontId="2"/>
  </si>
  <si>
    <t>十勝総合振興局</t>
    <rPh sb="0" eb="2">
      <t>トカチ</t>
    </rPh>
    <rPh sb="2" eb="4">
      <t>ソウゴウ</t>
    </rPh>
    <rPh sb="4" eb="7">
      <t>シンコウキョク</t>
    </rPh>
    <phoneticPr fontId="2"/>
  </si>
  <si>
    <t>釧路総合振興局</t>
    <rPh sb="0" eb="2">
      <t>クシロ</t>
    </rPh>
    <rPh sb="2" eb="4">
      <t>ソウゴウ</t>
    </rPh>
    <rPh sb="4" eb="7">
      <t>シンコウキョク</t>
    </rPh>
    <phoneticPr fontId="2"/>
  </si>
  <si>
    <t>根室振興局</t>
    <rPh sb="0" eb="2">
      <t>ネムロ</t>
    </rPh>
    <rPh sb="2" eb="5">
      <t>シンコウキョク</t>
    </rPh>
    <phoneticPr fontId="2"/>
  </si>
  <si>
    <t>ｵﾎｰﾂｸ総合振興局</t>
    <rPh sb="5" eb="7">
      <t>ソウゴウ</t>
    </rPh>
    <rPh sb="7" eb="10">
      <t>シンコウキョク</t>
    </rPh>
    <phoneticPr fontId="2"/>
  </si>
  <si>
    <t>負傷者</t>
    <rPh sb="0" eb="1">
      <t>フ</t>
    </rPh>
    <rPh sb="1" eb="2">
      <t>キズ</t>
    </rPh>
    <rPh sb="2" eb="3">
      <t>シャ</t>
    </rPh>
    <phoneticPr fontId="2"/>
  </si>
  <si>
    <t>資料　北海道総務部危機対策局危機対策課</t>
    <rPh sb="3" eb="6">
      <t>ホッカイドウ</t>
    </rPh>
    <rPh sb="9" eb="11">
      <t>キキ</t>
    </rPh>
    <rPh sb="11" eb="13">
      <t>タイサク</t>
    </rPh>
    <rPh sb="13" eb="14">
      <t>キョク</t>
    </rPh>
    <rPh sb="14" eb="16">
      <t>キキ</t>
    </rPh>
    <rPh sb="16" eb="19">
      <t>タイサクカ</t>
    </rPh>
    <phoneticPr fontId="2"/>
  </si>
  <si>
    <t>年
地　　域</t>
    <rPh sb="3" eb="4">
      <t>チ</t>
    </rPh>
    <rPh sb="6" eb="7">
      <t>イキ</t>
    </rPh>
    <phoneticPr fontId="2"/>
  </si>
  <si>
    <t>死　者</t>
    <phoneticPr fontId="2"/>
  </si>
  <si>
    <t>令和元年</t>
    <rPh sb="0" eb="2">
      <t>レイワ</t>
    </rPh>
    <rPh sb="2" eb="3">
      <t>モト</t>
    </rPh>
    <rPh sb="3" eb="4">
      <t>ネン</t>
    </rPh>
    <phoneticPr fontId="2"/>
  </si>
  <si>
    <r>
      <t>平成</t>
    </r>
    <r>
      <rPr>
        <sz val="18"/>
        <color theme="1"/>
        <rFont val="ＭＳ 明朝"/>
        <family val="1"/>
        <charset val="128"/>
      </rPr>
      <t>30</t>
    </r>
    <r>
      <rPr>
        <sz val="18"/>
        <color theme="0"/>
        <rFont val="ＭＳ 明朝"/>
        <family val="1"/>
        <charset val="128"/>
      </rPr>
      <t>年</t>
    </r>
    <rPh sb="0" eb="2">
      <t>ヘイセイ</t>
    </rPh>
    <rPh sb="4" eb="5">
      <t>ネン</t>
    </rPh>
    <phoneticPr fontId="2"/>
  </si>
  <si>
    <t>平成29年</t>
    <rPh sb="0" eb="2">
      <t>ヘイセイ</t>
    </rPh>
    <rPh sb="4" eb="5">
      <t>ネン</t>
    </rPh>
    <phoneticPr fontId="2"/>
  </si>
  <si>
    <r>
      <rPr>
        <sz val="18"/>
        <color theme="0"/>
        <rFont val="ＭＳ 明朝"/>
        <family val="1"/>
        <charset val="128"/>
      </rPr>
      <t>令和</t>
    </r>
    <r>
      <rPr>
        <sz val="18"/>
        <rFont val="ＭＳ 明朝"/>
        <family val="1"/>
        <charset val="128"/>
      </rPr>
      <t>2</t>
    </r>
    <r>
      <rPr>
        <sz val="18"/>
        <color theme="0"/>
        <rFont val="ＭＳ 明朝"/>
        <family val="1"/>
        <charset val="128"/>
      </rPr>
      <t>年</t>
    </r>
    <rPh sb="0" eb="2">
      <t>レイワ</t>
    </rPh>
    <rPh sb="3" eb="4">
      <t>ネン</t>
    </rPh>
    <phoneticPr fontId="2"/>
  </si>
  <si>
    <r>
      <t>1 火災状況</t>
    </r>
    <r>
      <rPr>
        <b/>
        <sz val="26.6"/>
        <rFont val="ＭＳ 明朝"/>
        <family val="1"/>
        <charset val="128"/>
      </rPr>
      <t>(平成29年～令和3年)</t>
    </r>
    <rPh sb="4" eb="6">
      <t>ジョウキョウ</t>
    </rPh>
    <rPh sb="7" eb="9">
      <t>ヘイセイ</t>
    </rPh>
    <rPh sb="11" eb="12">
      <t>ネン</t>
    </rPh>
    <rPh sb="13" eb="15">
      <t>レイワ</t>
    </rPh>
    <rPh sb="16" eb="17">
      <t>ネン</t>
    </rPh>
    <phoneticPr fontId="2"/>
  </si>
  <si>
    <r>
      <rPr>
        <sz val="18"/>
        <color theme="0"/>
        <rFont val="ＭＳ ゴシック"/>
        <family val="3"/>
        <charset val="128"/>
      </rPr>
      <t>令和</t>
    </r>
    <r>
      <rPr>
        <sz val="18"/>
        <rFont val="ＭＳ ゴシック"/>
        <family val="3"/>
        <charset val="128"/>
      </rPr>
      <t>3</t>
    </r>
    <r>
      <rPr>
        <sz val="18"/>
        <color theme="0"/>
        <rFont val="ＭＳ ゴシック"/>
        <family val="3"/>
        <charset val="128"/>
      </rPr>
      <t>年</t>
    </r>
    <rPh sb="0" eb="2">
      <t>レイワ</t>
    </rPh>
    <rPh sb="3" eb="4">
      <t>ネン</t>
    </rPh>
    <phoneticPr fontId="2"/>
  </si>
  <si>
    <t>り災人員(人)</t>
    <rPh sb="1" eb="2">
      <t>サイ</t>
    </rPh>
    <rPh sb="2" eb="3">
      <t>ジン</t>
    </rPh>
    <rPh sb="3" eb="4">
      <t>イン</t>
    </rPh>
    <rPh sb="5" eb="6">
      <t>ヒト</t>
    </rPh>
    <phoneticPr fontId="2"/>
  </si>
  <si>
    <t>白糠町</t>
    <rPh sb="0" eb="3">
      <t>シラヌカチョウ</t>
    </rPh>
    <phoneticPr fontId="2"/>
  </si>
  <si>
    <t>釧路市委託町 計</t>
    <rPh sb="0" eb="3">
      <t>クシロシ</t>
    </rPh>
    <rPh sb="3" eb="5">
      <t>イタク</t>
    </rPh>
    <rPh sb="5" eb="6">
      <t>チョウ</t>
    </rPh>
    <rPh sb="7" eb="8">
      <t>ケイ</t>
    </rPh>
    <phoneticPr fontId="2"/>
  </si>
  <si>
    <t>南空知</t>
  </si>
  <si>
    <t>上川町</t>
    <rPh sb="0" eb="3">
      <t>カミカワチョウ</t>
    </rPh>
    <phoneticPr fontId="2"/>
  </si>
  <si>
    <t>深川地区</t>
  </si>
  <si>
    <t>鷹栖町</t>
    <rPh sb="0" eb="3">
      <t>タカスチョウ</t>
    </rPh>
    <phoneticPr fontId="2"/>
  </si>
  <si>
    <t>砂川地区広域</t>
  </si>
  <si>
    <t>旭川市委託町 計</t>
    <rPh sb="0" eb="2">
      <t>アサヒカワ</t>
    </rPh>
    <rPh sb="2" eb="3">
      <t>シ</t>
    </rPh>
    <rPh sb="3" eb="5">
      <t>イタク</t>
    </rPh>
    <rPh sb="5" eb="6">
      <t>チョウ</t>
    </rPh>
    <rPh sb="7" eb="8">
      <t>ケイ</t>
    </rPh>
    <phoneticPr fontId="2"/>
  </si>
  <si>
    <t>滝川地区広域</t>
  </si>
  <si>
    <t>岩見沢地区</t>
  </si>
  <si>
    <t>消防事務委託町 計</t>
    <rPh sb="0" eb="2">
      <t>ショウボウ</t>
    </rPh>
    <rPh sb="2" eb="4">
      <t>ジム</t>
    </rPh>
    <rPh sb="4" eb="6">
      <t>イタク</t>
    </rPh>
    <rPh sb="6" eb="7">
      <t>チョウ</t>
    </rPh>
    <rPh sb="8" eb="9">
      <t>ケイ</t>
    </rPh>
    <phoneticPr fontId="2"/>
  </si>
  <si>
    <t>消防一部事務組合 計</t>
    <rPh sb="2" eb="4">
      <t>イチブ</t>
    </rPh>
    <rPh sb="4" eb="6">
      <t>ジム</t>
    </rPh>
    <phoneticPr fontId="2"/>
  </si>
  <si>
    <t>根室北部</t>
    <phoneticPr fontId="2"/>
  </si>
  <si>
    <t>白老町</t>
  </si>
  <si>
    <t>釧路北部</t>
  </si>
  <si>
    <t>増毛町</t>
  </si>
  <si>
    <t>釧路東部</t>
  </si>
  <si>
    <t>長万部町</t>
  </si>
  <si>
    <t>とかち広域</t>
    <rPh sb="3" eb="5">
      <t>コウイキ</t>
    </rPh>
    <phoneticPr fontId="2"/>
  </si>
  <si>
    <t>八雲町</t>
  </si>
  <si>
    <t>遠軽地区広域</t>
    <rPh sb="4" eb="6">
      <t>コウイキ</t>
    </rPh>
    <phoneticPr fontId="2"/>
  </si>
  <si>
    <t>森町</t>
  </si>
  <si>
    <t>斜里地区</t>
  </si>
  <si>
    <t>消防本部設置町 計</t>
    <phoneticPr fontId="2"/>
  </si>
  <si>
    <t>美幌・津別広域</t>
    <rPh sb="5" eb="7">
      <t>コウイキ</t>
    </rPh>
    <phoneticPr fontId="2"/>
  </si>
  <si>
    <t>紋別地区</t>
  </si>
  <si>
    <t>網走地区</t>
  </si>
  <si>
    <t>北見地区</t>
  </si>
  <si>
    <t>利尻礼文</t>
    <phoneticPr fontId="2"/>
  </si>
  <si>
    <t>南宗谷</t>
  </si>
  <si>
    <t>稚内地区</t>
  </si>
  <si>
    <t>北留萌</t>
  </si>
  <si>
    <t>留萌</t>
  </si>
  <si>
    <t>大雪</t>
  </si>
  <si>
    <t>富良野広域</t>
    <rPh sb="3" eb="5">
      <t>コウイキ</t>
    </rPh>
    <phoneticPr fontId="2"/>
  </si>
  <si>
    <t>上川北部</t>
  </si>
  <si>
    <t>士別地方</t>
  </si>
  <si>
    <t>檜山広域</t>
  </si>
  <si>
    <t>渡島西部広域</t>
    <rPh sb="0" eb="2">
      <t>オシマ</t>
    </rPh>
    <rPh sb="2" eb="4">
      <t>セイブ</t>
    </rPh>
    <rPh sb="4" eb="6">
      <t>コウイキ</t>
    </rPh>
    <phoneticPr fontId="2"/>
  </si>
  <si>
    <t>南渡島</t>
    <rPh sb="0" eb="1">
      <t>ミナミ</t>
    </rPh>
    <rPh sb="1" eb="3">
      <t>オシマ</t>
    </rPh>
    <phoneticPr fontId="2"/>
  </si>
  <si>
    <t>日高東部</t>
  </si>
  <si>
    <t>日高中部</t>
  </si>
  <si>
    <t>日高西部</t>
  </si>
  <si>
    <t>胆振東部</t>
  </si>
  <si>
    <t>消防本部設置市 計</t>
    <phoneticPr fontId="2"/>
  </si>
  <si>
    <t>西胆振</t>
  </si>
  <si>
    <r>
      <rPr>
        <sz val="19"/>
        <color theme="0"/>
        <rFont val="ＭＳ ゴシック"/>
        <family val="3"/>
        <charset val="128"/>
      </rPr>
      <t>令和</t>
    </r>
    <r>
      <rPr>
        <sz val="19"/>
        <rFont val="ＭＳ ゴシック"/>
        <family val="3"/>
        <charset val="128"/>
      </rPr>
      <t>3</t>
    </r>
    <r>
      <rPr>
        <sz val="19"/>
        <color theme="0"/>
        <rFont val="ＭＳ ゴシック"/>
        <family val="3"/>
        <charset val="128"/>
      </rPr>
      <t>年4月1日</t>
    </r>
    <r>
      <rPr>
        <b/>
        <sz val="10"/>
        <rFont val="Arial"/>
        <family val="2"/>
      </rPr>
      <t/>
    </r>
    <rPh sb="0" eb="2">
      <t>レイワ</t>
    </rPh>
    <phoneticPr fontId="2"/>
  </si>
  <si>
    <t>北後志</t>
  </si>
  <si>
    <r>
      <t>令和2年4月1日</t>
    </r>
    <r>
      <rPr>
        <b/>
        <sz val="10"/>
        <rFont val="Arial"/>
        <family val="2"/>
      </rPr>
      <t/>
    </r>
    <rPh sb="0" eb="2">
      <t>レイワ</t>
    </rPh>
    <phoneticPr fontId="2"/>
  </si>
  <si>
    <t>羊蹄山ろく</t>
    <phoneticPr fontId="2"/>
  </si>
  <si>
    <r>
      <t>平成</t>
    </r>
    <r>
      <rPr>
        <sz val="19"/>
        <rFont val="ＭＳ 明朝"/>
        <family val="1"/>
        <charset val="128"/>
      </rPr>
      <t>31</t>
    </r>
    <r>
      <rPr>
        <sz val="19"/>
        <color indexed="9"/>
        <rFont val="ＭＳ 明朝"/>
        <family val="1"/>
        <charset val="128"/>
      </rPr>
      <t>年4月1日</t>
    </r>
    <phoneticPr fontId="2"/>
  </si>
  <si>
    <t>岩内・寿都地方</t>
    <phoneticPr fontId="2"/>
  </si>
  <si>
    <r>
      <t>平成</t>
    </r>
    <r>
      <rPr>
        <sz val="19"/>
        <color theme="1"/>
        <rFont val="ＭＳ 明朝"/>
        <family val="1"/>
        <charset val="128"/>
      </rPr>
      <t>30</t>
    </r>
    <r>
      <rPr>
        <sz val="19"/>
        <color indexed="9"/>
        <rFont val="ＭＳ 明朝"/>
        <family val="1"/>
        <charset val="128"/>
      </rPr>
      <t>年4月1日</t>
    </r>
    <phoneticPr fontId="2"/>
  </si>
  <si>
    <t>石狩北部地区</t>
  </si>
  <si>
    <t>平成29年4月1日</t>
    <phoneticPr fontId="2"/>
  </si>
  <si>
    <t>(台)</t>
  </si>
  <si>
    <t>(人)</t>
  </si>
  <si>
    <t>小型動力
ポンプ</t>
    <rPh sb="0" eb="2">
      <t>コガタ</t>
    </rPh>
    <phoneticPr fontId="2"/>
  </si>
  <si>
    <t>化学消防車</t>
    <rPh sb="0" eb="2">
      <t>カガク</t>
    </rPh>
    <rPh sb="2" eb="5">
      <t>ショウボウシャ</t>
    </rPh>
    <phoneticPr fontId="2"/>
  </si>
  <si>
    <t>はしご車</t>
    <phoneticPr fontId="2"/>
  </si>
  <si>
    <t xml:space="preserve">水槽付ポンプ
自動車  </t>
    <rPh sb="0" eb="2">
      <t>スイソウ</t>
    </rPh>
    <rPh sb="2" eb="3">
      <t>ツ</t>
    </rPh>
    <rPh sb="7" eb="10">
      <t>ジドウシャ</t>
    </rPh>
    <phoneticPr fontId="2"/>
  </si>
  <si>
    <t>ポンプ
自動車</t>
    <phoneticPr fontId="2"/>
  </si>
  <si>
    <t xml:space="preserve">消防吏員
団員数 </t>
    <rPh sb="0" eb="2">
      <t>ショウボウ</t>
    </rPh>
    <rPh sb="5" eb="7">
      <t>ダンイン</t>
    </rPh>
    <rPh sb="7" eb="8">
      <t>スウ</t>
    </rPh>
    <phoneticPr fontId="2"/>
  </si>
  <si>
    <t>消防署
(団)数</t>
    <rPh sb="0" eb="2">
      <t>ショウボウ</t>
    </rPh>
    <rPh sb="7" eb="8">
      <t>スウ</t>
    </rPh>
    <phoneticPr fontId="2"/>
  </si>
  <si>
    <t>団　　　体</t>
  </si>
  <si>
    <t>年　月　日
団　　　体</t>
    <rPh sb="6" eb="7">
      <t>ダン</t>
    </rPh>
    <rPh sb="10" eb="11">
      <t>カラダ</t>
    </rPh>
    <phoneticPr fontId="2"/>
  </si>
  <si>
    <r>
      <t>2 消防の現況</t>
    </r>
    <r>
      <rPr>
        <b/>
        <sz val="26.5"/>
        <rFont val="ＭＳ 明朝"/>
        <family val="1"/>
        <charset val="128"/>
      </rPr>
      <t>(平成29年～令和3年)</t>
    </r>
    <rPh sb="8" eb="10">
      <t>ヘイセイ</t>
    </rPh>
    <rPh sb="12" eb="13">
      <t>ネン</t>
    </rPh>
    <rPh sb="14" eb="16">
      <t>レイワ</t>
    </rPh>
    <rPh sb="17" eb="18">
      <t>ネン</t>
    </rPh>
    <phoneticPr fontId="2"/>
  </si>
  <si>
    <t>資料　厚生労働省北海道労働局</t>
    <rPh sb="3" eb="5">
      <t>コウセイ</t>
    </rPh>
    <rPh sb="5" eb="8">
      <t>ロウドウショウ</t>
    </rPh>
    <phoneticPr fontId="2"/>
  </si>
  <si>
    <t>休業は4日以上。</t>
    <rPh sb="0" eb="2">
      <t>キュウギョウ</t>
    </rPh>
    <rPh sb="4" eb="5">
      <t>ニチ</t>
    </rPh>
    <rPh sb="5" eb="7">
      <t>イジョウ</t>
    </rPh>
    <phoneticPr fontId="29"/>
  </si>
  <si>
    <t>上記以外の事業</t>
    <rPh sb="0" eb="2">
      <t>ジョウキ</t>
    </rPh>
    <rPh sb="2" eb="4">
      <t>イガイ</t>
    </rPh>
    <rPh sb="5" eb="6">
      <t>コト</t>
    </rPh>
    <rPh sb="6" eb="7">
      <t>ギョウ</t>
    </rPh>
    <phoneticPr fontId="2"/>
  </si>
  <si>
    <t>清掃・と畜業</t>
    <rPh sb="0" eb="1">
      <t>シン</t>
    </rPh>
    <rPh sb="1" eb="2">
      <t>ハ</t>
    </rPh>
    <rPh sb="4" eb="5">
      <t>チク</t>
    </rPh>
    <rPh sb="5" eb="6">
      <t>ギョウ</t>
    </rPh>
    <phoneticPr fontId="2"/>
  </si>
  <si>
    <t>商業</t>
    <rPh sb="0" eb="1">
      <t>ショウ</t>
    </rPh>
    <rPh sb="1" eb="2">
      <t>ギョウ</t>
    </rPh>
    <phoneticPr fontId="2"/>
  </si>
  <si>
    <t>水産業</t>
    <rPh sb="0" eb="3">
      <t>スイサンギョウ</t>
    </rPh>
    <phoneticPr fontId="29"/>
  </si>
  <si>
    <t>林業</t>
    <rPh sb="0" eb="1">
      <t>リン</t>
    </rPh>
    <phoneticPr fontId="30"/>
  </si>
  <si>
    <t>港湾運送業</t>
    <rPh sb="0" eb="1">
      <t>ミナト</t>
    </rPh>
    <rPh sb="1" eb="2">
      <t>ワン</t>
    </rPh>
    <rPh sb="2" eb="3">
      <t>ウン</t>
    </rPh>
    <rPh sb="3" eb="4">
      <t>ソウ</t>
    </rPh>
    <rPh sb="4" eb="5">
      <t>ギョウ</t>
    </rPh>
    <phoneticPr fontId="2"/>
  </si>
  <si>
    <t>陸上貨物取扱</t>
  </si>
  <si>
    <t>道路貨物運送</t>
    <rPh sb="0" eb="1">
      <t>ミチ</t>
    </rPh>
    <rPh sb="1" eb="2">
      <t>ミチ</t>
    </rPh>
    <rPh sb="2" eb="3">
      <t>カ</t>
    </rPh>
    <rPh sb="3" eb="4">
      <t>モノ</t>
    </rPh>
    <rPh sb="4" eb="5">
      <t>ウン</t>
    </rPh>
    <rPh sb="5" eb="6">
      <t>ソウ</t>
    </rPh>
    <phoneticPr fontId="2"/>
  </si>
  <si>
    <t>陸上貨物運送事業</t>
    <rPh sb="0" eb="2">
      <t>リクジョウ</t>
    </rPh>
    <rPh sb="2" eb="4">
      <t>カモツ</t>
    </rPh>
    <rPh sb="4" eb="6">
      <t>ウンソウ</t>
    </rPh>
    <rPh sb="6" eb="8">
      <t>ジギョウ</t>
    </rPh>
    <phoneticPr fontId="2"/>
  </si>
  <si>
    <t>交通運輸事業</t>
    <rPh sb="0" eb="2">
      <t>コウツウ</t>
    </rPh>
    <rPh sb="2" eb="4">
      <t>ウンユ</t>
    </rPh>
    <rPh sb="4" eb="6">
      <t>ジギョウ</t>
    </rPh>
    <phoneticPr fontId="2"/>
  </si>
  <si>
    <t>その他</t>
    <rPh sb="2" eb="3">
      <t>タ</t>
    </rPh>
    <phoneticPr fontId="2"/>
  </si>
  <si>
    <t>木造建築業</t>
    <phoneticPr fontId="2"/>
  </si>
  <si>
    <t>建築工事業</t>
    <phoneticPr fontId="2"/>
  </si>
  <si>
    <t>土木工事業</t>
    <phoneticPr fontId="2"/>
  </si>
  <si>
    <t>建設業</t>
    <rPh sb="0" eb="1">
      <t>タツル</t>
    </rPh>
    <rPh sb="1" eb="2">
      <t>セツ</t>
    </rPh>
    <rPh sb="2" eb="3">
      <t>ギョウ</t>
    </rPh>
    <phoneticPr fontId="2"/>
  </si>
  <si>
    <t>土石採取業</t>
    <phoneticPr fontId="30"/>
  </si>
  <si>
    <t>鉱山</t>
    <rPh sb="0" eb="1">
      <t>コウ</t>
    </rPh>
    <rPh sb="1" eb="2">
      <t>ヤマ</t>
    </rPh>
    <phoneticPr fontId="30"/>
  </si>
  <si>
    <t>その他</t>
    <phoneticPr fontId="30"/>
  </si>
  <si>
    <t>金属・機械</t>
    <rPh sb="3" eb="5">
      <t>キカイ</t>
    </rPh>
    <phoneticPr fontId="2"/>
  </si>
  <si>
    <t>窯業・土石</t>
    <phoneticPr fontId="30"/>
  </si>
  <si>
    <t>紙・印刷</t>
    <rPh sb="2" eb="4">
      <t>インサツ</t>
    </rPh>
    <phoneticPr fontId="2"/>
  </si>
  <si>
    <t>木材・家具</t>
    <rPh sb="3" eb="5">
      <t>カグ</t>
    </rPh>
    <phoneticPr fontId="30"/>
  </si>
  <si>
    <t>食料品</t>
    <phoneticPr fontId="30"/>
  </si>
  <si>
    <t>製造業</t>
    <rPh sb="0" eb="1">
      <t>セイ</t>
    </rPh>
    <rPh sb="1" eb="2">
      <t>ヅクリ</t>
    </rPh>
    <rPh sb="2" eb="3">
      <t>ギョウ</t>
    </rPh>
    <phoneticPr fontId="2"/>
  </si>
  <si>
    <t>総数</t>
  </si>
  <si>
    <t>休業</t>
    <rPh sb="0" eb="2">
      <t>キュウギョウ</t>
    </rPh>
    <phoneticPr fontId="29"/>
  </si>
  <si>
    <t>死亡</t>
    <phoneticPr fontId="29"/>
  </si>
  <si>
    <t>総数</t>
    <phoneticPr fontId="29"/>
  </si>
  <si>
    <t>3年</t>
    <rPh sb="1" eb="2">
      <t>ネン</t>
    </rPh>
    <phoneticPr fontId="2"/>
  </si>
  <si>
    <t>3年</t>
    <rPh sb="1" eb="2">
      <t>ネン</t>
    </rPh>
    <phoneticPr fontId="29"/>
  </si>
  <si>
    <t>2年</t>
    <rPh sb="1" eb="2">
      <t>ネン</t>
    </rPh>
    <phoneticPr fontId="2"/>
  </si>
  <si>
    <t>2年</t>
    <rPh sb="1" eb="2">
      <t>ネン</t>
    </rPh>
    <phoneticPr fontId="29"/>
  </si>
  <si>
    <t>令和元年</t>
    <rPh sb="0" eb="2">
      <t>レイワ</t>
    </rPh>
    <rPh sb="2" eb="3">
      <t>モト</t>
    </rPh>
    <rPh sb="3" eb="4">
      <t>ネン</t>
    </rPh>
    <phoneticPr fontId="29"/>
  </si>
  <si>
    <t>30年</t>
    <rPh sb="2" eb="3">
      <t>ネン</t>
    </rPh>
    <phoneticPr fontId="2"/>
  </si>
  <si>
    <t>30年</t>
    <rPh sb="2" eb="3">
      <t>ネン</t>
    </rPh>
    <phoneticPr fontId="29"/>
  </si>
  <si>
    <t>平成29年</t>
    <rPh sb="0" eb="2">
      <t>ヘイセイ</t>
    </rPh>
    <rPh sb="4" eb="5">
      <t>ネン</t>
    </rPh>
    <phoneticPr fontId="29"/>
  </si>
  <si>
    <t>業種</t>
    <phoneticPr fontId="30"/>
  </si>
  <si>
    <t>（単位：人)</t>
    <phoneticPr fontId="2"/>
  </si>
  <si>
    <r>
      <t>3 業種別労働災害発生状況</t>
    </r>
    <r>
      <rPr>
        <b/>
        <sz val="16"/>
        <rFont val="ＭＳ 明朝"/>
        <family val="1"/>
        <charset val="128"/>
      </rPr>
      <t>(平成29年～令和3年)</t>
    </r>
    <rPh sb="7" eb="9">
      <t>サイガイ</t>
    </rPh>
    <rPh sb="14" eb="16">
      <t>ヘイセイ</t>
    </rPh>
    <rPh sb="18" eb="19">
      <t>ネン</t>
    </rPh>
    <rPh sb="20" eb="22">
      <t>レイワ</t>
    </rPh>
    <rPh sb="23" eb="24">
      <t>ネン</t>
    </rPh>
    <phoneticPr fontId="2"/>
  </si>
  <si>
    <t>21 災害・事故</t>
    <rPh sb="3" eb="5">
      <t>サイガイ</t>
    </rPh>
    <rPh sb="6" eb="8">
      <t>ジコ</t>
    </rPh>
    <phoneticPr fontId="29"/>
  </si>
  <si>
    <t>資料　国土交通省海難審判所「レポート海難審判」</t>
    <rPh sb="0" eb="2">
      <t>シリョウ</t>
    </rPh>
    <rPh sb="3" eb="5">
      <t>コクド</t>
    </rPh>
    <rPh sb="5" eb="8">
      <t>コウツウショウ</t>
    </rPh>
    <rPh sb="8" eb="10">
      <t>カイナン</t>
    </rPh>
    <rPh sb="10" eb="13">
      <t>シンパンショ</t>
    </rPh>
    <rPh sb="18" eb="20">
      <t>カイナン</t>
    </rPh>
    <rPh sb="20" eb="22">
      <t>シンパン</t>
    </rPh>
    <phoneticPr fontId="2"/>
  </si>
  <si>
    <t>白神岬～雄冬岬</t>
  </si>
  <si>
    <t>十勝川口～白神岬</t>
  </si>
  <si>
    <t>紋別～十勝川口</t>
    <phoneticPr fontId="2"/>
  </si>
  <si>
    <t>雄冬岬～紋別</t>
  </si>
  <si>
    <t>沿 岸 海 域</t>
    <rPh sb="0" eb="1">
      <t>エン</t>
    </rPh>
    <phoneticPr fontId="2"/>
  </si>
  <si>
    <t>稚内</t>
  </si>
  <si>
    <t>留萌</t>
    <rPh sb="0" eb="2">
      <t>ルモイ</t>
    </rPh>
    <phoneticPr fontId="2"/>
  </si>
  <si>
    <t>小樽</t>
  </si>
  <si>
    <t>函館</t>
  </si>
  <si>
    <t>室蘭</t>
  </si>
  <si>
    <t>苫小牧</t>
  </si>
  <si>
    <t>花咲</t>
    <rPh sb="0" eb="2">
      <t>ハナサキ</t>
    </rPh>
    <phoneticPr fontId="2"/>
  </si>
  <si>
    <t>釧路</t>
  </si>
  <si>
    <t>特　定　港</t>
    <rPh sb="0" eb="1">
      <t>トク</t>
    </rPh>
    <rPh sb="2" eb="3">
      <t>サダム</t>
    </rPh>
    <rPh sb="4" eb="5">
      <t>ミナト</t>
    </rPh>
    <phoneticPr fontId="2"/>
  </si>
  <si>
    <r>
      <rPr>
        <sz val="15"/>
        <color theme="0"/>
        <rFont val="ＭＳ ゴシック"/>
        <family val="3"/>
        <charset val="128"/>
      </rPr>
      <t>令　和</t>
    </r>
    <r>
      <rPr>
        <sz val="15"/>
        <color theme="1"/>
        <rFont val="ＭＳ ゴシック"/>
        <family val="3"/>
        <charset val="128"/>
      </rPr>
      <t xml:space="preserve">  3  </t>
    </r>
    <r>
      <rPr>
        <sz val="15"/>
        <color theme="0"/>
        <rFont val="ＭＳ ゴシック"/>
        <family val="3"/>
        <charset val="128"/>
      </rPr>
      <t>年</t>
    </r>
    <rPh sb="0" eb="1">
      <t>レイ</t>
    </rPh>
    <rPh sb="2" eb="3">
      <t>ワ</t>
    </rPh>
    <rPh sb="8" eb="9">
      <t>ネン</t>
    </rPh>
    <phoneticPr fontId="2"/>
  </si>
  <si>
    <r>
      <rPr>
        <sz val="15"/>
        <color theme="0"/>
        <rFont val="ＭＳ 明朝"/>
        <family val="1"/>
        <charset val="128"/>
      </rPr>
      <t>令　和</t>
    </r>
    <r>
      <rPr>
        <sz val="15"/>
        <color theme="1"/>
        <rFont val="ＭＳ 明朝"/>
        <family val="1"/>
        <charset val="128"/>
      </rPr>
      <t xml:space="preserve">  2  </t>
    </r>
    <r>
      <rPr>
        <sz val="15"/>
        <color theme="0"/>
        <rFont val="ＭＳ 明朝"/>
        <family val="1"/>
        <charset val="128"/>
      </rPr>
      <t>年</t>
    </r>
    <rPh sb="0" eb="1">
      <t>レイ</t>
    </rPh>
    <rPh sb="2" eb="3">
      <t>ワ</t>
    </rPh>
    <rPh sb="8" eb="9">
      <t>ネン</t>
    </rPh>
    <phoneticPr fontId="2"/>
  </si>
  <si>
    <t>令　和  元  年</t>
    <rPh sb="0" eb="1">
      <t>レイ</t>
    </rPh>
    <rPh sb="2" eb="3">
      <t>ワ</t>
    </rPh>
    <rPh sb="5" eb="6">
      <t>モト</t>
    </rPh>
    <rPh sb="8" eb="9">
      <t>ネン</t>
    </rPh>
    <phoneticPr fontId="2"/>
  </si>
  <si>
    <r>
      <t xml:space="preserve">平  成  </t>
    </r>
    <r>
      <rPr>
        <sz val="15"/>
        <rFont val="ＭＳ 明朝"/>
        <family val="1"/>
        <charset val="128"/>
      </rPr>
      <t>30</t>
    </r>
    <r>
      <rPr>
        <sz val="15"/>
        <color indexed="8"/>
        <rFont val="ＭＳ 明朝"/>
        <family val="1"/>
        <charset val="128"/>
      </rPr>
      <t xml:space="preserve">  </t>
    </r>
    <r>
      <rPr>
        <sz val="15"/>
        <color indexed="9"/>
        <rFont val="ＭＳ 明朝"/>
        <family val="1"/>
        <charset val="128"/>
      </rPr>
      <t>年</t>
    </r>
    <rPh sb="0" eb="1">
      <t>ヒラ</t>
    </rPh>
    <rPh sb="3" eb="4">
      <t>シゲル</t>
    </rPh>
    <rPh sb="10" eb="11">
      <t>ネン</t>
    </rPh>
    <phoneticPr fontId="2"/>
  </si>
  <si>
    <t>平  成  29  年</t>
    <rPh sb="0" eb="1">
      <t>ヒラ</t>
    </rPh>
    <rPh sb="3" eb="4">
      <t>シゲル</t>
    </rPh>
    <rPh sb="10" eb="11">
      <t>ネン</t>
    </rPh>
    <phoneticPr fontId="2"/>
  </si>
  <si>
    <t>安全・
運航阻害</t>
    <rPh sb="0" eb="2">
      <t>アンゼン</t>
    </rPh>
    <rPh sb="4" eb="5">
      <t>ウン</t>
    </rPh>
    <rPh sb="5" eb="6">
      <t>コウ</t>
    </rPh>
    <rPh sb="6" eb="8">
      <t>ソガイ</t>
    </rPh>
    <phoneticPr fontId="2"/>
  </si>
  <si>
    <t>施設等
損傷</t>
    <rPh sb="0" eb="2">
      <t>シセツ</t>
    </rPh>
    <rPh sb="2" eb="3">
      <t>トウ</t>
    </rPh>
    <rPh sb="4" eb="5">
      <t>ソン</t>
    </rPh>
    <rPh sb="5" eb="6">
      <t>キズ</t>
    </rPh>
    <phoneticPr fontId="2"/>
  </si>
  <si>
    <t>死傷等</t>
    <rPh sb="0" eb="1">
      <t>シ</t>
    </rPh>
    <rPh sb="1" eb="2">
      <t>キズ</t>
    </rPh>
    <rPh sb="2" eb="3">
      <t>トウ</t>
    </rPh>
    <phoneticPr fontId="2"/>
  </si>
  <si>
    <t>機関損傷</t>
    <rPh sb="0" eb="2">
      <t>キカン</t>
    </rPh>
    <rPh sb="2" eb="4">
      <t>ソンショウ</t>
    </rPh>
    <phoneticPr fontId="2"/>
  </si>
  <si>
    <t>爆発</t>
    <rPh sb="0" eb="2">
      <t>バクハツ</t>
    </rPh>
    <phoneticPr fontId="2"/>
  </si>
  <si>
    <t>火災</t>
    <rPh sb="0" eb="1">
      <t>ヒ</t>
    </rPh>
    <rPh sb="1" eb="2">
      <t>ワザワ</t>
    </rPh>
    <phoneticPr fontId="2"/>
  </si>
  <si>
    <t>浸水</t>
    <rPh sb="0" eb="1">
      <t>ヒタ</t>
    </rPh>
    <rPh sb="1" eb="2">
      <t>ミズ</t>
    </rPh>
    <phoneticPr fontId="2"/>
  </si>
  <si>
    <t>遭難</t>
    <rPh sb="0" eb="1">
      <t>ア</t>
    </rPh>
    <rPh sb="1" eb="2">
      <t>ナン</t>
    </rPh>
    <phoneticPr fontId="2"/>
  </si>
  <si>
    <t>転覆</t>
    <rPh sb="0" eb="1">
      <t>テン</t>
    </rPh>
    <rPh sb="1" eb="2">
      <t>クツガエ</t>
    </rPh>
    <phoneticPr fontId="2"/>
  </si>
  <si>
    <t>沈没</t>
    <rPh sb="0" eb="1">
      <t>チン</t>
    </rPh>
    <rPh sb="1" eb="2">
      <t>ボツ</t>
    </rPh>
    <phoneticPr fontId="2"/>
  </si>
  <si>
    <t>乗揚</t>
    <rPh sb="0" eb="1">
      <t>ノ</t>
    </rPh>
    <rPh sb="1" eb="2">
      <t>ア</t>
    </rPh>
    <phoneticPr fontId="2"/>
  </si>
  <si>
    <t>衝突(単)</t>
    <rPh sb="0" eb="1">
      <t>ショウ</t>
    </rPh>
    <rPh sb="1" eb="2">
      <t>トツ</t>
    </rPh>
    <rPh sb="3" eb="4">
      <t>タン</t>
    </rPh>
    <phoneticPr fontId="2"/>
  </si>
  <si>
    <t>衝突</t>
    <rPh sb="0" eb="1">
      <t>ショウ</t>
    </rPh>
    <rPh sb="1" eb="2">
      <t>トツ</t>
    </rPh>
    <phoneticPr fontId="2"/>
  </si>
  <si>
    <t>総数</t>
    <rPh sb="0" eb="1">
      <t>フサ</t>
    </rPh>
    <rPh sb="1" eb="2">
      <t>カズ</t>
    </rPh>
    <phoneticPr fontId="2"/>
  </si>
  <si>
    <t>海      難      種      類</t>
    <rPh sb="0" eb="1">
      <t>ウミ</t>
    </rPh>
    <rPh sb="7" eb="8">
      <t>ナン</t>
    </rPh>
    <phoneticPr fontId="2"/>
  </si>
  <si>
    <t>年
発 生 水 域</t>
    <phoneticPr fontId="2"/>
  </si>
  <si>
    <t>（単位：件）</t>
  </si>
  <si>
    <r>
      <rPr>
        <b/>
        <sz val="37"/>
        <rFont val="ＭＳ 明朝"/>
        <family val="1"/>
        <charset val="128"/>
      </rPr>
      <t>5 海難種類別発生件数</t>
    </r>
    <r>
      <rPr>
        <b/>
        <sz val="21"/>
        <rFont val="ＭＳ 明朝"/>
        <family val="1"/>
        <charset val="128"/>
      </rPr>
      <t>(平成29年～令和3年)</t>
    </r>
    <rPh sb="4" eb="6">
      <t>シュルイ</t>
    </rPh>
    <rPh sb="6" eb="7">
      <t>ベツ</t>
    </rPh>
    <rPh sb="7" eb="9">
      <t>ハッセイ</t>
    </rPh>
    <rPh sb="9" eb="11">
      <t>ケンスウ</t>
    </rPh>
    <rPh sb="16" eb="17">
      <t>ネン</t>
    </rPh>
    <rPh sb="18" eb="20">
      <t>レイワ</t>
    </rPh>
    <phoneticPr fontId="2"/>
  </si>
  <si>
    <t>資料　経済産業省「鉱山保安統計年報」</t>
    <rPh sb="3" eb="5">
      <t>ケイザイ</t>
    </rPh>
    <rPh sb="9" eb="11">
      <t>コウザン</t>
    </rPh>
    <rPh sb="11" eb="13">
      <t>ホアン</t>
    </rPh>
    <rPh sb="13" eb="15">
      <t>トウケイ</t>
    </rPh>
    <rPh sb="15" eb="17">
      <t>ネンポウ</t>
    </rPh>
    <phoneticPr fontId="2"/>
  </si>
  <si>
    <t xml:space="preserve"> 　また、死亡は7,500日とし、医師の診断による永久完全労働不能者又は永久一部労働不能者に対しては身体障害等級に該当する損失日数を計上。</t>
    <rPh sb="5" eb="7">
      <t>シボウ</t>
    </rPh>
    <rPh sb="13" eb="14">
      <t>ニチ</t>
    </rPh>
    <rPh sb="17" eb="19">
      <t>イシ</t>
    </rPh>
    <rPh sb="20" eb="22">
      <t>シンダン</t>
    </rPh>
    <rPh sb="25" eb="27">
      <t>エイキュウ</t>
    </rPh>
    <rPh sb="27" eb="29">
      <t>カンゼン</t>
    </rPh>
    <rPh sb="29" eb="31">
      <t>ロウドウ</t>
    </rPh>
    <rPh sb="31" eb="33">
      <t>フノウ</t>
    </rPh>
    <rPh sb="33" eb="34">
      <t>シャ</t>
    </rPh>
    <rPh sb="34" eb="35">
      <t>マタ</t>
    </rPh>
    <rPh sb="36" eb="38">
      <t>エイキュウ</t>
    </rPh>
    <rPh sb="38" eb="40">
      <t>イチブ</t>
    </rPh>
    <rPh sb="40" eb="42">
      <t>ロウドウ</t>
    </rPh>
    <rPh sb="42" eb="44">
      <t>フノウ</t>
    </rPh>
    <rPh sb="44" eb="45">
      <t>シャ</t>
    </rPh>
    <rPh sb="46" eb="47">
      <t>タイ</t>
    </rPh>
    <rPh sb="50" eb="52">
      <t>シンタイ</t>
    </rPh>
    <rPh sb="52" eb="54">
      <t>ショウガイ</t>
    </rPh>
    <rPh sb="54" eb="56">
      <t>トウキュウ</t>
    </rPh>
    <rPh sb="57" eb="59">
      <t>ガイトウ</t>
    </rPh>
    <rPh sb="61" eb="63">
      <t>ソンシツ</t>
    </rPh>
    <rPh sb="63" eb="65">
      <t>ニッスウ</t>
    </rPh>
    <rPh sb="66" eb="68">
      <t>ケイジョウ</t>
    </rPh>
    <phoneticPr fontId="2"/>
  </si>
  <si>
    <t xml:space="preserve"> 数を計上。</t>
    <phoneticPr fontId="2"/>
  </si>
  <si>
    <t>2　損失日数とは、実際に休業した日数を損失日数として計上するものとし、本統計集計時において治癒となっていない場合は医師の診断による休業日</t>
    <rPh sb="2" eb="4">
      <t>ソンシツ</t>
    </rPh>
    <rPh sb="4" eb="6">
      <t>ニッスウ</t>
    </rPh>
    <rPh sb="9" eb="11">
      <t>ジッサイ</t>
    </rPh>
    <rPh sb="12" eb="14">
      <t>キュウギョウ</t>
    </rPh>
    <rPh sb="16" eb="18">
      <t>ニッスウ</t>
    </rPh>
    <rPh sb="19" eb="21">
      <t>ソンシツ</t>
    </rPh>
    <rPh sb="21" eb="23">
      <t>ニッスウ</t>
    </rPh>
    <rPh sb="26" eb="28">
      <t>ケイジョウ</t>
    </rPh>
    <rPh sb="35" eb="36">
      <t>ホン</t>
    </rPh>
    <rPh sb="36" eb="38">
      <t>トウケイ</t>
    </rPh>
    <rPh sb="38" eb="40">
      <t>シュウケイ</t>
    </rPh>
    <rPh sb="40" eb="41">
      <t>トキ</t>
    </rPh>
    <rPh sb="45" eb="47">
      <t>チユ</t>
    </rPh>
    <rPh sb="54" eb="56">
      <t>バアイ</t>
    </rPh>
    <rPh sb="57" eb="59">
      <t>イシ</t>
    </rPh>
    <rPh sb="60" eb="62">
      <t>シンダン</t>
    </rPh>
    <rPh sb="65" eb="67">
      <t>キュウギョウ</t>
    </rPh>
    <rPh sb="67" eb="68">
      <t>ビ</t>
    </rPh>
    <phoneticPr fontId="2"/>
  </si>
  <si>
    <t>1　災害回数には､り災者を伴わないものも計上｡</t>
    <phoneticPr fontId="2"/>
  </si>
  <si>
    <r>
      <rPr>
        <sz val="15"/>
        <color theme="0"/>
        <rFont val="ＭＳ ゴシック"/>
        <family val="3"/>
        <charset val="128"/>
      </rPr>
      <t>令和</t>
    </r>
    <r>
      <rPr>
        <sz val="15"/>
        <color theme="1"/>
        <rFont val="ＭＳ ゴシック"/>
        <family val="3"/>
        <charset val="128"/>
      </rPr>
      <t>3</t>
    </r>
    <r>
      <rPr>
        <sz val="15"/>
        <color theme="0"/>
        <rFont val="ＭＳ ゴシック"/>
        <family val="3"/>
        <charset val="128"/>
      </rPr>
      <t>年</t>
    </r>
    <rPh sb="0" eb="2">
      <t>レイワ</t>
    </rPh>
    <rPh sb="3" eb="4">
      <t>ネン</t>
    </rPh>
    <phoneticPr fontId="2"/>
  </si>
  <si>
    <r>
      <rPr>
        <sz val="15"/>
        <color theme="0"/>
        <rFont val="ＭＳ 明朝"/>
        <family val="1"/>
        <charset val="128"/>
      </rPr>
      <t>令和</t>
    </r>
    <r>
      <rPr>
        <sz val="15"/>
        <color theme="1"/>
        <rFont val="ＭＳ 明朝"/>
        <family val="1"/>
        <charset val="128"/>
      </rPr>
      <t>2</t>
    </r>
    <r>
      <rPr>
        <sz val="15"/>
        <color theme="0"/>
        <rFont val="ＭＳ 明朝"/>
        <family val="1"/>
        <charset val="128"/>
      </rPr>
      <t>年</t>
    </r>
    <rPh sb="0" eb="2">
      <t>レイワ</t>
    </rPh>
    <rPh sb="3" eb="4">
      <t>ネン</t>
    </rPh>
    <phoneticPr fontId="2"/>
  </si>
  <si>
    <r>
      <t>平成</t>
    </r>
    <r>
      <rPr>
        <sz val="15"/>
        <color theme="1"/>
        <rFont val="ＭＳ 明朝"/>
        <family val="1"/>
        <charset val="128"/>
      </rPr>
      <t>30</t>
    </r>
    <r>
      <rPr>
        <sz val="15"/>
        <color indexed="9"/>
        <rFont val="ＭＳ 明朝"/>
        <family val="1"/>
        <charset val="128"/>
      </rPr>
      <t>年</t>
    </r>
    <rPh sb="0" eb="1">
      <t>ヒラ</t>
    </rPh>
    <rPh sb="1" eb="2">
      <t>シゲル</t>
    </rPh>
    <rPh sb="4" eb="5">
      <t>ネン</t>
    </rPh>
    <phoneticPr fontId="2"/>
  </si>
  <si>
    <t>平成29年</t>
    <rPh sb="0" eb="1">
      <t>ヒラ</t>
    </rPh>
    <rPh sb="1" eb="2">
      <t>シゲル</t>
    </rPh>
    <rPh sb="4" eb="5">
      <t>ネン</t>
    </rPh>
    <phoneticPr fontId="2"/>
  </si>
  <si>
    <t>軽傷</t>
    <rPh sb="0" eb="1">
      <t>ケイ</t>
    </rPh>
    <rPh sb="1" eb="2">
      <t>キズ</t>
    </rPh>
    <phoneticPr fontId="2"/>
  </si>
  <si>
    <t>重傷</t>
    <rPh sb="0" eb="1">
      <t>シゲル</t>
    </rPh>
    <rPh sb="1" eb="2">
      <t>キズ</t>
    </rPh>
    <phoneticPr fontId="2"/>
  </si>
  <si>
    <t>死亡</t>
    <rPh sb="0" eb="1">
      <t>シ</t>
    </rPh>
    <rPh sb="1" eb="2">
      <t>ボウ</t>
    </rPh>
    <phoneticPr fontId="2"/>
  </si>
  <si>
    <t>(回)</t>
    <rPh sb="1" eb="2">
      <t>カイ</t>
    </rPh>
    <phoneticPr fontId="2"/>
  </si>
  <si>
    <t>（日）</t>
    <rPh sb="1" eb="2">
      <t>ニチ</t>
    </rPh>
    <phoneticPr fontId="2"/>
  </si>
  <si>
    <t>（日）</t>
    <rPh sb="1" eb="2">
      <t>ヒ</t>
    </rPh>
    <phoneticPr fontId="2"/>
  </si>
  <si>
    <t>り災者数
（人）</t>
    <rPh sb="1" eb="2">
      <t>ワザワ</t>
    </rPh>
    <rPh sb="2" eb="3">
      <t>シャ</t>
    </rPh>
    <rPh sb="3" eb="4">
      <t>カズ</t>
    </rPh>
    <rPh sb="6" eb="7">
      <t>ヒト</t>
    </rPh>
    <phoneticPr fontId="2"/>
  </si>
  <si>
    <t>災害回数</t>
    <rPh sb="0" eb="2">
      <t>サイガイ</t>
    </rPh>
    <rPh sb="2" eb="4">
      <t>カイスウ</t>
    </rPh>
    <phoneticPr fontId="2"/>
  </si>
  <si>
    <t>損失日数</t>
    <rPh sb="0" eb="2">
      <t>ソンシツ</t>
    </rPh>
    <rPh sb="2" eb="4">
      <t>ニッスウ</t>
    </rPh>
    <phoneticPr fontId="2"/>
  </si>
  <si>
    <t>石油鉱山</t>
    <rPh sb="0" eb="2">
      <t>セキユ</t>
    </rPh>
    <phoneticPr fontId="2"/>
  </si>
  <si>
    <t>石灰石鉱山</t>
    <phoneticPr fontId="2"/>
  </si>
  <si>
    <t>金属・非金属鉱山</t>
    <phoneticPr fontId="2"/>
  </si>
  <si>
    <t>石  炭  鉱  山</t>
    <rPh sb="0" eb="1">
      <t>イシ</t>
    </rPh>
    <rPh sb="3" eb="4">
      <t>スミ</t>
    </rPh>
    <rPh sb="6" eb="7">
      <t>コウ</t>
    </rPh>
    <phoneticPr fontId="2"/>
  </si>
  <si>
    <t>全　　鉱　　山</t>
    <rPh sb="0" eb="1">
      <t>ゼン</t>
    </rPh>
    <rPh sb="3" eb="4">
      <t>コウ</t>
    </rPh>
    <rPh sb="6" eb="7">
      <t>ヤマ</t>
    </rPh>
    <phoneticPr fontId="2"/>
  </si>
  <si>
    <t>年</t>
    <phoneticPr fontId="2"/>
  </si>
  <si>
    <r>
      <t>4 鉱山災害</t>
    </r>
    <r>
      <rPr>
        <b/>
        <sz val="23"/>
        <rFont val="ＭＳ 明朝"/>
        <family val="1"/>
        <charset val="128"/>
      </rPr>
      <t>(平成29年～令和3年)</t>
    </r>
    <rPh sb="4" eb="6">
      <t>サイガイ</t>
    </rPh>
    <rPh sb="7" eb="9">
      <t>ヘイセイ</t>
    </rPh>
    <rPh sb="11" eb="12">
      <t>ネン</t>
    </rPh>
    <rPh sb="13" eb="15">
      <t>レイワ</t>
    </rPh>
    <rPh sb="16" eb="17">
      <t>ネン</t>
    </rPh>
    <phoneticPr fontId="2"/>
  </si>
  <si>
    <t>資料　北海道総務部危機対策局危機対策課</t>
    <rPh sb="0" eb="2">
      <t>シリョウ</t>
    </rPh>
    <rPh sb="3" eb="6">
      <t>ホッカイドウ</t>
    </rPh>
    <rPh sb="6" eb="9">
      <t>ソウムブ</t>
    </rPh>
    <rPh sb="9" eb="11">
      <t>キキ</t>
    </rPh>
    <rPh sb="11" eb="13">
      <t>タイサク</t>
    </rPh>
    <rPh sb="13" eb="14">
      <t>キョク</t>
    </rPh>
    <rPh sb="14" eb="16">
      <t>キキ</t>
    </rPh>
    <rPh sb="16" eb="18">
      <t>タイサク</t>
    </rPh>
    <rPh sb="18" eb="19">
      <t>カ</t>
    </rPh>
    <phoneticPr fontId="2"/>
  </si>
  <si>
    <t>ち１つ以上該当するものを掲載。</t>
    <rPh sb="12" eb="14">
      <t>ケイサイ</t>
    </rPh>
    <phoneticPr fontId="2"/>
  </si>
  <si>
    <t>　災害の内訳の「その他（人的、住家・非住家被害以外の災害計）」以外は、人的被害、住家被害及び非住家被害のう</t>
    <rPh sb="1" eb="3">
      <t>サイガイ</t>
    </rPh>
    <rPh sb="4" eb="6">
      <t>ウチワケ</t>
    </rPh>
    <rPh sb="10" eb="11">
      <t>タ</t>
    </rPh>
    <rPh sb="12" eb="14">
      <t>ジンテキ</t>
    </rPh>
    <rPh sb="15" eb="17">
      <t>ジュウカ</t>
    </rPh>
    <rPh sb="18" eb="21">
      <t>ヒジュウカ</t>
    </rPh>
    <rPh sb="21" eb="23">
      <t>ヒガイ</t>
    </rPh>
    <rPh sb="23" eb="25">
      <t>イガイ</t>
    </rPh>
    <rPh sb="26" eb="28">
      <t>サイガイ</t>
    </rPh>
    <rPh sb="28" eb="29">
      <t>ケイ</t>
    </rPh>
    <rPh sb="31" eb="33">
      <t>イガイ</t>
    </rPh>
    <rPh sb="35" eb="37">
      <t>ジンテキ</t>
    </rPh>
    <rPh sb="37" eb="39">
      <t>ヒガイ</t>
    </rPh>
    <rPh sb="40" eb="42">
      <t>ジュウカ</t>
    </rPh>
    <rPh sb="42" eb="44">
      <t>ヒガイ</t>
    </rPh>
    <rPh sb="44" eb="45">
      <t>オヨ</t>
    </rPh>
    <rPh sb="46" eb="49">
      <t>ヒジュウカ</t>
    </rPh>
    <rPh sb="49" eb="51">
      <t>ヒガイ</t>
    </rPh>
    <phoneticPr fontId="2"/>
  </si>
  <si>
    <t>…</t>
  </si>
  <si>
    <t>その他
（人的､住家・非住家
被害以外の災害計）</t>
    <rPh sb="2" eb="3">
      <t>タ</t>
    </rPh>
    <rPh sb="5" eb="7">
      <t>ジンテキ</t>
    </rPh>
    <rPh sb="8" eb="10">
      <t>ジュウカ</t>
    </rPh>
    <rPh sb="11" eb="14">
      <t>ヒジュウカ</t>
    </rPh>
    <rPh sb="15" eb="17">
      <t>ヒガイ</t>
    </rPh>
    <rPh sb="17" eb="19">
      <t>イガイ</t>
    </rPh>
    <rPh sb="20" eb="22">
      <t>サイガイ</t>
    </rPh>
    <rPh sb="22" eb="23">
      <t>ケイ</t>
    </rPh>
    <phoneticPr fontId="3"/>
  </si>
  <si>
    <t>11/1～12/31</t>
  </si>
  <si>
    <t>雪害</t>
    <rPh sb="0" eb="2">
      <t>セツガイ</t>
    </rPh>
    <phoneticPr fontId="2"/>
  </si>
  <si>
    <t>暴風</t>
    <rPh sb="0" eb="2">
      <t>ボウフウ</t>
    </rPh>
    <phoneticPr fontId="2"/>
  </si>
  <si>
    <t>11/30～12/2</t>
  </si>
  <si>
    <t>低気圧</t>
    <rPh sb="0" eb="3">
      <t>テイキアツ</t>
    </rPh>
    <phoneticPr fontId="2"/>
  </si>
  <si>
    <t>大雨</t>
  </si>
  <si>
    <t>降雹</t>
    <rPh sb="0" eb="2">
      <t>コウヒョウ</t>
    </rPh>
    <phoneticPr fontId="2"/>
  </si>
  <si>
    <t>暴風・波浪</t>
    <phoneticPr fontId="2"/>
  </si>
  <si>
    <t>台風９号</t>
  </si>
  <si>
    <t>大雨・強風</t>
    <rPh sb="0" eb="2">
      <t>オオアメ</t>
    </rPh>
    <rPh sb="3" eb="5">
      <t>キョウフウ</t>
    </rPh>
    <phoneticPr fontId="2"/>
  </si>
  <si>
    <t>暴風・波浪・高波</t>
  </si>
  <si>
    <t>暴風</t>
  </si>
  <si>
    <t>突風</t>
  </si>
  <si>
    <t>1/1～4/30</t>
  </si>
  <si>
    <t>雪害</t>
  </si>
  <si>
    <r>
      <rPr>
        <sz val="27"/>
        <color theme="0"/>
        <rFont val="ＭＳ ゴシック"/>
        <family val="3"/>
        <charset val="128"/>
      </rPr>
      <t>令和</t>
    </r>
    <r>
      <rPr>
        <sz val="27"/>
        <rFont val="ＭＳ ゴシック"/>
        <family val="3"/>
        <charset val="128"/>
      </rPr>
      <t>3</t>
    </r>
    <r>
      <rPr>
        <sz val="27"/>
        <color theme="0"/>
        <rFont val="ＭＳ ゴシック"/>
        <family val="3"/>
        <charset val="128"/>
      </rPr>
      <t>年</t>
    </r>
    <rPh sb="0" eb="2">
      <t>レイワ</t>
    </rPh>
    <rPh sb="3" eb="4">
      <t>ネン</t>
    </rPh>
    <phoneticPr fontId="2"/>
  </si>
  <si>
    <r>
      <rPr>
        <sz val="27"/>
        <color theme="0"/>
        <rFont val="ＭＳ 明朝"/>
        <family val="1"/>
        <charset val="128"/>
      </rPr>
      <t>令和</t>
    </r>
    <r>
      <rPr>
        <sz val="27"/>
        <rFont val="ＭＳ 明朝"/>
        <family val="1"/>
        <charset val="128"/>
      </rPr>
      <t>2</t>
    </r>
    <r>
      <rPr>
        <sz val="27"/>
        <color theme="0"/>
        <rFont val="ＭＳ 明朝"/>
        <family val="1"/>
        <charset val="128"/>
      </rPr>
      <t>年</t>
    </r>
    <rPh sb="0" eb="2">
      <t>レイワ</t>
    </rPh>
    <rPh sb="3" eb="4">
      <t>ネン</t>
    </rPh>
    <phoneticPr fontId="2"/>
  </si>
  <si>
    <r>
      <rPr>
        <sz val="27"/>
        <color theme="0"/>
        <rFont val="ＭＳ 明朝"/>
        <family val="1"/>
        <charset val="128"/>
      </rPr>
      <t>平成</t>
    </r>
    <r>
      <rPr>
        <sz val="27"/>
        <rFont val="ＭＳ 明朝"/>
        <family val="1"/>
        <charset val="128"/>
      </rPr>
      <t>30</t>
    </r>
    <r>
      <rPr>
        <sz val="27"/>
        <color theme="0"/>
        <rFont val="ＭＳ 明朝"/>
        <family val="1"/>
        <charset val="128"/>
      </rPr>
      <t>年</t>
    </r>
    <rPh sb="0" eb="2">
      <t>ヘイセイ</t>
    </rPh>
    <rPh sb="4" eb="5">
      <t>ネン</t>
    </rPh>
    <phoneticPr fontId="2"/>
  </si>
  <si>
    <t>その他の
公共施設</t>
    <rPh sb="2" eb="3">
      <t>タ</t>
    </rPh>
    <rPh sb="5" eb="7">
      <t>コウキョウ</t>
    </rPh>
    <rPh sb="7" eb="9">
      <t>シセツ</t>
    </rPh>
    <phoneticPr fontId="2"/>
  </si>
  <si>
    <t>公共土木施設</t>
    <rPh sb="0" eb="2">
      <t>コウキョウ</t>
    </rPh>
    <rPh sb="2" eb="4">
      <t>ドボク</t>
    </rPh>
    <rPh sb="4" eb="6">
      <t>シセツ</t>
    </rPh>
    <phoneticPr fontId="2"/>
  </si>
  <si>
    <t>農林水産施設</t>
    <phoneticPr fontId="2"/>
  </si>
  <si>
    <t>公立文教施設</t>
    <rPh sb="0" eb="2">
      <t>コウリツ</t>
    </rPh>
    <phoneticPr fontId="2"/>
  </si>
  <si>
    <t>人員</t>
  </si>
  <si>
    <t>世帯数</t>
  </si>
  <si>
    <t>棟数</t>
  </si>
  <si>
    <t>軽傷者数</t>
    <rPh sb="3" eb="4">
      <t>スウ</t>
    </rPh>
    <phoneticPr fontId="2"/>
  </si>
  <si>
    <t>重傷者数</t>
    <rPh sb="3" eb="4">
      <t>スウ</t>
    </rPh>
    <phoneticPr fontId="2"/>
  </si>
  <si>
    <t>行方不明
者数</t>
    <rPh sb="6" eb="7">
      <t>スウ</t>
    </rPh>
    <phoneticPr fontId="2"/>
  </si>
  <si>
    <t>死者数</t>
    <rPh sb="2" eb="3">
      <t>スウ</t>
    </rPh>
    <phoneticPr fontId="2"/>
  </si>
  <si>
    <t>災害救助法適用市町村</t>
    <phoneticPr fontId="2"/>
  </si>
  <si>
    <t>被害総額
(千円)</t>
    <rPh sb="2" eb="4">
      <t>ソウガク</t>
    </rPh>
    <rPh sb="6" eb="7">
      <t>セン</t>
    </rPh>
    <rPh sb="7" eb="8">
      <t>エン</t>
    </rPh>
    <phoneticPr fontId="2"/>
  </si>
  <si>
    <t>その他被害額（千円）</t>
    <rPh sb="2" eb="3">
      <t>タ</t>
    </rPh>
    <rPh sb="3" eb="5">
      <t>ヒガイ</t>
    </rPh>
    <rPh sb="5" eb="6">
      <t>ガク</t>
    </rPh>
    <rPh sb="7" eb="9">
      <t>センエン</t>
    </rPh>
    <phoneticPr fontId="2"/>
  </si>
  <si>
    <t>公共施設被害額 (千円)</t>
    <rPh sb="0" eb="2">
      <t>コウキョウ</t>
    </rPh>
    <rPh sb="2" eb="4">
      <t>シセツ</t>
    </rPh>
    <rPh sb="4" eb="7">
      <t>ヒガイガク</t>
    </rPh>
    <rPh sb="9" eb="10">
      <t>セン</t>
    </rPh>
    <rPh sb="10" eb="11">
      <t>エン</t>
    </rPh>
    <phoneticPr fontId="2"/>
  </si>
  <si>
    <t>非住家
被害棟数</t>
    <rPh sb="0" eb="1">
      <t>ヒ</t>
    </rPh>
    <rPh sb="1" eb="2">
      <t>ス</t>
    </rPh>
    <rPh sb="2" eb="3">
      <t>イエ</t>
    </rPh>
    <rPh sb="4" eb="6">
      <t>ヒガイ</t>
    </rPh>
    <rPh sb="6" eb="7">
      <t>ムネ</t>
    </rPh>
    <rPh sb="7" eb="8">
      <t>カズ</t>
    </rPh>
    <phoneticPr fontId="2"/>
  </si>
  <si>
    <t>住家被害</t>
  </si>
  <si>
    <t>人的被害</t>
    <phoneticPr fontId="2"/>
  </si>
  <si>
    <t>発生月日</t>
  </si>
  <si>
    <t>年
災　　害　　名</t>
    <rPh sb="0" eb="1">
      <t>ネン</t>
    </rPh>
    <rPh sb="2" eb="3">
      <t>ワザワ</t>
    </rPh>
    <rPh sb="5" eb="6">
      <t>ガイ</t>
    </rPh>
    <rPh sb="8" eb="9">
      <t>メイ</t>
    </rPh>
    <phoneticPr fontId="2"/>
  </si>
  <si>
    <r>
      <t>6 災害別被害状況</t>
    </r>
    <r>
      <rPr>
        <b/>
        <sz val="38"/>
        <rFont val="ＭＳ 明朝"/>
        <family val="1"/>
        <charset val="128"/>
      </rPr>
      <t>(平成29年～令和3年)</t>
    </r>
    <rPh sb="10" eb="12">
      <t>ヘイセイ</t>
    </rPh>
    <rPh sb="14" eb="15">
      <t>ネン</t>
    </rPh>
    <rPh sb="16" eb="18">
      <t>レイワ</t>
    </rPh>
    <rPh sb="19" eb="20">
      <t>ネン</t>
    </rPh>
    <phoneticPr fontId="2"/>
  </si>
  <si>
    <t>資料　北海道警察本部「交通年鑑」</t>
    <rPh sb="11" eb="13">
      <t>コウツウ</t>
    </rPh>
    <rPh sb="13" eb="15">
      <t>ネンカン</t>
    </rPh>
    <phoneticPr fontId="2"/>
  </si>
  <si>
    <t>「乗用車 準中型」、「貨物車 準中型」は平成29年3月12日以降の数値である。</t>
    <rPh sb="1" eb="4">
      <t>ジョウヨウシャ</t>
    </rPh>
    <rPh sb="5" eb="6">
      <t>ジュン</t>
    </rPh>
    <rPh sb="6" eb="8">
      <t>チュウガタ</t>
    </rPh>
    <rPh sb="11" eb="14">
      <t>カモツシャ</t>
    </rPh>
    <rPh sb="15" eb="16">
      <t>ジュン</t>
    </rPh>
    <rPh sb="16" eb="18">
      <t>チュウガタ</t>
    </rPh>
    <rPh sb="20" eb="22">
      <t>ヘイセイ</t>
    </rPh>
    <rPh sb="24" eb="25">
      <t>ネン</t>
    </rPh>
    <rPh sb="26" eb="27">
      <t>ガツ</t>
    </rPh>
    <rPh sb="29" eb="30">
      <t>ニチ</t>
    </rPh>
    <rPh sb="30" eb="32">
      <t>イコウ</t>
    </rPh>
    <rPh sb="33" eb="35">
      <t>スウチ</t>
    </rPh>
    <phoneticPr fontId="2"/>
  </si>
  <si>
    <t>傷者数</t>
    <rPh sb="0" eb="1">
      <t>キズ</t>
    </rPh>
    <rPh sb="1" eb="2">
      <t>シャ</t>
    </rPh>
    <rPh sb="2" eb="3">
      <t>スウ</t>
    </rPh>
    <phoneticPr fontId="2"/>
  </si>
  <si>
    <t>死者数</t>
    <rPh sb="0" eb="3">
      <t>シシャスウ</t>
    </rPh>
    <phoneticPr fontId="2"/>
  </si>
  <si>
    <t>70歳以上</t>
    <phoneticPr fontId="2"/>
  </si>
  <si>
    <t>65～69歳</t>
    <phoneticPr fontId="2"/>
  </si>
  <si>
    <t>60～64歳</t>
    <phoneticPr fontId="2"/>
  </si>
  <si>
    <t>50  歳  代</t>
    <phoneticPr fontId="2"/>
  </si>
  <si>
    <t>40  歳  代</t>
    <phoneticPr fontId="2"/>
  </si>
  <si>
    <t>30  歳  代</t>
    <phoneticPr fontId="2"/>
  </si>
  <si>
    <t>20  歳  代</t>
    <phoneticPr fontId="2"/>
  </si>
  <si>
    <t>16～19歳</t>
    <rPh sb="5" eb="6">
      <t>サイ</t>
    </rPh>
    <phoneticPr fontId="2"/>
  </si>
  <si>
    <t>15歳以下</t>
    <rPh sb="2" eb="3">
      <t>サイ</t>
    </rPh>
    <rPh sb="3" eb="5">
      <t>イカ</t>
    </rPh>
    <phoneticPr fontId="2"/>
  </si>
  <si>
    <t>高  校  生</t>
    <phoneticPr fontId="2"/>
  </si>
  <si>
    <t>中  学  生</t>
    <phoneticPr fontId="2"/>
  </si>
  <si>
    <t>小  学  生</t>
    <phoneticPr fontId="2"/>
  </si>
  <si>
    <t>幼児</t>
    <rPh sb="0" eb="2">
      <t>ヨウジ</t>
    </rPh>
    <phoneticPr fontId="2"/>
  </si>
  <si>
    <t>令和3年</t>
    <rPh sb="0" eb="2">
      <t>レイワ</t>
    </rPh>
    <rPh sb="3" eb="4">
      <t>ネン</t>
    </rPh>
    <phoneticPr fontId="2"/>
  </si>
  <si>
    <t>自動車</t>
    <rPh sb="0" eb="3">
      <t>ジドウシャ</t>
    </rPh>
    <phoneticPr fontId="2"/>
  </si>
  <si>
    <t>二輪車</t>
    <rPh sb="0" eb="3">
      <t>ニリンシャ</t>
    </rPh>
    <phoneticPr fontId="2"/>
  </si>
  <si>
    <t>自転車</t>
    <rPh sb="0" eb="3">
      <t>ジテンシャ</t>
    </rPh>
    <phoneticPr fontId="2"/>
  </si>
  <si>
    <t>そ の 他</t>
    <rPh sb="4" eb="5">
      <t>タ</t>
    </rPh>
    <phoneticPr fontId="2"/>
  </si>
  <si>
    <t>乗                 車                 中</t>
    <rPh sb="0" eb="1">
      <t>ジョウ</t>
    </rPh>
    <rPh sb="18" eb="19">
      <t>クルマ</t>
    </rPh>
    <rPh sb="36" eb="37">
      <t>ナカ</t>
    </rPh>
    <phoneticPr fontId="2"/>
  </si>
  <si>
    <t>歩 行 中</t>
    <rPh sb="0" eb="1">
      <t>ホ</t>
    </rPh>
    <rPh sb="2" eb="3">
      <t>ギョウ</t>
    </rPh>
    <rPh sb="4" eb="5">
      <t>ナカ</t>
    </rPh>
    <phoneticPr fontId="2"/>
  </si>
  <si>
    <t>総　　数</t>
    <rPh sb="0" eb="1">
      <t>フサ</t>
    </rPh>
    <rPh sb="3" eb="4">
      <t>カズ</t>
    </rPh>
    <phoneticPr fontId="2"/>
  </si>
  <si>
    <t>年
年 齢 別</t>
    <rPh sb="0" eb="1">
      <t>ネン</t>
    </rPh>
    <phoneticPr fontId="2"/>
  </si>
  <si>
    <t>（単位：人）</t>
    <rPh sb="1" eb="3">
      <t>タンイ</t>
    </rPh>
    <rPh sb="4" eb="5">
      <t>ニン</t>
    </rPh>
    <phoneticPr fontId="2"/>
  </si>
  <si>
    <t>年齢別・状態別</t>
    <phoneticPr fontId="2"/>
  </si>
  <si>
    <t>軽四輪</t>
    <phoneticPr fontId="2"/>
  </si>
  <si>
    <t>普通</t>
    <phoneticPr fontId="2"/>
  </si>
  <si>
    <t>準中型</t>
    <rPh sb="0" eb="1">
      <t>ジュン</t>
    </rPh>
    <rPh sb="1" eb="3">
      <t>チュウガタ</t>
    </rPh>
    <phoneticPr fontId="2"/>
  </si>
  <si>
    <t>中型</t>
    <rPh sb="0" eb="2">
      <t>チュウガタ</t>
    </rPh>
    <phoneticPr fontId="2"/>
  </si>
  <si>
    <t>大型</t>
    <phoneticPr fontId="2"/>
  </si>
  <si>
    <t>不          明</t>
    <phoneticPr fontId="2"/>
  </si>
  <si>
    <t>貨 物 車</t>
    <phoneticPr fontId="2"/>
  </si>
  <si>
    <t>歩    行    者</t>
    <phoneticPr fontId="2"/>
  </si>
  <si>
    <t>軽車両</t>
    <rPh sb="0" eb="1">
      <t>ケイ</t>
    </rPh>
    <rPh sb="1" eb="3">
      <t>シャリョウ</t>
    </rPh>
    <phoneticPr fontId="2"/>
  </si>
  <si>
    <t>自    転    車</t>
    <phoneticPr fontId="2"/>
  </si>
  <si>
    <t>列車</t>
    <rPh sb="0" eb="2">
      <t>レッシャ</t>
    </rPh>
    <phoneticPr fontId="2"/>
  </si>
  <si>
    <t>路  面  電  車</t>
    <phoneticPr fontId="2"/>
  </si>
  <si>
    <t>大型</t>
    <rPh sb="0" eb="1">
      <t>ダイ</t>
    </rPh>
    <rPh sb="1" eb="2">
      <t>カタ</t>
    </rPh>
    <phoneticPr fontId="2"/>
  </si>
  <si>
    <t>特    殊    車</t>
    <phoneticPr fontId="2"/>
  </si>
  <si>
    <t>乗用車</t>
    <phoneticPr fontId="2"/>
  </si>
  <si>
    <t>原付</t>
    <phoneticPr fontId="2"/>
  </si>
  <si>
    <r>
      <rPr>
        <sz val="20"/>
        <color theme="0"/>
        <rFont val="ＭＳ ゴシック"/>
        <family val="3"/>
        <charset val="128"/>
      </rPr>
      <t>令和</t>
    </r>
    <r>
      <rPr>
        <sz val="20"/>
        <color theme="1"/>
        <rFont val="ＭＳ ゴシック"/>
        <family val="3"/>
        <charset val="128"/>
      </rPr>
      <t>3</t>
    </r>
    <r>
      <rPr>
        <sz val="20"/>
        <color theme="0"/>
        <rFont val="ＭＳ ゴシック"/>
        <family val="3"/>
        <charset val="128"/>
      </rPr>
      <t>年</t>
    </r>
    <rPh sb="0" eb="1">
      <t>レイ</t>
    </rPh>
    <rPh sb="1" eb="2">
      <t>ワ</t>
    </rPh>
    <rPh sb="3" eb="4">
      <t>ネン</t>
    </rPh>
    <phoneticPr fontId="2"/>
  </si>
  <si>
    <t>原付二種</t>
    <phoneticPr fontId="2"/>
  </si>
  <si>
    <r>
      <rPr>
        <sz val="20"/>
        <color theme="0"/>
        <rFont val="ＭＳ 明朝"/>
        <family val="1"/>
        <charset val="128"/>
      </rPr>
      <t>令和</t>
    </r>
    <r>
      <rPr>
        <sz val="20"/>
        <color theme="1"/>
        <rFont val="ＭＳ 明朝"/>
        <family val="1"/>
        <charset val="128"/>
      </rPr>
      <t>2</t>
    </r>
    <r>
      <rPr>
        <sz val="20"/>
        <color theme="0"/>
        <rFont val="ＭＳ 明朝"/>
        <family val="1"/>
        <charset val="128"/>
      </rPr>
      <t>年</t>
    </r>
    <rPh sb="0" eb="1">
      <t>レイ</t>
    </rPh>
    <rPh sb="1" eb="2">
      <t>ワ</t>
    </rPh>
    <rPh sb="3" eb="4">
      <t>ネン</t>
    </rPh>
    <phoneticPr fontId="2"/>
  </si>
  <si>
    <t>軽二輪</t>
    <phoneticPr fontId="2"/>
  </si>
  <si>
    <t>令和元年</t>
    <rPh sb="0" eb="1">
      <t>レイ</t>
    </rPh>
    <rPh sb="1" eb="2">
      <t>ワ</t>
    </rPh>
    <rPh sb="2" eb="3">
      <t>モト</t>
    </rPh>
    <rPh sb="3" eb="4">
      <t>ネン</t>
    </rPh>
    <phoneticPr fontId="2"/>
  </si>
  <si>
    <t>小型二輪</t>
    <rPh sb="0" eb="1">
      <t>ショウ</t>
    </rPh>
    <rPh sb="1" eb="2">
      <t>カタ</t>
    </rPh>
    <phoneticPr fontId="2"/>
  </si>
  <si>
    <r>
      <t>平成</t>
    </r>
    <r>
      <rPr>
        <sz val="20"/>
        <rFont val="ＭＳ 明朝"/>
        <family val="1"/>
        <charset val="128"/>
      </rPr>
      <t>30</t>
    </r>
    <r>
      <rPr>
        <sz val="20"/>
        <color indexed="9"/>
        <rFont val="ＭＳ 明朝"/>
        <family val="1"/>
        <charset val="128"/>
      </rPr>
      <t>年</t>
    </r>
    <rPh sb="0" eb="1">
      <t>ヒラ</t>
    </rPh>
    <rPh sb="1" eb="2">
      <t>シゲル</t>
    </rPh>
    <rPh sb="4" eb="5">
      <t>ネン</t>
    </rPh>
    <phoneticPr fontId="2"/>
  </si>
  <si>
    <t>二    輪    車</t>
    <phoneticPr fontId="2"/>
  </si>
  <si>
    <t>傷 者 数　　　（人）</t>
    <rPh sb="9" eb="10">
      <t>ニン</t>
    </rPh>
    <phoneticPr fontId="2"/>
  </si>
  <si>
    <t>死 者 数　　　（人）</t>
    <rPh sb="9" eb="10">
      <t>ニン</t>
    </rPh>
    <phoneticPr fontId="2"/>
  </si>
  <si>
    <t>発生件数　　（件）</t>
    <rPh sb="7" eb="8">
      <t>ケン</t>
    </rPh>
    <phoneticPr fontId="2"/>
  </si>
  <si>
    <t>車 両 別</t>
    <phoneticPr fontId="2"/>
  </si>
  <si>
    <t>傷 者 数（人）</t>
    <rPh sb="0" eb="1">
      <t>キズ</t>
    </rPh>
    <rPh sb="2" eb="3">
      <t>シャ</t>
    </rPh>
    <rPh sb="4" eb="5">
      <t>スウ</t>
    </rPh>
    <rPh sb="6" eb="7">
      <t>ニン</t>
    </rPh>
    <phoneticPr fontId="2"/>
  </si>
  <si>
    <t>死 者 数（人）</t>
    <rPh sb="0" eb="1">
      <t>シ</t>
    </rPh>
    <rPh sb="2" eb="3">
      <t>シャ</t>
    </rPh>
    <rPh sb="4" eb="5">
      <t>カズ</t>
    </rPh>
    <rPh sb="6" eb="7">
      <t>ニン</t>
    </rPh>
    <phoneticPr fontId="2"/>
  </si>
  <si>
    <t>年
車 両 別</t>
    <rPh sb="2" eb="3">
      <t>クルマ</t>
    </rPh>
    <rPh sb="4" eb="5">
      <t>リョウ</t>
    </rPh>
    <rPh sb="6" eb="7">
      <t>ベツ</t>
    </rPh>
    <phoneticPr fontId="2"/>
  </si>
  <si>
    <t>車両別</t>
    <phoneticPr fontId="2"/>
  </si>
  <si>
    <r>
      <t>7 道路交通事故</t>
    </r>
    <r>
      <rPr>
        <b/>
        <sz val="30"/>
        <color indexed="8"/>
        <rFont val="ＭＳ 明朝"/>
        <family val="1"/>
        <charset val="128"/>
      </rPr>
      <t>(平成29年～令和3年)</t>
    </r>
    <rPh sb="9" eb="11">
      <t>ヘイセイ</t>
    </rPh>
    <rPh sb="13" eb="14">
      <t>ネン</t>
    </rPh>
    <rPh sb="15" eb="17">
      <t>レイワ</t>
    </rPh>
    <rPh sb="18" eb="19">
      <t>ネン</t>
    </rPh>
    <phoneticPr fontId="2"/>
  </si>
  <si>
    <t>21　災害・事故</t>
    <rPh sb="3" eb="5">
      <t>サイガイ</t>
    </rPh>
    <rPh sb="6" eb="8">
      <t>ジコ</t>
    </rPh>
    <phoneticPr fontId="2"/>
  </si>
  <si>
    <t>うち酒気帯び</t>
    <rPh sb="2" eb="5">
      <t>シュキオ</t>
    </rPh>
    <phoneticPr fontId="2"/>
  </si>
  <si>
    <t>うち無免許</t>
    <rPh sb="2" eb="5">
      <t>ムメンキョ</t>
    </rPh>
    <phoneticPr fontId="2"/>
  </si>
  <si>
    <t>歩行者の違反</t>
  </si>
  <si>
    <t>不明</t>
  </si>
  <si>
    <t>後方不確認</t>
    <rPh sb="0" eb="2">
      <t>コウホウ</t>
    </rPh>
    <rPh sb="2" eb="3">
      <t>フ</t>
    </rPh>
    <rPh sb="3" eb="5">
      <t>カクニン</t>
    </rPh>
    <phoneticPr fontId="2"/>
  </si>
  <si>
    <t>安全速度</t>
    <rPh sb="0" eb="2">
      <t>アンゼン</t>
    </rPh>
    <rPh sb="2" eb="4">
      <t>ソクド</t>
    </rPh>
    <phoneticPr fontId="2"/>
  </si>
  <si>
    <t>ブレーキ操作</t>
    <rPh sb="4" eb="6">
      <t>ソウサ</t>
    </rPh>
    <phoneticPr fontId="2"/>
  </si>
  <si>
    <t>ハンドル操作</t>
    <rPh sb="4" eb="6">
      <t>ソウサ</t>
    </rPh>
    <phoneticPr fontId="2"/>
  </si>
  <si>
    <t>前左右不確認</t>
    <rPh sb="0" eb="1">
      <t>マエ</t>
    </rPh>
    <rPh sb="1" eb="3">
      <t>サユウ</t>
    </rPh>
    <rPh sb="3" eb="4">
      <t>フ</t>
    </rPh>
    <rPh sb="4" eb="6">
      <t>カクニン</t>
    </rPh>
    <phoneticPr fontId="2"/>
  </si>
  <si>
    <t>動静不注視</t>
    <rPh sb="0" eb="2">
      <t>ドウセイ</t>
    </rPh>
    <rPh sb="2" eb="3">
      <t>フ</t>
    </rPh>
    <rPh sb="3" eb="5">
      <t>チュウシ</t>
    </rPh>
    <phoneticPr fontId="2"/>
  </si>
  <si>
    <t>前方不注意</t>
    <rPh sb="0" eb="2">
      <t>ゼンポウ</t>
    </rPh>
    <rPh sb="2" eb="5">
      <t>フチュウイ</t>
    </rPh>
    <phoneticPr fontId="2"/>
  </si>
  <si>
    <t>安全運転義務</t>
    <phoneticPr fontId="2"/>
  </si>
  <si>
    <t>整備不良</t>
    <phoneticPr fontId="2"/>
  </si>
  <si>
    <t>左折</t>
  </si>
  <si>
    <t>右折</t>
  </si>
  <si>
    <t>交差点徐行</t>
  </si>
  <si>
    <t>交差点安全進行</t>
    <rPh sb="5" eb="7">
      <t>シンコウ</t>
    </rPh>
    <phoneticPr fontId="2"/>
  </si>
  <si>
    <t>踏切通過</t>
  </si>
  <si>
    <t>車間距離不保持</t>
  </si>
  <si>
    <t>一時不停止</t>
    <rPh sb="2" eb="3">
      <t>フ</t>
    </rPh>
    <phoneticPr fontId="2"/>
  </si>
  <si>
    <t>信号無視</t>
  </si>
  <si>
    <t>過労運転</t>
  </si>
  <si>
    <t>最高速度</t>
  </si>
  <si>
    <t>歩行者妨害</t>
    <rPh sb="3" eb="5">
      <t>ボウガイ</t>
    </rPh>
    <phoneticPr fontId="2"/>
  </si>
  <si>
    <t>通行区分</t>
  </si>
  <si>
    <t>追越し</t>
  </si>
  <si>
    <t>酒酔い</t>
  </si>
  <si>
    <t>総数</t>
    <rPh sb="0" eb="2">
      <t>ソウスウ</t>
    </rPh>
    <phoneticPr fontId="2"/>
  </si>
  <si>
    <t>傷者数</t>
    <phoneticPr fontId="2"/>
  </si>
  <si>
    <t>死者数</t>
    <phoneticPr fontId="2"/>
  </si>
  <si>
    <t>発生件数</t>
    <phoneticPr fontId="2"/>
  </si>
  <si>
    <t>令和2年</t>
    <rPh sb="0" eb="2">
      <t>レイワ</t>
    </rPh>
    <rPh sb="3" eb="4">
      <t>ネン</t>
    </rPh>
    <phoneticPr fontId="2"/>
  </si>
  <si>
    <t>令和3年構成比(％）</t>
    <rPh sb="0" eb="2">
      <t>レイワ</t>
    </rPh>
    <rPh sb="3" eb="4">
      <t>ネン</t>
    </rPh>
    <phoneticPr fontId="2"/>
  </si>
  <si>
    <t>傷者数(人)</t>
    <phoneticPr fontId="2"/>
  </si>
  <si>
    <t>死者数(人)</t>
    <phoneticPr fontId="2"/>
  </si>
  <si>
    <t>発生件数(件)</t>
    <phoneticPr fontId="2"/>
  </si>
  <si>
    <t>違    反    別</t>
    <phoneticPr fontId="2"/>
  </si>
  <si>
    <t>違反別</t>
    <rPh sb="0" eb="2">
      <t>イハン</t>
    </rPh>
    <rPh sb="2" eb="3">
      <t>ベツ</t>
    </rPh>
    <phoneticPr fontId="2"/>
  </si>
  <si>
    <t>資料　国土交通省北海道運輸局</t>
    <rPh sb="3" eb="5">
      <t>コクド</t>
    </rPh>
    <rPh sb="5" eb="8">
      <t>コウツウショウ</t>
    </rPh>
    <phoneticPr fontId="2"/>
  </si>
  <si>
    <t>物    損</t>
    <phoneticPr fontId="2"/>
  </si>
  <si>
    <t>公　 衆</t>
  </si>
  <si>
    <t>鉄道係員</t>
    <rPh sb="0" eb="2">
      <t>テツドウ</t>
    </rPh>
    <rPh sb="2" eb="4">
      <t>カカリイン</t>
    </rPh>
    <phoneticPr fontId="2"/>
  </si>
  <si>
    <t>乗客以外の旅客</t>
    <rPh sb="0" eb="2">
      <t>ジョウキャク</t>
    </rPh>
    <rPh sb="2" eb="4">
      <t>イガイ</t>
    </rPh>
    <rPh sb="5" eb="7">
      <t>リョキャク</t>
    </rPh>
    <phoneticPr fontId="2"/>
  </si>
  <si>
    <t>乗客</t>
    <rPh sb="0" eb="2">
      <t>ジョウキャク</t>
    </rPh>
    <phoneticPr fontId="2"/>
  </si>
  <si>
    <t>人身障害</t>
    <phoneticPr fontId="2"/>
  </si>
  <si>
    <t>道路障害</t>
    <phoneticPr fontId="2"/>
  </si>
  <si>
    <t>第４種踏切道</t>
    <phoneticPr fontId="2"/>
  </si>
  <si>
    <t>第３種踏切道</t>
    <phoneticPr fontId="2"/>
  </si>
  <si>
    <t>第２種踏切道</t>
    <phoneticPr fontId="2"/>
  </si>
  <si>
    <t xml:space="preserve"> 手　動</t>
    <rPh sb="1" eb="2">
      <t>テ</t>
    </rPh>
    <rPh sb="3" eb="4">
      <t>ドウ</t>
    </rPh>
    <phoneticPr fontId="2"/>
  </si>
  <si>
    <t xml:space="preserve"> 自　動</t>
    <rPh sb="1" eb="2">
      <t>ジ</t>
    </rPh>
    <rPh sb="3" eb="4">
      <t>ドウ</t>
    </rPh>
    <phoneticPr fontId="2"/>
  </si>
  <si>
    <t>第１種踏切道</t>
    <phoneticPr fontId="2"/>
  </si>
  <si>
    <t>踏切障害</t>
    <phoneticPr fontId="2"/>
  </si>
  <si>
    <t>列車火災</t>
    <phoneticPr fontId="2"/>
  </si>
  <si>
    <t>列車脱線</t>
    <phoneticPr fontId="2"/>
  </si>
  <si>
    <t>列車衝突</t>
    <phoneticPr fontId="2"/>
  </si>
  <si>
    <t>令和3年度</t>
    <rPh sb="0" eb="2">
      <t>レイワ</t>
    </rPh>
    <phoneticPr fontId="2"/>
  </si>
  <si>
    <t xml:space="preserve"> 傷者数(人)</t>
    <rPh sb="1" eb="2">
      <t>ショウ</t>
    </rPh>
    <rPh sb="2" eb="4">
      <t>シャスウ</t>
    </rPh>
    <phoneticPr fontId="2"/>
  </si>
  <si>
    <t xml:space="preserve"> 死者数(人)</t>
    <rPh sb="1" eb="4">
      <t>シシャスウ</t>
    </rPh>
    <rPh sb="5" eb="6">
      <t>ニン</t>
    </rPh>
    <phoneticPr fontId="2"/>
  </si>
  <si>
    <t xml:space="preserve"> 発生件数(件)</t>
    <rPh sb="1" eb="3">
      <t>ハッセイ</t>
    </rPh>
    <rPh sb="3" eb="5">
      <t>ケンスウ</t>
    </rPh>
    <rPh sb="6" eb="7">
      <t>ケン</t>
    </rPh>
    <phoneticPr fontId="2"/>
  </si>
  <si>
    <t>軌        道</t>
    <rPh sb="0" eb="1">
      <t>キ</t>
    </rPh>
    <rPh sb="9" eb="10">
      <t>ミチ</t>
    </rPh>
    <phoneticPr fontId="2"/>
  </si>
  <si>
    <t>鉄        道</t>
    <phoneticPr fontId="2"/>
  </si>
  <si>
    <t>種       　類</t>
    <rPh sb="0" eb="1">
      <t>タネ</t>
    </rPh>
    <rPh sb="9" eb="10">
      <t>ルイ</t>
    </rPh>
    <phoneticPr fontId="2"/>
  </si>
  <si>
    <t>(内訳）</t>
    <rPh sb="1" eb="3">
      <t>ウチワケ</t>
    </rPh>
    <phoneticPr fontId="2"/>
  </si>
  <si>
    <r>
      <rPr>
        <sz val="14"/>
        <color theme="0"/>
        <rFont val="ＭＳ ゴシック"/>
        <family val="3"/>
        <charset val="128"/>
      </rPr>
      <t>令和</t>
    </r>
    <r>
      <rPr>
        <sz val="14"/>
        <rFont val="ＭＳ ゴシック"/>
        <family val="3"/>
        <charset val="128"/>
      </rPr>
      <t>3</t>
    </r>
    <r>
      <rPr>
        <sz val="14"/>
        <color theme="0"/>
        <rFont val="ＭＳ ゴシック"/>
        <family val="3"/>
        <charset val="128"/>
      </rPr>
      <t>年度</t>
    </r>
    <rPh sb="0" eb="2">
      <t>レイワ</t>
    </rPh>
    <rPh sb="3" eb="4">
      <t>トシ</t>
    </rPh>
    <rPh sb="4" eb="5">
      <t>ド</t>
    </rPh>
    <phoneticPr fontId="2"/>
  </si>
  <si>
    <r>
      <rPr>
        <sz val="14"/>
        <color theme="0"/>
        <rFont val="ＭＳ 明朝"/>
        <family val="1"/>
        <charset val="128"/>
      </rPr>
      <t>令和</t>
    </r>
    <r>
      <rPr>
        <sz val="14"/>
        <color theme="1"/>
        <rFont val="ＭＳ 明朝"/>
        <family val="1"/>
        <charset val="128"/>
      </rPr>
      <t>2</t>
    </r>
    <r>
      <rPr>
        <sz val="14"/>
        <color theme="0"/>
        <rFont val="ＭＳ 明朝"/>
        <family val="1"/>
        <charset val="128"/>
      </rPr>
      <t>年度</t>
    </r>
    <rPh sb="0" eb="2">
      <t>レイワ</t>
    </rPh>
    <rPh sb="3" eb="4">
      <t>トシ</t>
    </rPh>
    <rPh sb="4" eb="5">
      <t>ド</t>
    </rPh>
    <phoneticPr fontId="2"/>
  </si>
  <si>
    <t>令和元年度</t>
    <rPh sb="0" eb="2">
      <t>レイワ</t>
    </rPh>
    <rPh sb="2" eb="3">
      <t>モト</t>
    </rPh>
    <rPh sb="3" eb="4">
      <t>トシ</t>
    </rPh>
    <rPh sb="4" eb="5">
      <t>ド</t>
    </rPh>
    <phoneticPr fontId="2"/>
  </si>
  <si>
    <r>
      <rPr>
        <sz val="14"/>
        <color theme="0"/>
        <rFont val="ＭＳ 明朝"/>
        <family val="1"/>
        <charset val="128"/>
      </rPr>
      <t>平成</t>
    </r>
    <r>
      <rPr>
        <sz val="14"/>
        <rFont val="ＭＳ 明朝"/>
        <family val="1"/>
        <charset val="128"/>
      </rPr>
      <t>30</t>
    </r>
    <r>
      <rPr>
        <sz val="14"/>
        <color theme="0"/>
        <rFont val="ＭＳ 明朝"/>
        <family val="1"/>
        <charset val="128"/>
      </rPr>
      <t>年度</t>
    </r>
    <rPh sb="0" eb="1">
      <t>ヒラ</t>
    </rPh>
    <rPh sb="1" eb="2">
      <t>シゲル</t>
    </rPh>
    <rPh sb="4" eb="5">
      <t>トシ</t>
    </rPh>
    <rPh sb="5" eb="6">
      <t>ド</t>
    </rPh>
    <phoneticPr fontId="2"/>
  </si>
  <si>
    <t>平成29年度</t>
    <rPh sb="0" eb="1">
      <t>ヒラ</t>
    </rPh>
    <rPh sb="1" eb="2">
      <t>シゲル</t>
    </rPh>
    <rPh sb="4" eb="5">
      <t>トシ</t>
    </rPh>
    <rPh sb="5" eb="6">
      <t>ド</t>
    </rPh>
    <phoneticPr fontId="2"/>
  </si>
  <si>
    <t>軌      道</t>
    <phoneticPr fontId="2"/>
  </si>
  <si>
    <t>鉄      道</t>
    <phoneticPr fontId="2"/>
  </si>
  <si>
    <t>物 　損</t>
    <phoneticPr fontId="2"/>
  </si>
  <si>
    <t>総 　数</t>
    <phoneticPr fontId="2"/>
  </si>
  <si>
    <t>傷者(人)</t>
    <phoneticPr fontId="2"/>
  </si>
  <si>
    <t>死者(人)</t>
    <phoneticPr fontId="2"/>
  </si>
  <si>
    <t>運　 転 　事 　故 　件 　数　(件)</t>
    <phoneticPr fontId="2"/>
  </si>
  <si>
    <t>年  　    度</t>
    <phoneticPr fontId="2"/>
  </si>
  <si>
    <r>
      <t>9 鉄道・軌道事故</t>
    </r>
    <r>
      <rPr>
        <b/>
        <sz val="20.7"/>
        <rFont val="ＭＳ 明朝"/>
        <family val="1"/>
        <charset val="128"/>
      </rPr>
      <t>(平成29年度～令和3年度)</t>
    </r>
    <rPh sb="10" eb="12">
      <t>ヘイセイ</t>
    </rPh>
    <rPh sb="14" eb="16">
      <t>ネンド</t>
    </rPh>
    <rPh sb="17" eb="19">
      <t>レイワ</t>
    </rPh>
    <rPh sb="20" eb="21">
      <t>ネン</t>
    </rPh>
    <rPh sb="21" eb="22">
      <t>ド</t>
    </rPh>
    <phoneticPr fontId="2"/>
  </si>
  <si>
    <t>資料　北海道警察本部</t>
    <rPh sb="0" eb="2">
      <t>シリョウ</t>
    </rPh>
    <rPh sb="3" eb="6">
      <t>ホッカイドウ</t>
    </rPh>
    <rPh sb="6" eb="8">
      <t>ケイサツ</t>
    </rPh>
    <rPh sb="8" eb="10">
      <t>ホンブ</t>
    </rPh>
    <phoneticPr fontId="2"/>
  </si>
  <si>
    <t>埼玉県</t>
    <rPh sb="0" eb="3">
      <t>サイタマケン</t>
    </rPh>
    <phoneticPr fontId="2"/>
  </si>
  <si>
    <t>静岡県</t>
    <rPh sb="0" eb="3">
      <t>シズオカケン</t>
    </rPh>
    <phoneticPr fontId="2"/>
  </si>
  <si>
    <r>
      <t>5位</t>
    </r>
    <r>
      <rPr>
        <sz val="14"/>
        <rFont val="ＭＳ ゴシック"/>
        <family val="3"/>
        <charset val="128"/>
      </rPr>
      <t>北海道</t>
    </r>
    <rPh sb="1" eb="2">
      <t>イ</t>
    </rPh>
    <rPh sb="2" eb="5">
      <t>ホッカイドウ</t>
    </rPh>
    <phoneticPr fontId="2"/>
  </si>
  <si>
    <r>
      <t>8位</t>
    </r>
    <r>
      <rPr>
        <sz val="14"/>
        <color theme="1"/>
        <rFont val="ＭＳ ゴシック"/>
        <family val="3"/>
        <charset val="128"/>
      </rPr>
      <t>北海道</t>
    </r>
    <rPh sb="1" eb="2">
      <t>イ</t>
    </rPh>
    <rPh sb="2" eb="5">
      <t>ホッカイドウ</t>
    </rPh>
    <phoneticPr fontId="2"/>
  </si>
  <si>
    <r>
      <t>5位</t>
    </r>
    <r>
      <rPr>
        <sz val="14"/>
        <color theme="1"/>
        <rFont val="ＭＳ ゴシック"/>
        <family val="3"/>
        <charset val="128"/>
      </rPr>
      <t>北海道</t>
    </r>
    <rPh sb="1" eb="2">
      <t>イ</t>
    </rPh>
    <rPh sb="2" eb="5">
      <t>ホッカイドウ</t>
    </rPh>
    <phoneticPr fontId="2"/>
  </si>
  <si>
    <r>
      <t>7位</t>
    </r>
    <r>
      <rPr>
        <sz val="14"/>
        <color theme="1"/>
        <rFont val="ＭＳ ゴシック"/>
        <family val="3"/>
        <charset val="128"/>
      </rPr>
      <t>北海道</t>
    </r>
    <rPh sb="1" eb="2">
      <t>イ</t>
    </rPh>
    <rPh sb="2" eb="5">
      <t>ホッカイドウ</t>
    </rPh>
    <phoneticPr fontId="2"/>
  </si>
  <si>
    <r>
      <t>4位</t>
    </r>
    <r>
      <rPr>
        <sz val="14"/>
        <color theme="1"/>
        <rFont val="ＭＳ ゴシック"/>
        <family val="3"/>
        <charset val="128"/>
      </rPr>
      <t>北海道</t>
    </r>
    <rPh sb="1" eb="2">
      <t>イ</t>
    </rPh>
    <rPh sb="2" eb="5">
      <t>ホッカイドウ</t>
    </rPh>
    <phoneticPr fontId="2"/>
  </si>
  <si>
    <t>都道府県名</t>
    <rPh sb="0" eb="4">
      <t>トドウフケン</t>
    </rPh>
    <rPh sb="4" eb="5">
      <t>メイ</t>
    </rPh>
    <phoneticPr fontId="2"/>
  </si>
  <si>
    <t>兵庫県</t>
    <rPh sb="0" eb="3">
      <t>ヒョウゴケン</t>
    </rPh>
    <phoneticPr fontId="2"/>
  </si>
  <si>
    <t>東京都</t>
    <rPh sb="0" eb="3">
      <t>トウキョウト</t>
    </rPh>
    <phoneticPr fontId="2"/>
  </si>
  <si>
    <t>北海道</t>
    <rPh sb="0" eb="3">
      <t>ホッカイドウ</t>
    </rPh>
    <phoneticPr fontId="2"/>
  </si>
  <si>
    <t>大阪府</t>
    <rPh sb="0" eb="3">
      <t>オオサカフ</t>
    </rPh>
    <phoneticPr fontId="2"/>
  </si>
  <si>
    <t>千葉県</t>
    <rPh sb="0" eb="3">
      <t>チバケン</t>
    </rPh>
    <phoneticPr fontId="2"/>
  </si>
  <si>
    <t>３位</t>
    <rPh sb="1" eb="2">
      <t>イ</t>
    </rPh>
    <phoneticPr fontId="2"/>
  </si>
  <si>
    <t>愛知県</t>
    <rPh sb="0" eb="3">
      <t>アイチケン</t>
    </rPh>
    <phoneticPr fontId="2"/>
  </si>
  <si>
    <t>神奈川県</t>
    <rPh sb="0" eb="4">
      <t>カナガワケン</t>
    </rPh>
    <phoneticPr fontId="2"/>
  </si>
  <si>
    <t>２位</t>
    <rPh sb="1" eb="2">
      <t>イ</t>
    </rPh>
    <phoneticPr fontId="2"/>
  </si>
  <si>
    <t>１位</t>
    <rPh sb="1" eb="2">
      <t>イ</t>
    </rPh>
    <phoneticPr fontId="2"/>
  </si>
  <si>
    <t>ワースト順位</t>
    <rPh sb="4" eb="6">
      <t>ジュンイ</t>
    </rPh>
    <phoneticPr fontId="2"/>
  </si>
  <si>
    <t>全国</t>
    <rPh sb="0" eb="2">
      <t>ゼンコク</t>
    </rPh>
    <phoneticPr fontId="2"/>
  </si>
  <si>
    <t>交通事故死者数</t>
    <rPh sb="0" eb="2">
      <t>コウツウ</t>
    </rPh>
    <rPh sb="2" eb="4">
      <t>ジコ</t>
    </rPh>
    <rPh sb="4" eb="6">
      <t>シシャ</t>
    </rPh>
    <rPh sb="6" eb="7">
      <t>スウ</t>
    </rPh>
    <phoneticPr fontId="2"/>
  </si>
  <si>
    <t>29年</t>
    <rPh sb="2" eb="3">
      <t>ネン</t>
    </rPh>
    <phoneticPr fontId="2"/>
  </si>
  <si>
    <t>28年</t>
    <rPh sb="2" eb="3">
      <t>ネン</t>
    </rPh>
    <phoneticPr fontId="2"/>
  </si>
  <si>
    <t>27年</t>
    <rPh sb="2" eb="3">
      <t>ネン</t>
    </rPh>
    <phoneticPr fontId="2"/>
  </si>
  <si>
    <t>26年</t>
    <rPh sb="2" eb="3">
      <t>ネン</t>
    </rPh>
    <phoneticPr fontId="2"/>
  </si>
  <si>
    <t>平成25年</t>
    <rPh sb="0" eb="2">
      <t>ヘイセイ</t>
    </rPh>
    <rPh sb="4" eb="5">
      <t>ネン</t>
    </rPh>
    <phoneticPr fontId="2"/>
  </si>
  <si>
    <t>年</t>
    <rPh sb="0" eb="1">
      <t>トシ</t>
    </rPh>
    <phoneticPr fontId="2"/>
  </si>
  <si>
    <r>
      <t>6位</t>
    </r>
    <r>
      <rPr>
        <sz val="14"/>
        <color theme="1"/>
        <rFont val="ＭＳ ゴシック"/>
        <family val="3"/>
        <charset val="128"/>
      </rPr>
      <t>北海道</t>
    </r>
    <rPh sb="1" eb="2">
      <t>イ</t>
    </rPh>
    <rPh sb="2" eb="5">
      <t>ホッカイドウ</t>
    </rPh>
    <phoneticPr fontId="2"/>
  </si>
  <si>
    <t>千葉県</t>
    <rPh sb="0" eb="2">
      <t>チバ</t>
    </rPh>
    <rPh sb="2" eb="3">
      <t>ケン</t>
    </rPh>
    <phoneticPr fontId="2"/>
  </si>
  <si>
    <t>24年</t>
    <rPh sb="2" eb="3">
      <t>ネン</t>
    </rPh>
    <phoneticPr fontId="2"/>
  </si>
  <si>
    <t>23年</t>
    <rPh sb="2" eb="3">
      <t>ネン</t>
    </rPh>
    <phoneticPr fontId="2"/>
  </si>
  <si>
    <t>22年</t>
    <rPh sb="2" eb="3">
      <t>ネン</t>
    </rPh>
    <phoneticPr fontId="2"/>
  </si>
  <si>
    <t>21年</t>
    <rPh sb="2" eb="3">
      <t>ネン</t>
    </rPh>
    <phoneticPr fontId="2"/>
  </si>
  <si>
    <t>20年</t>
    <rPh sb="2" eb="3">
      <t>ネン</t>
    </rPh>
    <phoneticPr fontId="2"/>
  </si>
  <si>
    <t>19年</t>
    <rPh sb="2" eb="3">
      <t>ネン</t>
    </rPh>
    <phoneticPr fontId="2"/>
  </si>
  <si>
    <t>18年</t>
    <rPh sb="2" eb="3">
      <t>ネン</t>
    </rPh>
    <phoneticPr fontId="2"/>
  </si>
  <si>
    <t>17年</t>
    <rPh sb="2" eb="3">
      <t>ネン</t>
    </rPh>
    <phoneticPr fontId="2"/>
  </si>
  <si>
    <t>平成16年</t>
    <rPh sb="0" eb="2">
      <t>ヘイセイ</t>
    </rPh>
    <rPh sb="4" eb="5">
      <t>ネン</t>
    </rPh>
    <phoneticPr fontId="2"/>
  </si>
  <si>
    <r>
      <t>8 交通事故死者数の年別推移</t>
    </r>
    <r>
      <rPr>
        <b/>
        <sz val="20.5"/>
        <rFont val="ＭＳ 明朝"/>
        <family val="1"/>
        <charset val="128"/>
      </rPr>
      <t>(平成16年～令和3年)</t>
    </r>
    <rPh sb="2" eb="4">
      <t>コウツウ</t>
    </rPh>
    <rPh sb="4" eb="6">
      <t>ジコ</t>
    </rPh>
    <rPh sb="6" eb="8">
      <t>シシャ</t>
    </rPh>
    <rPh sb="8" eb="9">
      <t>スウ</t>
    </rPh>
    <rPh sb="10" eb="12">
      <t>ネンベツ</t>
    </rPh>
    <rPh sb="12" eb="14">
      <t>スイイ</t>
    </rPh>
    <rPh sb="15" eb="17">
      <t>ヘイセイ</t>
    </rPh>
    <rPh sb="19" eb="20">
      <t>ネン</t>
    </rPh>
    <rPh sb="21" eb="23">
      <t>レイワ</t>
    </rPh>
    <rPh sb="24" eb="2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</si>
</sst>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0;;&quot;－&quot;"/>
    <numFmt numFmtId="177" formatCode="#\ ##0;&quot;△&quot;#\ ##0;&quot;－&quot;"/>
    <numFmt numFmtId="178" formatCode="#\ ###\ ##0;&quot;△&quot;#\ ###\ ##0;&quot;－&quot;"/>
    <numFmt numFmtId="179" formatCode="m/d;@"/>
    <numFmt numFmtId="180" formatCode="0.0"/>
    <numFmt numFmtId="181" formatCode="#\ ###\ ##0.0;&quot;△&quot;#\ ###\ ##0.0;&quot;－&quot;"/>
    <numFmt numFmtId="182" formatCode="#,##0.0"/>
    <numFmt numFmtId="183" formatCode="#\ ##0;;&quot;－&quot;"/>
    <numFmt numFmtId="184" formatCode="#\ ###\ ##0"/>
  </numFmts>
  <fonts count="117" x14ac:knownFonts="1">
    <font>
      <sz val="12"/>
      <name val="Arial"/>
      <family val="2"/>
    </font>
    <font>
      <sz val="12"/>
      <name val="ＭＳ 明朝"/>
      <family val="1"/>
      <charset val="128"/>
    </font>
    <font>
      <sz val="6"/>
      <name val="ＭＳ Ｐゴシック"/>
      <family val="3"/>
      <charset val="128"/>
    </font>
    <font>
      <sz val="14"/>
      <name val="ＭＳ 明朝"/>
      <family val="1"/>
      <charset val="128"/>
    </font>
    <font>
      <sz val="14"/>
      <name val="ＭＳ ゴシック"/>
      <family val="3"/>
      <charset val="128"/>
    </font>
    <font>
      <sz val="15"/>
      <name val="ＭＳ 明朝"/>
      <family val="1"/>
      <charset val="128"/>
    </font>
    <font>
      <b/>
      <sz val="26.5"/>
      <name val="ＭＳ 明朝"/>
      <family val="1"/>
      <charset val="128"/>
    </font>
    <font>
      <b/>
      <sz val="44.5"/>
      <name val="ＭＳ 明朝"/>
      <family val="1"/>
      <charset val="128"/>
    </font>
    <font>
      <b/>
      <sz val="26.6"/>
      <name val="ＭＳ 明朝"/>
      <family val="1"/>
      <charset val="128"/>
    </font>
    <font>
      <sz val="18"/>
      <name val="ＭＳ 明朝"/>
      <family val="1"/>
      <charset val="128"/>
    </font>
    <font>
      <sz val="18"/>
      <name val="ＭＳ ゴシック"/>
      <family val="3"/>
      <charset val="128"/>
    </font>
    <font>
      <sz val="18"/>
      <color theme="0"/>
      <name val="ＭＳ 明朝"/>
      <family val="1"/>
      <charset val="128"/>
    </font>
    <font>
      <sz val="18"/>
      <color theme="1"/>
      <name val="ＭＳ 明朝"/>
      <family val="1"/>
      <charset val="128"/>
    </font>
    <font>
      <sz val="18"/>
      <color theme="0"/>
      <name val="ＭＳ ゴシック"/>
      <family val="3"/>
      <charset val="128"/>
    </font>
    <font>
      <sz val="14"/>
      <color theme="0"/>
      <name val="ＭＳ 明朝"/>
      <family val="1"/>
      <charset val="128"/>
    </font>
    <font>
      <b/>
      <sz val="18"/>
      <name val="ＭＳ 明朝"/>
      <family val="1"/>
      <charset val="128"/>
    </font>
    <font>
      <sz val="19"/>
      <name val="ＭＳ 明朝"/>
      <family val="1"/>
      <charset val="128"/>
    </font>
    <font>
      <sz val="19"/>
      <name val="ＭＳ Ｐゴシック"/>
      <family val="3"/>
      <charset val="128"/>
    </font>
    <font>
      <sz val="19"/>
      <color indexed="8"/>
      <name val="ＭＳ 明朝"/>
      <family val="1"/>
      <charset val="128"/>
    </font>
    <font>
      <sz val="19"/>
      <color rgb="FFFF0000"/>
      <name val="ＭＳ 明朝"/>
      <family val="1"/>
      <charset val="128"/>
    </font>
    <font>
      <sz val="19"/>
      <name val="ＭＳ ゴシック"/>
      <family val="3"/>
      <charset val="128"/>
    </font>
    <font>
      <sz val="19"/>
      <color indexed="8"/>
      <name val="ＭＳ ゴシック"/>
      <family val="3"/>
      <charset val="128"/>
    </font>
    <font>
      <sz val="19"/>
      <color rgb="FFFF0000"/>
      <name val="ＭＳ ゴシック"/>
      <family val="3"/>
      <charset val="128"/>
    </font>
    <font>
      <sz val="19"/>
      <name val="Arial"/>
      <family val="2"/>
    </font>
    <font>
      <sz val="19"/>
      <color theme="0"/>
      <name val="ＭＳ ゴシック"/>
      <family val="3"/>
      <charset val="128"/>
    </font>
    <font>
      <b/>
      <sz val="10"/>
      <name val="Arial"/>
      <family val="2"/>
    </font>
    <font>
      <sz val="19"/>
      <color theme="1"/>
      <name val="ＭＳ 明朝"/>
      <family val="1"/>
      <charset val="128"/>
    </font>
    <font>
      <sz val="19"/>
      <color indexed="9"/>
      <name val="ＭＳ 明朝"/>
      <family val="1"/>
      <charset val="128"/>
    </font>
    <font>
      <b/>
      <sz val="38.5"/>
      <name val="ＭＳ 明朝"/>
      <family val="1"/>
      <charset val="128"/>
    </font>
    <font>
      <sz val="12"/>
      <name val="ＭＳ ゴシック"/>
      <family val="3"/>
      <charset val="128"/>
    </font>
    <font>
      <sz val="7"/>
      <name val="ＭＳ Ｐ明朝"/>
      <family val="1"/>
      <charset val="128"/>
    </font>
    <font>
      <sz val="11"/>
      <name val="ＭＳ 明朝"/>
      <family val="1"/>
      <charset val="128"/>
    </font>
    <font>
      <sz val="24"/>
      <name val="Arial"/>
      <family val="2"/>
    </font>
    <font>
      <sz val="24"/>
      <name val="ＭＳ 明朝"/>
      <family val="1"/>
      <charset val="128"/>
    </font>
    <font>
      <b/>
      <sz val="16"/>
      <name val="ＭＳ 明朝"/>
      <family val="1"/>
      <charset val="128"/>
    </font>
    <font>
      <sz val="12.5"/>
      <name val="ＭＳ 明朝"/>
      <family val="1"/>
      <charset val="128"/>
    </font>
    <font>
      <sz val="15"/>
      <color indexed="8"/>
      <name val="ＭＳ 明朝"/>
      <family val="1"/>
      <charset val="128"/>
    </font>
    <font>
      <sz val="15"/>
      <name val="Arial"/>
      <family val="2"/>
    </font>
    <font>
      <sz val="14"/>
      <name val="Arial"/>
      <family val="2"/>
    </font>
    <font>
      <sz val="14"/>
      <color indexed="8"/>
      <name val="ＭＳ 明朝"/>
      <family val="1"/>
      <charset val="128"/>
    </font>
    <font>
      <sz val="15"/>
      <name val="ＭＳ ゴシック"/>
      <family val="3"/>
      <charset val="128"/>
    </font>
    <font>
      <sz val="15"/>
      <color indexed="9"/>
      <name val="ＭＳ ゴシック"/>
      <family val="3"/>
      <charset val="128"/>
    </font>
    <font>
      <sz val="15"/>
      <color theme="1"/>
      <name val="ＭＳ ゴシック"/>
      <family val="3"/>
      <charset val="128"/>
    </font>
    <font>
      <sz val="15"/>
      <color theme="0"/>
      <name val="ＭＳ ゴシック"/>
      <family val="3"/>
      <charset val="128"/>
    </font>
    <font>
      <sz val="15"/>
      <color indexed="9"/>
      <name val="ＭＳ 明朝"/>
      <family val="1"/>
      <charset val="128"/>
    </font>
    <font>
      <sz val="15"/>
      <color theme="1"/>
      <name val="ＭＳ 明朝"/>
      <family val="1"/>
      <charset val="128"/>
    </font>
    <font>
      <sz val="15"/>
      <color theme="0"/>
      <name val="ＭＳ 明朝"/>
      <family val="1"/>
      <charset val="128"/>
    </font>
    <font>
      <sz val="15"/>
      <color theme="1"/>
      <name val="ＭＳ Ｐ明朝"/>
      <family val="1"/>
      <charset val="128"/>
    </font>
    <font>
      <sz val="12.5"/>
      <name val="Arial"/>
      <family val="2"/>
    </font>
    <font>
      <sz val="12.5"/>
      <color indexed="8"/>
      <name val="ＭＳ 明朝"/>
      <family val="1"/>
      <charset val="128"/>
    </font>
    <font>
      <b/>
      <sz val="12"/>
      <color indexed="8"/>
      <name val="ＭＳ 明朝"/>
      <family val="1"/>
      <charset val="128"/>
    </font>
    <font>
      <b/>
      <sz val="38"/>
      <name val="ＭＳ 明朝"/>
      <family val="1"/>
      <charset val="128"/>
    </font>
    <font>
      <b/>
      <sz val="37"/>
      <name val="ＭＳ 明朝"/>
      <family val="1"/>
      <charset val="128"/>
    </font>
    <font>
      <b/>
      <sz val="21"/>
      <name val="ＭＳ 明朝"/>
      <family val="1"/>
      <charset val="128"/>
    </font>
    <font>
      <sz val="12"/>
      <color indexed="8"/>
      <name val="ＭＳ 明朝"/>
      <family val="1"/>
      <charset val="128"/>
    </font>
    <font>
      <sz val="13.5"/>
      <name val="ＭＳ 明朝"/>
      <family val="1"/>
      <charset val="128"/>
    </font>
    <font>
      <sz val="13.5"/>
      <color indexed="8"/>
      <name val="ＭＳ 明朝"/>
      <family val="1"/>
      <charset val="128"/>
    </font>
    <font>
      <b/>
      <sz val="26"/>
      <name val="ＭＳ 明朝"/>
      <family val="1"/>
      <charset val="128"/>
    </font>
    <font>
      <b/>
      <sz val="23"/>
      <name val="ＭＳ 明朝"/>
      <family val="1"/>
      <charset val="128"/>
    </font>
    <font>
      <sz val="36"/>
      <name val="ＭＳ 明朝"/>
      <family val="1"/>
      <charset val="128"/>
    </font>
    <font>
      <sz val="27"/>
      <name val="Arial"/>
      <family val="2"/>
    </font>
    <font>
      <sz val="27"/>
      <name val="ＭＳ 明朝"/>
      <family val="1"/>
      <charset val="128"/>
    </font>
    <font>
      <sz val="27"/>
      <name val="ＭＳ ゴシック"/>
      <family val="3"/>
      <charset val="128"/>
    </font>
    <font>
      <sz val="22"/>
      <name val="ＭＳ 明朝"/>
      <family val="1"/>
      <charset val="128"/>
    </font>
    <font>
      <sz val="26"/>
      <name val="ＭＳ 明朝"/>
      <family val="1"/>
      <charset val="128"/>
    </font>
    <font>
      <sz val="27"/>
      <color theme="1"/>
      <name val="Arial"/>
      <family val="2"/>
    </font>
    <font>
      <sz val="27"/>
      <color theme="1"/>
      <name val="ＭＳ ゴシック"/>
      <family val="3"/>
      <charset val="128"/>
    </font>
    <font>
      <sz val="27"/>
      <color theme="1"/>
      <name val="ＭＳ 明朝"/>
      <family val="1"/>
      <charset val="128"/>
    </font>
    <font>
      <sz val="27"/>
      <color theme="0"/>
      <name val="ＭＳ ゴシック"/>
      <family val="3"/>
      <charset val="128"/>
    </font>
    <font>
      <sz val="27"/>
      <color theme="0"/>
      <name val="ＭＳ 明朝"/>
      <family val="1"/>
      <charset val="128"/>
    </font>
    <font>
      <b/>
      <sz val="54"/>
      <name val="ＭＳ 明朝"/>
      <family val="1"/>
      <charset val="128"/>
    </font>
    <font>
      <b/>
      <sz val="62"/>
      <name val="ＭＳ 明朝"/>
      <family val="1"/>
      <charset val="128"/>
    </font>
    <font>
      <b/>
      <sz val="40"/>
      <name val="ＭＳ 明朝"/>
      <family val="1"/>
      <charset val="128"/>
    </font>
    <font>
      <sz val="17"/>
      <name val="ＭＳ 明朝"/>
      <family val="1"/>
      <charset val="128"/>
    </font>
    <font>
      <sz val="20"/>
      <name val="ＭＳ 明朝"/>
      <family val="1"/>
      <charset val="128"/>
    </font>
    <font>
      <sz val="20"/>
      <name val="Arial"/>
      <family val="2"/>
    </font>
    <font>
      <sz val="20"/>
      <color indexed="8"/>
      <name val="ＭＳ 明朝"/>
      <family val="1"/>
      <charset val="128"/>
    </font>
    <font>
      <sz val="17"/>
      <name val="ＭＳ ゴシック"/>
      <family val="3"/>
      <charset val="128"/>
    </font>
    <font>
      <sz val="20"/>
      <color indexed="8"/>
      <name val="ＭＳ ゴシック"/>
      <family val="3"/>
      <charset val="128"/>
    </font>
    <font>
      <sz val="20"/>
      <name val="ＭＳ ゴシック"/>
      <family val="3"/>
      <charset val="128"/>
    </font>
    <font>
      <sz val="18"/>
      <color indexed="8"/>
      <name val="ＭＳ 明朝"/>
      <family val="1"/>
      <charset val="128"/>
    </font>
    <font>
      <sz val="28"/>
      <color indexed="8"/>
      <name val="ＭＳ 明朝"/>
      <family val="1"/>
      <charset val="128"/>
    </font>
    <font>
      <sz val="30"/>
      <color indexed="8"/>
      <name val="ＭＳ 明朝"/>
      <family val="1"/>
      <charset val="128"/>
    </font>
    <font>
      <sz val="17"/>
      <color indexed="8"/>
      <name val="ＭＳ 明朝"/>
      <family val="1"/>
      <charset val="128"/>
    </font>
    <font>
      <sz val="20"/>
      <color indexed="9"/>
      <name val="ＭＳ ゴシック"/>
      <family val="3"/>
      <charset val="128"/>
    </font>
    <font>
      <sz val="20"/>
      <color theme="1"/>
      <name val="ＭＳ ゴシック"/>
      <family val="3"/>
      <charset val="128"/>
    </font>
    <font>
      <sz val="20"/>
      <color theme="0"/>
      <name val="ＭＳ ゴシック"/>
      <family val="3"/>
      <charset val="128"/>
    </font>
    <font>
      <sz val="20"/>
      <color indexed="9"/>
      <name val="ＭＳ 明朝"/>
      <family val="1"/>
      <charset val="128"/>
    </font>
    <font>
      <sz val="20"/>
      <color theme="1"/>
      <name val="ＭＳ 明朝"/>
      <family val="1"/>
      <charset val="128"/>
    </font>
    <font>
      <sz val="20"/>
      <color theme="0"/>
      <name val="ＭＳ 明朝"/>
      <family val="1"/>
      <charset val="128"/>
    </font>
    <font>
      <sz val="14"/>
      <color indexed="8"/>
      <name val="ＭＳ ゴシック"/>
      <family val="3"/>
      <charset val="128"/>
    </font>
    <font>
      <b/>
      <sz val="52.5"/>
      <color indexed="8"/>
      <name val="ＭＳ 明朝"/>
      <family val="1"/>
      <charset val="128"/>
    </font>
    <font>
      <b/>
      <sz val="50"/>
      <color indexed="8"/>
      <name val="ＭＳ 明朝"/>
      <family val="1"/>
      <charset val="128"/>
    </font>
    <font>
      <b/>
      <sz val="30"/>
      <color indexed="8"/>
      <name val="ＭＳ 明朝"/>
      <family val="1"/>
      <charset val="128"/>
    </font>
    <font>
      <sz val="30"/>
      <name val="Arial"/>
      <family val="2"/>
    </font>
    <font>
      <b/>
      <sz val="30"/>
      <name val="ＭＳ 明朝"/>
      <family val="1"/>
      <charset val="128"/>
    </font>
    <font>
      <sz val="22"/>
      <color indexed="8"/>
      <name val="ＭＳ 明朝"/>
      <family val="1"/>
      <charset val="128"/>
    </font>
    <font>
      <sz val="22"/>
      <name val="Arial"/>
      <family val="2"/>
    </font>
    <font>
      <sz val="18"/>
      <name val="Arial"/>
      <family val="2"/>
    </font>
    <font>
      <sz val="22"/>
      <name val="ＭＳ ゴシック"/>
      <family val="3"/>
      <charset val="128"/>
    </font>
    <font>
      <sz val="22"/>
      <color indexed="8"/>
      <name val="ＭＳ ゴシック"/>
      <family val="3"/>
      <charset val="128"/>
    </font>
    <font>
      <sz val="30"/>
      <name val="ＭＳ 明朝"/>
      <family val="1"/>
      <charset val="128"/>
    </font>
    <font>
      <sz val="30.5"/>
      <color indexed="8"/>
      <name val="ＭＳ 明朝"/>
      <family val="1"/>
      <charset val="128"/>
    </font>
    <font>
      <b/>
      <sz val="51"/>
      <color indexed="8"/>
      <name val="ＭＳ 明朝"/>
      <family val="1"/>
      <charset val="128"/>
    </font>
    <font>
      <b/>
      <sz val="30.5"/>
      <name val="ＭＳ 明朝"/>
      <family val="1"/>
      <charset val="128"/>
    </font>
    <font>
      <sz val="16"/>
      <name val="ＭＳ 明朝"/>
      <family val="1"/>
      <charset val="128"/>
    </font>
    <font>
      <sz val="14"/>
      <color rgb="FFFF0000"/>
      <name val="ＭＳ ゴシック"/>
      <family val="3"/>
      <charset val="128"/>
    </font>
    <font>
      <sz val="14"/>
      <color theme="0"/>
      <name val="ＭＳ ゴシック"/>
      <family val="3"/>
      <charset val="128"/>
    </font>
    <font>
      <sz val="14"/>
      <color theme="1"/>
      <name val="ＭＳ 明朝"/>
      <family val="1"/>
      <charset val="128"/>
    </font>
    <font>
      <b/>
      <sz val="34.5"/>
      <name val="ＭＳ 明朝"/>
      <family val="1"/>
      <charset val="128"/>
    </font>
    <font>
      <b/>
      <sz val="20.7"/>
      <name val="ＭＳ 明朝"/>
      <family val="1"/>
      <charset val="128"/>
    </font>
    <font>
      <sz val="14"/>
      <color rgb="FFFF0000"/>
      <name val="Arial"/>
      <family val="2"/>
    </font>
    <font>
      <sz val="14"/>
      <color theme="1"/>
      <name val="ＭＳ ゴシック"/>
      <family val="3"/>
      <charset val="128"/>
    </font>
    <font>
      <sz val="36.5"/>
      <name val="ＭＳ 明朝"/>
      <family val="1"/>
      <charset val="128"/>
    </font>
    <font>
      <sz val="34.5"/>
      <name val="Arial"/>
      <family val="2"/>
    </font>
    <font>
      <b/>
      <sz val="20.5"/>
      <name val="ＭＳ 明朝"/>
      <family val="1"/>
      <charset val="128"/>
    </font>
    <font>
      <sz val="20.5"/>
      <name val="ＭＳ 明朝"/>
      <family val="1"/>
      <charset val="128"/>
    </font>
  </fonts>
  <fills count="2">
    <fill>
      <patternFill patternType="none"/>
    </fill>
    <fill>
      <patternFill patternType="gray125"/>
    </fill>
  </fills>
  <borders count="94">
    <border>
      <left/>
      <right/>
      <top/>
      <bottom/>
      <diagonal/>
    </border>
    <border>
      <left style="thin">
        <color indexed="8"/>
      </left>
      <right/>
      <top style="double">
        <color indexed="8"/>
      </top>
      <bottom/>
      <diagonal/>
    </border>
    <border>
      <left/>
      <right/>
      <top style="double">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thin">
        <color indexed="8"/>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bottom style="thin">
        <color indexed="8"/>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style="thin">
        <color indexed="8"/>
      </right>
      <top/>
      <bottom style="thin">
        <color indexed="8"/>
      </bottom>
      <diagonal/>
    </border>
    <border>
      <left style="thin">
        <color indexed="8"/>
      </left>
      <right/>
      <top/>
      <bottom style="thin">
        <color indexed="8"/>
      </bottom>
      <diagonal/>
    </border>
    <border>
      <left style="thin">
        <color auto="1"/>
      </left>
      <right/>
      <top/>
      <bottom/>
      <diagonal/>
    </border>
    <border>
      <left style="thin">
        <color auto="1"/>
      </left>
      <right style="thin">
        <color auto="1"/>
      </right>
      <top/>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64"/>
      </right>
      <top/>
      <bottom/>
      <diagonal/>
    </border>
    <border>
      <left/>
      <right/>
      <top/>
      <bottom style="double">
        <color indexed="8"/>
      </bottom>
      <diagonal/>
    </border>
    <border>
      <left/>
      <right style="thin">
        <color auto="1"/>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right style="thin">
        <color indexed="8"/>
      </right>
      <top style="thin">
        <color auto="1"/>
      </top>
      <bottom/>
      <diagonal/>
    </border>
    <border>
      <left style="thin">
        <color indexed="8"/>
      </left>
      <right/>
      <top style="thin">
        <color auto="1"/>
      </top>
      <bottom/>
      <diagonal/>
    </border>
    <border>
      <left/>
      <right/>
      <top style="thin">
        <color indexed="8"/>
      </top>
      <bottom/>
      <diagonal/>
    </border>
    <border>
      <left/>
      <right style="thin">
        <color indexed="8"/>
      </right>
      <top style="thin">
        <color indexed="8"/>
      </top>
      <bottom/>
      <diagonal/>
    </border>
    <border>
      <left/>
      <right/>
      <top style="thin">
        <color auto="1"/>
      </top>
      <bottom/>
      <diagonal/>
    </border>
    <border>
      <left style="thin">
        <color indexed="8"/>
      </left>
      <right/>
      <top style="thin">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8"/>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8"/>
      </bottom>
      <diagonal/>
    </border>
    <border>
      <left style="thin">
        <color indexed="64"/>
      </left>
      <right/>
      <top style="double">
        <color auto="1"/>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double">
        <color auto="1"/>
      </top>
      <bottom style="thin">
        <color indexed="64"/>
      </bottom>
      <diagonal/>
    </border>
    <border>
      <left/>
      <right style="thin">
        <color indexed="64"/>
      </right>
      <top style="double">
        <color auto="1"/>
      </top>
      <bottom/>
      <diagonal/>
    </border>
    <border>
      <left/>
      <right/>
      <top/>
      <bottom style="double">
        <color auto="1"/>
      </bottom>
      <diagonal/>
    </border>
    <border>
      <left/>
      <right style="thin">
        <color auto="1"/>
      </right>
      <top/>
      <bottom style="thin">
        <color indexed="64"/>
      </bottom>
      <diagonal/>
    </border>
    <border>
      <left style="thin">
        <color indexed="64"/>
      </left>
      <right/>
      <top/>
      <bottom/>
      <diagonal/>
    </border>
    <border>
      <left/>
      <right style="thin">
        <color auto="1"/>
      </right>
      <top style="thin">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auto="1"/>
      </bottom>
      <diagonal/>
    </border>
    <border>
      <left style="thin">
        <color indexed="64"/>
      </left>
      <right style="thin">
        <color indexed="64"/>
      </right>
      <top style="double">
        <color indexed="64"/>
      </top>
      <bottom/>
      <diagonal/>
    </border>
    <border>
      <left/>
      <right/>
      <top style="double">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style="double">
        <color indexed="64"/>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double">
        <color indexed="64"/>
      </top>
      <bottom/>
      <diagonal/>
    </border>
    <border>
      <left/>
      <right style="thin">
        <color indexed="8"/>
      </right>
      <top style="double">
        <color indexed="64"/>
      </top>
      <bottom/>
      <diagonal/>
    </border>
    <border>
      <left/>
      <right/>
      <top style="double">
        <color indexed="64"/>
      </top>
      <bottom style="thin">
        <color indexed="8"/>
      </bottom>
      <diagonal/>
    </border>
    <border>
      <left style="thin">
        <color indexed="8"/>
      </left>
      <right/>
      <top style="double">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style="double">
        <color indexed="8"/>
      </top>
      <bottom style="thin">
        <color indexed="8"/>
      </bottom>
      <diagonal/>
    </border>
    <border>
      <left style="thin">
        <color indexed="64"/>
      </left>
      <right/>
      <top style="double">
        <color indexed="8"/>
      </top>
      <bottom style="thin">
        <color indexed="8"/>
      </bottom>
      <diagonal/>
    </border>
    <border>
      <left/>
      <right style="thin">
        <color indexed="64"/>
      </right>
      <top style="double">
        <color indexed="64"/>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double">
        <color indexed="8"/>
      </top>
      <bottom/>
      <diagonal/>
    </border>
    <border>
      <left/>
      <right style="thin">
        <color indexed="64"/>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1">
    <xf numFmtId="0" fontId="0" fillId="0" borderId="0"/>
  </cellStyleXfs>
  <cellXfs count="774">
    <xf numFmtId="0" fontId="0" fillId="0" borderId="0" xfId="0"/>
    <xf numFmtId="49" fontId="1" fillId="0" borderId="0" xfId="0" applyNumberFormat="1" applyFont="1" applyFill="1" applyAlignment="1">
      <alignment vertical="center"/>
    </xf>
    <xf numFmtId="49" fontId="1" fillId="0" borderId="0" xfId="0" applyNumberFormat="1" applyFont="1" applyFill="1" applyAlignment="1">
      <alignment horizontal="distributed" vertical="center"/>
    </xf>
    <xf numFmtId="0" fontId="1" fillId="0" borderId="0" xfId="0" applyFont="1" applyFill="1" applyAlignment="1">
      <alignment vertical="center"/>
    </xf>
    <xf numFmtId="0" fontId="3" fillId="0" borderId="0" xfId="0" applyFont="1" applyFill="1" applyAlignment="1">
      <alignment vertical="center"/>
    </xf>
    <xf numFmtId="176" fontId="5" fillId="0" borderId="0" xfId="0" applyNumberFormat="1" applyFont="1" applyFill="1" applyAlignment="1">
      <alignment horizontal="right" vertical="center"/>
    </xf>
    <xf numFmtId="0" fontId="4" fillId="0" borderId="0" xfId="0" applyFont="1" applyFill="1" applyAlignment="1">
      <alignment vertical="center"/>
    </xf>
    <xf numFmtId="0" fontId="3" fillId="0" borderId="0" xfId="0" applyFont="1" applyFill="1" applyBorder="1" applyAlignment="1">
      <alignment vertical="center"/>
    </xf>
    <xf numFmtId="49" fontId="6" fillId="0" borderId="0" xfId="0" applyNumberFormat="1" applyFont="1" applyFill="1" applyAlignment="1">
      <alignment vertical="center"/>
    </xf>
    <xf numFmtId="49" fontId="7" fillId="0" borderId="0" xfId="0" applyNumberFormat="1"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9" fillId="0" borderId="1" xfId="0" applyFont="1" applyFill="1" applyBorder="1" applyAlignment="1">
      <alignment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textRotation="180"/>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6" fontId="9" fillId="0" borderId="0" xfId="0" applyNumberFormat="1" applyFont="1" applyFill="1" applyAlignment="1">
      <alignment horizontal="right" vertical="center"/>
    </xf>
    <xf numFmtId="49" fontId="9" fillId="0" borderId="11" xfId="0" applyNumberFormat="1" applyFont="1" applyFill="1" applyBorder="1" applyAlignment="1">
      <alignment horizontal="distributed" vertical="center"/>
    </xf>
    <xf numFmtId="49" fontId="9" fillId="0" borderId="0" xfId="0" applyNumberFormat="1" applyFont="1" applyFill="1" applyBorder="1" applyAlignment="1">
      <alignment vertical="center"/>
    </xf>
    <xf numFmtId="49" fontId="10" fillId="0" borderId="0" xfId="0" applyNumberFormat="1" applyFont="1" applyFill="1" applyBorder="1" applyAlignment="1">
      <alignment vertical="center"/>
    </xf>
    <xf numFmtId="0" fontId="9" fillId="0" borderId="13"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0" xfId="0" applyFont="1" applyFill="1" applyAlignment="1">
      <alignment vertical="center"/>
    </xf>
    <xf numFmtId="0" fontId="9" fillId="0" borderId="2"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0" fontId="9" fillId="0" borderId="9" xfId="0" applyFont="1" applyFill="1" applyBorder="1" applyAlignment="1">
      <alignment horizontal="center" vertical="center"/>
    </xf>
    <xf numFmtId="0" fontId="10" fillId="0" borderId="0" xfId="0" applyFont="1" applyFill="1" applyAlignment="1">
      <alignment vertical="center"/>
    </xf>
    <xf numFmtId="176" fontId="10"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10" fillId="0" borderId="0" xfId="0" applyNumberFormat="1" applyFont="1" applyFill="1" applyAlignment="1">
      <alignment horizontal="right" vertical="center"/>
    </xf>
    <xf numFmtId="49" fontId="11" fillId="0" borderId="0" xfId="0" applyNumberFormat="1" applyFont="1" applyFill="1" applyAlignment="1">
      <alignment vertical="center"/>
    </xf>
    <xf numFmtId="49" fontId="11" fillId="0" borderId="11" xfId="0" applyNumberFormat="1" applyFont="1" applyFill="1" applyBorder="1" applyAlignment="1">
      <alignment horizontal="distributed" vertical="center"/>
    </xf>
    <xf numFmtId="0" fontId="14" fillId="0" borderId="0" xfId="0" applyFont="1" applyFill="1" applyAlignment="1">
      <alignment vertical="center"/>
    </xf>
    <xf numFmtId="49" fontId="9" fillId="0" borderId="0" xfId="0" applyNumberFormat="1"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4" xfId="0" applyFont="1" applyFill="1" applyBorder="1" applyAlignment="1">
      <alignment horizontal="right" vertical="center"/>
    </xf>
    <xf numFmtId="0" fontId="9" fillId="0" borderId="10" xfId="0" applyFont="1" applyFill="1" applyBorder="1" applyAlignment="1">
      <alignment horizontal="center" vertical="center"/>
    </xf>
    <xf numFmtId="176" fontId="11" fillId="0" borderId="0" xfId="0" applyNumberFormat="1" applyFont="1" applyFill="1" applyBorder="1" applyAlignment="1">
      <alignment horizontal="right" vertical="center"/>
    </xf>
    <xf numFmtId="49" fontId="9" fillId="0" borderId="12" xfId="0" applyNumberFormat="1" applyFont="1" applyFill="1" applyBorder="1" applyAlignment="1">
      <alignment vertical="center"/>
    </xf>
    <xf numFmtId="49" fontId="9" fillId="0" borderId="12" xfId="0" applyNumberFormat="1"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5" fillId="0" borderId="0" xfId="0" applyFont="1" applyFill="1" applyBorder="1" applyAlignment="1">
      <alignment horizontal="left" vertical="center"/>
    </xf>
    <xf numFmtId="3" fontId="3" fillId="0" borderId="0" xfId="0" applyNumberFormat="1" applyFont="1" applyFill="1" applyAlignment="1">
      <alignment vertical="center"/>
    </xf>
    <xf numFmtId="0" fontId="3" fillId="0" borderId="0" xfId="0" applyFont="1" applyFill="1" applyAlignment="1">
      <alignment horizontal="distributed" vertical="center"/>
    </xf>
    <xf numFmtId="3" fontId="3" fillId="0" borderId="0" xfId="0" applyNumberFormat="1" applyFont="1" applyFill="1" applyAlignment="1">
      <alignment horizontal="distributed" vertical="center"/>
    </xf>
    <xf numFmtId="3" fontId="16" fillId="0" borderId="0" xfId="0" applyNumberFormat="1" applyFont="1" applyFill="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horizontal="distributed" vertical="center"/>
    </xf>
    <xf numFmtId="0" fontId="17" fillId="0" borderId="0" xfId="0" applyFont="1" applyFill="1" applyBorder="1" applyAlignment="1">
      <alignment horizontal="distributed" vertical="center"/>
    </xf>
    <xf numFmtId="0" fontId="16" fillId="0" borderId="0" xfId="0" applyFont="1" applyFill="1" applyAlignment="1">
      <alignment vertical="center"/>
    </xf>
    <xf numFmtId="0" fontId="16" fillId="0" borderId="0" xfId="0" applyFont="1" applyFill="1" applyBorder="1" applyAlignment="1">
      <alignment vertical="center"/>
    </xf>
    <xf numFmtId="3" fontId="16" fillId="0" borderId="0" xfId="0" applyNumberFormat="1" applyFont="1" applyFill="1" applyBorder="1" applyAlignment="1">
      <alignment horizontal="distributed" vertical="center"/>
    </xf>
    <xf numFmtId="3" fontId="16" fillId="0" borderId="0" xfId="0" applyNumberFormat="1" applyFont="1" applyFill="1" applyBorder="1" applyAlignment="1">
      <alignment horizontal="left" vertical="center"/>
    </xf>
    <xf numFmtId="176" fontId="16" fillId="0" borderId="14" xfId="0" applyNumberFormat="1" applyFont="1" applyFill="1" applyBorder="1" applyAlignment="1">
      <alignment horizontal="right" vertical="center"/>
    </xf>
    <xf numFmtId="0" fontId="16" fillId="0" borderId="17" xfId="0" applyFont="1" applyFill="1" applyBorder="1" applyAlignment="1">
      <alignment horizontal="distributed" vertical="center"/>
    </xf>
    <xf numFmtId="0" fontId="17" fillId="0" borderId="14" xfId="0" applyFont="1" applyFill="1" applyBorder="1" applyAlignment="1">
      <alignment horizontal="distributed" vertical="center"/>
    </xf>
    <xf numFmtId="176" fontId="16" fillId="0" borderId="14" xfId="0" applyNumberFormat="1" applyFont="1" applyFill="1" applyBorder="1" applyAlignment="1">
      <alignment vertical="center"/>
    </xf>
    <xf numFmtId="176" fontId="16" fillId="0" borderId="18" xfId="0" applyNumberFormat="1" applyFont="1" applyFill="1" applyBorder="1" applyAlignment="1">
      <alignment horizontal="right" vertical="center"/>
    </xf>
    <xf numFmtId="0" fontId="16" fillId="0" borderId="14" xfId="0" applyFont="1" applyFill="1" applyBorder="1" applyAlignment="1">
      <alignment horizontal="distributed" vertical="center"/>
    </xf>
    <xf numFmtId="176" fontId="16" fillId="0" borderId="19" xfId="0" applyNumberFormat="1" applyFont="1" applyFill="1" applyBorder="1" applyAlignment="1">
      <alignment vertical="center"/>
    </xf>
    <xf numFmtId="0" fontId="16" fillId="0" borderId="11" xfId="0" applyFont="1" applyFill="1" applyBorder="1" applyAlignment="1">
      <alignment horizontal="distributed" vertical="center"/>
    </xf>
    <xf numFmtId="176" fontId="16" fillId="0" borderId="0" xfId="0" applyNumberFormat="1" applyFont="1" applyFill="1" applyBorder="1" applyAlignment="1">
      <alignment horizontal="right" vertical="center"/>
    </xf>
    <xf numFmtId="176" fontId="16" fillId="0" borderId="0" xfId="0" applyNumberFormat="1" applyFont="1" applyFill="1" applyAlignment="1">
      <alignment vertical="center"/>
    </xf>
    <xf numFmtId="3" fontId="16" fillId="0" borderId="0" xfId="0" applyNumberFormat="1" applyFont="1" applyFill="1" applyBorder="1" applyAlignment="1">
      <alignment vertical="center"/>
    </xf>
    <xf numFmtId="176" fontId="18" fillId="0" borderId="0" xfId="0" applyNumberFormat="1" applyFont="1" applyFill="1" applyBorder="1" applyAlignment="1">
      <alignment horizontal="right" vertical="center"/>
    </xf>
    <xf numFmtId="176" fontId="19" fillId="0" borderId="19" xfId="0" applyNumberFormat="1" applyFont="1" applyFill="1" applyBorder="1" applyAlignment="1">
      <alignment vertical="center"/>
    </xf>
    <xf numFmtId="3" fontId="16" fillId="0" borderId="11" xfId="0" applyNumberFormat="1" applyFont="1" applyFill="1" applyBorder="1" applyAlignment="1">
      <alignment vertical="center"/>
    </xf>
    <xf numFmtId="49" fontId="18" fillId="0" borderId="0" xfId="0" applyNumberFormat="1" applyFont="1" applyFill="1" applyBorder="1" applyAlignment="1">
      <alignment horizontal="distributed" vertical="center"/>
    </xf>
    <xf numFmtId="176" fontId="20" fillId="0" borderId="19" xfId="0" applyNumberFormat="1" applyFont="1" applyFill="1" applyBorder="1" applyAlignment="1">
      <alignment vertical="center"/>
    </xf>
    <xf numFmtId="176" fontId="19" fillId="0" borderId="0" xfId="0" applyNumberFormat="1" applyFont="1" applyFill="1" applyBorder="1" applyAlignment="1">
      <alignment horizontal="right" vertical="center"/>
    </xf>
    <xf numFmtId="176" fontId="19" fillId="0" borderId="0" xfId="0" applyNumberFormat="1" applyFont="1" applyFill="1" applyAlignment="1">
      <alignment vertical="center"/>
    </xf>
    <xf numFmtId="176" fontId="20" fillId="0" borderId="0" xfId="0" applyNumberFormat="1" applyFont="1" applyFill="1" applyBorder="1" applyAlignment="1">
      <alignment horizontal="right" vertical="center"/>
    </xf>
    <xf numFmtId="176" fontId="20" fillId="0" borderId="0" xfId="0" applyNumberFormat="1" applyFont="1" applyFill="1" applyAlignment="1">
      <alignment vertical="center"/>
    </xf>
    <xf numFmtId="3" fontId="16" fillId="0" borderId="11" xfId="0" applyNumberFormat="1" applyFont="1" applyFill="1" applyBorder="1" applyAlignment="1">
      <alignment horizontal="distributed" vertical="center"/>
    </xf>
    <xf numFmtId="3" fontId="18" fillId="0" borderId="11" xfId="0" applyNumberFormat="1" applyFont="1" applyFill="1" applyBorder="1" applyAlignment="1">
      <alignment horizontal="distributed" vertical="center"/>
    </xf>
    <xf numFmtId="3" fontId="18" fillId="0" borderId="0" xfId="0" applyNumberFormat="1" applyFont="1" applyFill="1" applyBorder="1" applyAlignment="1">
      <alignment horizontal="distributed" vertical="center"/>
    </xf>
    <xf numFmtId="3" fontId="18" fillId="0" borderId="11" xfId="0" applyNumberFormat="1" applyFont="1" applyFill="1" applyBorder="1" applyAlignment="1" applyProtection="1">
      <alignment horizontal="distributed" vertical="center"/>
      <protection locked="0"/>
    </xf>
    <xf numFmtId="0" fontId="16" fillId="0" borderId="0" xfId="0" applyFont="1" applyFill="1" applyAlignment="1">
      <alignment horizontal="distributed" vertical="center"/>
    </xf>
    <xf numFmtId="176" fontId="22" fillId="0" borderId="0" xfId="0" applyNumberFormat="1" applyFont="1" applyFill="1" applyBorder="1" applyAlignment="1">
      <alignment vertical="center"/>
    </xf>
    <xf numFmtId="176" fontId="22" fillId="0" borderId="19" xfId="0" applyNumberFormat="1" applyFont="1" applyFill="1" applyBorder="1" applyAlignment="1">
      <alignment vertical="center"/>
    </xf>
    <xf numFmtId="3" fontId="23" fillId="0" borderId="0" xfId="0" applyNumberFormat="1" applyFont="1" applyFill="1" applyBorder="1" applyAlignment="1">
      <alignment horizontal="distributed" vertical="center"/>
    </xf>
    <xf numFmtId="176" fontId="22" fillId="0" borderId="0" xfId="0" applyNumberFormat="1" applyFont="1" applyFill="1" applyBorder="1" applyAlignment="1">
      <alignment horizontal="right" vertical="center"/>
    </xf>
    <xf numFmtId="176" fontId="22" fillId="0" borderId="0" xfId="0" applyNumberFormat="1" applyFont="1" applyFill="1" applyAlignment="1">
      <alignment vertical="center"/>
    </xf>
    <xf numFmtId="49" fontId="16" fillId="0" borderId="11" xfId="0" applyNumberFormat="1" applyFont="1" applyFill="1" applyBorder="1" applyAlignment="1">
      <alignment horizontal="distributed" vertical="center"/>
    </xf>
    <xf numFmtId="49" fontId="16" fillId="0" borderId="0" xfId="0" applyNumberFormat="1" applyFont="1" applyFill="1" applyBorder="1" applyAlignment="1">
      <alignment horizontal="distributed" vertical="center"/>
    </xf>
    <xf numFmtId="176" fontId="16" fillId="0" borderId="19" xfId="0" applyNumberFormat="1" applyFont="1" applyFill="1" applyBorder="1" applyAlignment="1">
      <alignment horizontal="right" vertical="center"/>
    </xf>
    <xf numFmtId="49" fontId="23" fillId="0" borderId="0" xfId="0" applyNumberFormat="1" applyFont="1" applyFill="1" applyAlignment="1">
      <alignment horizontal="center" vertical="center"/>
    </xf>
    <xf numFmtId="0" fontId="16" fillId="0" borderId="21" xfId="0" applyFont="1" applyFill="1" applyBorder="1" applyAlignment="1">
      <alignment horizontal="center" vertical="center"/>
    </xf>
    <xf numFmtId="0" fontId="23" fillId="0" borderId="21" xfId="0" applyFont="1" applyFill="1" applyBorder="1" applyAlignment="1">
      <alignment horizontal="center" vertical="center" wrapText="1"/>
    </xf>
    <xf numFmtId="0" fontId="16" fillId="0" borderId="10" xfId="0" applyFont="1" applyFill="1" applyBorder="1" applyAlignment="1">
      <alignment horizontal="distributed"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top"/>
    </xf>
    <xf numFmtId="0" fontId="16" fillId="0" borderId="18" xfId="0" applyFont="1" applyFill="1" applyBorder="1" applyAlignment="1">
      <alignment horizontal="center" vertical="top"/>
    </xf>
    <xf numFmtId="0" fontId="16" fillId="0" borderId="0" xfId="0" applyFont="1" applyFill="1" applyBorder="1" applyAlignment="1">
      <alignment horizontal="center" vertical="top"/>
    </xf>
    <xf numFmtId="0" fontId="16" fillId="0" borderId="0" xfId="0" applyNumberFormat="1" applyFont="1" applyFill="1" applyBorder="1" applyAlignment="1">
      <alignment horizontal="center" vertical="center" wrapText="1"/>
    </xf>
    <xf numFmtId="49" fontId="16" fillId="0" borderId="23" xfId="0" applyNumberFormat="1" applyFont="1" applyFill="1" applyBorder="1" applyAlignment="1">
      <alignment horizontal="center" vertical="center"/>
    </xf>
    <xf numFmtId="49" fontId="16" fillId="0" borderId="24" xfId="0" applyNumberFormat="1"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6" xfId="0" applyFont="1" applyFill="1" applyBorder="1" applyAlignment="1">
      <alignment horizontal="center" wrapText="1"/>
    </xf>
    <xf numFmtId="0" fontId="16"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0" fontId="28" fillId="0" borderId="25" xfId="0" applyFont="1" applyFill="1" applyBorder="1" applyAlignment="1">
      <alignment horizontal="left" vertical="center"/>
    </xf>
    <xf numFmtId="0" fontId="28" fillId="0" borderId="0" xfId="0" applyFont="1" applyFill="1" applyBorder="1" applyAlignment="1">
      <alignment horizontal="left" vertical="center"/>
    </xf>
    <xf numFmtId="3" fontId="7" fillId="0" borderId="25" xfId="0" applyNumberFormat="1" applyFont="1" applyFill="1" applyBorder="1" applyAlignment="1">
      <alignment horizontal="left" vertical="center"/>
    </xf>
    <xf numFmtId="3" fontId="6" fillId="0" borderId="0" xfId="0" applyNumberFormat="1" applyFont="1" applyFill="1" applyAlignment="1">
      <alignment vertical="center"/>
    </xf>
    <xf numFmtId="3" fontId="1" fillId="0" borderId="0" xfId="0" applyNumberFormat="1" applyFont="1" applyFill="1" applyAlignment="1">
      <alignment vertical="center"/>
    </xf>
    <xf numFmtId="0" fontId="1" fillId="0" borderId="0" xfId="0" applyFont="1" applyFill="1" applyAlignment="1"/>
    <xf numFmtId="3"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distributed" vertical="center"/>
    </xf>
    <xf numFmtId="0" fontId="29" fillId="0" borderId="12" xfId="0" applyFont="1" applyFill="1" applyBorder="1" applyAlignment="1">
      <alignment horizontal="center" vertical="center"/>
    </xf>
    <xf numFmtId="0" fontId="1" fillId="0" borderId="12" xfId="0" applyFont="1" applyFill="1" applyBorder="1" applyAlignment="1">
      <alignment horizontal="center" vertical="center"/>
    </xf>
    <xf numFmtId="3" fontId="1" fillId="0" borderId="12" xfId="0" applyNumberFormat="1" applyFont="1" applyFill="1" applyBorder="1" applyAlignment="1">
      <alignment vertical="center"/>
    </xf>
    <xf numFmtId="3" fontId="1" fillId="0" borderId="13" xfId="0" applyNumberFormat="1" applyFont="1" applyFill="1" applyBorder="1" applyAlignment="1">
      <alignment vertical="center"/>
    </xf>
    <xf numFmtId="3" fontId="1" fillId="0" borderId="12" xfId="0" applyNumberFormat="1" applyFont="1" applyFill="1" applyBorder="1" applyAlignment="1">
      <alignment horizontal="distributed" vertical="center"/>
    </xf>
    <xf numFmtId="177" fontId="29" fillId="0" borderId="0"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1" fillId="0" borderId="26" xfId="0" applyFont="1" applyFill="1" applyBorder="1" applyAlignment="1">
      <alignment horizontal="distributed" vertical="center"/>
    </xf>
    <xf numFmtId="3" fontId="1" fillId="0" borderId="26" xfId="0" applyNumberFormat="1" applyFont="1" applyFill="1" applyBorder="1" applyAlignment="1">
      <alignment horizontal="distributed" vertical="center"/>
    </xf>
    <xf numFmtId="177" fontId="29" fillId="0" borderId="0" xfId="0" applyNumberFormat="1" applyFont="1" applyFill="1" applyAlignment="1">
      <alignment horizontal="right"/>
    </xf>
    <xf numFmtId="177" fontId="29" fillId="0" borderId="0" xfId="0" applyNumberFormat="1" applyFont="1" applyFill="1" applyBorder="1" applyAlignment="1">
      <alignment horizontal="right"/>
    </xf>
    <xf numFmtId="177" fontId="1" fillId="0" borderId="0" xfId="0" applyNumberFormat="1" applyFont="1" applyFill="1" applyAlignment="1">
      <alignment horizontal="right"/>
    </xf>
    <xf numFmtId="177" fontId="1" fillId="0" borderId="0" xfId="0" applyNumberFormat="1" applyFont="1" applyFill="1" applyBorder="1" applyAlignment="1">
      <alignment horizontal="right"/>
    </xf>
    <xf numFmtId="0" fontId="1" fillId="0" borderId="27" xfId="0" applyFont="1" applyFill="1" applyBorder="1" applyAlignment="1">
      <alignment horizontal="center" vertical="center"/>
    </xf>
    <xf numFmtId="3" fontId="1" fillId="0" borderId="27" xfId="0" applyNumberFormat="1" applyFont="1" applyFill="1" applyBorder="1" applyAlignment="1">
      <alignment vertical="center"/>
    </xf>
    <xf numFmtId="3" fontId="1" fillId="0" borderId="28" xfId="0" applyNumberFormat="1" applyFont="1" applyFill="1" applyBorder="1" applyAlignment="1">
      <alignment vertical="center"/>
    </xf>
    <xf numFmtId="3" fontId="1" fillId="0" borderId="27" xfId="0" applyNumberFormat="1" applyFont="1" applyFill="1" applyBorder="1" applyAlignment="1">
      <alignment horizontal="center" vertical="center"/>
    </xf>
    <xf numFmtId="0" fontId="29" fillId="0" borderId="2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0" xfId="0" applyFont="1" applyFill="1" applyBorder="1" applyAlignment="1">
      <alignment horizontal="right"/>
    </xf>
    <xf numFmtId="0" fontId="32" fillId="0" borderId="0" xfId="0" applyFont="1" applyFill="1" applyBorder="1" applyAlignment="1"/>
    <xf numFmtId="0" fontId="33" fillId="0" borderId="0" xfId="0" applyFont="1" applyFill="1" applyBorder="1" applyAlignment="1"/>
    <xf numFmtId="3" fontId="6" fillId="0" borderId="0" xfId="0" applyNumberFormat="1" applyFont="1" applyFill="1" applyBorder="1" applyAlignment="1">
      <alignment horizontal="left" vertical="center"/>
    </xf>
    <xf numFmtId="3" fontId="34" fillId="0" borderId="0" xfId="0" applyNumberFormat="1" applyFont="1" applyFill="1" applyAlignment="1">
      <alignment horizontal="left" vertical="center"/>
    </xf>
    <xf numFmtId="0" fontId="35" fillId="0" borderId="0" xfId="0" applyFont="1" applyFill="1" applyAlignment="1">
      <alignment vertical="center"/>
    </xf>
    <xf numFmtId="0" fontId="35" fillId="0" borderId="0" xfId="0" applyFont="1" applyFill="1" applyBorder="1" applyAlignment="1">
      <alignment vertical="center"/>
    </xf>
    <xf numFmtId="0" fontId="5" fillId="0" borderId="0" xfId="0" applyFont="1" applyFill="1" applyAlignment="1">
      <alignment vertical="center"/>
    </xf>
    <xf numFmtId="49" fontId="36" fillId="0" borderId="0" xfId="0" applyNumberFormat="1" applyFont="1" applyFill="1" applyBorder="1" applyAlignment="1">
      <alignment vertical="center"/>
    </xf>
    <xf numFmtId="49" fontId="36" fillId="0" borderId="0" xfId="0" applyNumberFormat="1" applyFont="1" applyFill="1" applyAlignment="1">
      <alignment vertical="center"/>
    </xf>
    <xf numFmtId="0" fontId="1" fillId="0" borderId="0" xfId="0" applyFont="1" applyFill="1" applyBorder="1" applyAlignment="1">
      <alignment vertical="center"/>
    </xf>
    <xf numFmtId="0" fontId="5" fillId="0" borderId="27" xfId="0" applyFont="1" applyFill="1" applyBorder="1" applyAlignment="1">
      <alignment vertical="center"/>
    </xf>
    <xf numFmtId="0" fontId="37" fillId="0" borderId="0" xfId="0" applyFont="1" applyFill="1" applyBorder="1" applyAlignment="1">
      <alignment vertical="center"/>
    </xf>
    <xf numFmtId="0" fontId="37" fillId="0" borderId="27" xfId="0" applyFont="1" applyFill="1" applyBorder="1" applyAlignment="1">
      <alignment vertical="center"/>
    </xf>
    <xf numFmtId="49" fontId="36" fillId="0" borderId="27" xfId="0" applyNumberFormat="1" applyFont="1" applyFill="1" applyBorder="1" applyAlignment="1">
      <alignment horizontal="distributed" vertical="center"/>
    </xf>
    <xf numFmtId="0" fontId="37" fillId="0" borderId="0" xfId="0" applyFont="1" applyFill="1" applyBorder="1" applyAlignment="1">
      <alignment horizontal="left" vertical="center" wrapText="1"/>
    </xf>
    <xf numFmtId="0" fontId="5" fillId="0" borderId="14" xfId="0" applyFont="1" applyFill="1" applyBorder="1" applyAlignment="1">
      <alignment vertical="center" shrinkToFit="1"/>
    </xf>
    <xf numFmtId="0" fontId="5" fillId="0" borderId="36" xfId="0" applyFont="1" applyFill="1" applyBorder="1" applyAlignment="1">
      <alignment vertical="center"/>
    </xf>
    <xf numFmtId="0" fontId="5" fillId="0" borderId="14" xfId="0" applyFont="1" applyFill="1" applyBorder="1" applyAlignment="1">
      <alignment vertical="center"/>
    </xf>
    <xf numFmtId="0" fontId="37" fillId="0" borderId="37" xfId="0" applyFont="1" applyFill="1" applyBorder="1" applyAlignment="1">
      <alignment vertical="center"/>
    </xf>
    <xf numFmtId="0" fontId="37" fillId="0" borderId="36" xfId="0" applyFont="1" applyFill="1" applyBorder="1" applyAlignment="1">
      <alignment vertical="center"/>
    </xf>
    <xf numFmtId="49" fontId="36" fillId="0" borderId="38" xfId="0" applyNumberFormat="1" applyFont="1" applyFill="1" applyBorder="1" applyAlignment="1">
      <alignment vertical="center"/>
    </xf>
    <xf numFmtId="0" fontId="37" fillId="0" borderId="36" xfId="0" applyFont="1" applyFill="1" applyBorder="1" applyAlignment="1">
      <alignment horizontal="left" vertical="center" wrapText="1"/>
    </xf>
    <xf numFmtId="178" fontId="3"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5" xfId="0" applyNumberFormat="1" applyFont="1" applyFill="1" applyBorder="1" applyAlignment="1">
      <alignment vertical="center"/>
    </xf>
    <xf numFmtId="178" fontId="5" fillId="0" borderId="39" xfId="0" applyNumberFormat="1" applyFont="1" applyFill="1" applyBorder="1" applyAlignment="1">
      <alignment vertical="center"/>
    </xf>
    <xf numFmtId="178" fontId="5" fillId="0" borderId="27" xfId="0" applyNumberFormat="1" applyFont="1" applyFill="1" applyBorder="1" applyAlignment="1">
      <alignment vertical="center"/>
    </xf>
    <xf numFmtId="49" fontId="36" fillId="0" borderId="40" xfId="0" applyNumberFormat="1" applyFont="1" applyFill="1" applyBorder="1" applyAlignment="1">
      <alignment vertical="center"/>
    </xf>
    <xf numFmtId="49" fontId="36" fillId="0" borderId="41" xfId="0" applyNumberFormat="1" applyFont="1" applyFill="1" applyBorder="1" applyAlignment="1">
      <alignment vertical="center"/>
    </xf>
    <xf numFmtId="178" fontId="5" fillId="0" borderId="17" xfId="0" applyNumberFormat="1" applyFont="1" applyFill="1" applyBorder="1" applyAlignment="1">
      <alignment vertical="center"/>
    </xf>
    <xf numFmtId="178" fontId="5" fillId="0" borderId="14" xfId="0" applyNumberFormat="1" applyFont="1" applyFill="1" applyBorder="1" applyAlignment="1">
      <alignment vertical="center"/>
    </xf>
    <xf numFmtId="0" fontId="37" fillId="0" borderId="14" xfId="0" applyFont="1" applyFill="1" applyBorder="1" applyAlignment="1">
      <alignment vertical="center"/>
    </xf>
    <xf numFmtId="49" fontId="36" fillId="0" borderId="18" xfId="0" applyNumberFormat="1" applyFont="1" applyFill="1" applyBorder="1" applyAlignment="1">
      <alignment vertical="center"/>
    </xf>
    <xf numFmtId="49" fontId="36" fillId="0" borderId="14" xfId="0" applyNumberFormat="1" applyFont="1" applyFill="1" applyBorder="1" applyAlignment="1">
      <alignment horizontal="center" vertical="center"/>
    </xf>
    <xf numFmtId="178" fontId="3" fillId="0" borderId="5" xfId="0" applyNumberFormat="1" applyFont="1" applyFill="1" applyBorder="1" applyAlignment="1">
      <alignment vertical="center"/>
    </xf>
    <xf numFmtId="0" fontId="38" fillId="0" borderId="42" xfId="0" applyFont="1" applyFill="1" applyBorder="1" applyAlignment="1">
      <alignment vertical="center"/>
    </xf>
    <xf numFmtId="0" fontId="38" fillId="0" borderId="21" xfId="0" applyFont="1" applyFill="1" applyBorder="1" applyAlignment="1">
      <alignment vertical="center"/>
    </xf>
    <xf numFmtId="49" fontId="39" fillId="0" borderId="3" xfId="0" applyNumberFormat="1" applyFont="1" applyFill="1" applyBorder="1" applyAlignment="1">
      <alignment vertical="center"/>
    </xf>
    <xf numFmtId="49" fontId="39" fillId="0" borderId="21" xfId="0" applyNumberFormat="1" applyFont="1" applyFill="1" applyBorder="1" applyAlignment="1">
      <alignment vertical="center"/>
    </xf>
    <xf numFmtId="0" fontId="38" fillId="0" borderId="10" xfId="0" applyFont="1" applyFill="1" applyBorder="1" applyAlignment="1">
      <alignment vertical="center"/>
    </xf>
    <xf numFmtId="0" fontId="38" fillId="0" borderId="0" xfId="0" applyFont="1" applyFill="1" applyBorder="1" applyAlignment="1">
      <alignment vertical="center"/>
    </xf>
    <xf numFmtId="49" fontId="39" fillId="0" borderId="0" xfId="0" applyNumberFormat="1"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178" fontId="40" fillId="0" borderId="0" xfId="0" applyNumberFormat="1" applyFont="1" applyFill="1" applyBorder="1" applyAlignment="1">
      <alignment vertical="center"/>
    </xf>
    <xf numFmtId="0" fontId="48" fillId="0" borderId="0" xfId="0" applyFont="1" applyFill="1" applyBorder="1" applyAlignment="1">
      <alignment vertical="center"/>
    </xf>
    <xf numFmtId="0" fontId="35" fillId="0" borderId="43" xfId="0" applyFont="1" applyFill="1" applyBorder="1" applyAlignment="1">
      <alignment vertical="center"/>
    </xf>
    <xf numFmtId="0" fontId="48" fillId="0" borderId="43" xfId="0" applyFont="1" applyFill="1" applyBorder="1" applyAlignment="1">
      <alignment vertical="center"/>
    </xf>
    <xf numFmtId="0" fontId="35" fillId="0" borderId="21" xfId="0" applyFont="1" applyFill="1" applyBorder="1" applyAlignment="1">
      <alignment vertical="center"/>
    </xf>
    <xf numFmtId="0" fontId="0" fillId="0" borderId="42" xfId="0" applyFill="1" applyBorder="1" applyAlignment="1">
      <alignment vertical="center"/>
    </xf>
    <xf numFmtId="0" fontId="0" fillId="0" borderId="21" xfId="0" applyFill="1" applyBorder="1" applyAlignment="1">
      <alignment vertical="center"/>
    </xf>
    <xf numFmtId="49" fontId="49" fillId="0" borderId="21" xfId="0" applyNumberFormat="1" applyFont="1" applyFill="1" applyBorder="1" applyAlignment="1">
      <alignment vertical="center"/>
    </xf>
    <xf numFmtId="0" fontId="35" fillId="0" borderId="0" xfId="0" applyFont="1" applyFill="1" applyBorder="1" applyAlignment="1">
      <alignment horizontal="center" vertical="center" wrapText="1"/>
    </xf>
    <xf numFmtId="0" fontId="5" fillId="0" borderId="0" xfId="0" applyFont="1" applyFill="1" applyBorder="1" applyAlignment="1">
      <alignment vertical="center" textRotation="255" wrapText="1"/>
    </xf>
    <xf numFmtId="0" fontId="5" fillId="0" borderId="44" xfId="0" applyFont="1" applyFill="1" applyBorder="1" applyAlignment="1">
      <alignment vertical="center" textRotation="255" wrapText="1"/>
    </xf>
    <xf numFmtId="0" fontId="5" fillId="0" borderId="5" xfId="0" applyFont="1" applyFill="1" applyBorder="1" applyAlignment="1">
      <alignment vertical="center" textRotation="255" wrapText="1"/>
    </xf>
    <xf numFmtId="0" fontId="5" fillId="0" borderId="5"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0" fillId="0" borderId="0" xfId="0" applyFill="1" applyBorder="1" applyAlignment="1">
      <alignment vertical="center"/>
    </xf>
    <xf numFmtId="3" fontId="5" fillId="0" borderId="0" xfId="0" applyNumberFormat="1" applyFont="1" applyFill="1" applyBorder="1" applyAlignment="1">
      <alignment vertical="center"/>
    </xf>
    <xf numFmtId="3" fontId="5" fillId="0" borderId="45" xfId="0" applyNumberFormat="1" applyFont="1" applyFill="1" applyBorder="1" applyAlignment="1">
      <alignment horizontal="center" vertical="center"/>
    </xf>
    <xf numFmtId="0" fontId="5" fillId="0" borderId="0" xfId="0" applyFont="1" applyFill="1" applyBorder="1" applyAlignment="1">
      <alignment horizontal="right"/>
    </xf>
    <xf numFmtId="3" fontId="50" fillId="0" borderId="0" xfId="0" applyNumberFormat="1" applyFont="1" applyFill="1" applyBorder="1" applyAlignment="1">
      <alignment horizontal="left" vertical="center"/>
    </xf>
    <xf numFmtId="3" fontId="51" fillId="0" borderId="0" xfId="0" applyNumberFormat="1" applyFont="1" applyFill="1" applyBorder="1" applyAlignment="1">
      <alignment horizontal="left" vertical="center"/>
    </xf>
    <xf numFmtId="3" fontId="54"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3" fontId="39" fillId="0" borderId="0" xfId="0" applyNumberFormat="1" applyFont="1" applyFill="1" applyBorder="1" applyAlignment="1">
      <alignment horizontal="left" vertical="center"/>
    </xf>
    <xf numFmtId="3" fontId="39" fillId="0" borderId="0" xfId="0" applyNumberFormat="1" applyFont="1" applyFill="1" applyAlignment="1">
      <alignment horizontal="left"/>
    </xf>
    <xf numFmtId="0" fontId="55" fillId="0" borderId="0" xfId="0" applyFont="1" applyFill="1" applyAlignment="1">
      <alignment horizontal="left" vertical="center"/>
    </xf>
    <xf numFmtId="0" fontId="55" fillId="0" borderId="0" xfId="0" applyFont="1" applyFill="1" applyBorder="1" applyAlignment="1">
      <alignment horizontal="left" vertical="center"/>
    </xf>
    <xf numFmtId="3" fontId="56" fillId="0" borderId="0" xfId="0" applyNumberFormat="1" applyFont="1" applyFill="1" applyBorder="1" applyAlignment="1">
      <alignment horizontal="left" vertical="center"/>
    </xf>
    <xf numFmtId="0" fontId="0" fillId="0" borderId="0" xfId="0" applyFont="1" applyFill="1" applyBorder="1" applyAlignment="1">
      <alignment vertical="center"/>
    </xf>
    <xf numFmtId="3" fontId="54" fillId="0" borderId="0" xfId="0" applyNumberFormat="1" applyFont="1" applyFill="1" applyBorder="1" applyAlignment="1">
      <alignment horizontal="distributed" vertical="center"/>
    </xf>
    <xf numFmtId="178" fontId="35" fillId="0" borderId="12" xfId="0" applyNumberFormat="1" applyFont="1" applyFill="1" applyBorder="1" applyAlignment="1">
      <alignment vertical="center"/>
    </xf>
    <xf numFmtId="178" fontId="35" fillId="0" borderId="7" xfId="0" applyNumberFormat="1" applyFont="1" applyFill="1" applyBorder="1" applyAlignment="1">
      <alignment vertical="center"/>
    </xf>
    <xf numFmtId="3" fontId="54" fillId="0" borderId="9" xfId="0" applyNumberFormat="1" applyFont="1" applyFill="1" applyBorder="1" applyAlignment="1">
      <alignment horizontal="distributed" vertical="center"/>
    </xf>
    <xf numFmtId="3" fontId="54" fillId="0" borderId="12" xfId="0" applyNumberFormat="1" applyFont="1" applyFill="1" applyBorder="1" applyAlignment="1">
      <alignment horizontal="distributed" vertical="center"/>
    </xf>
    <xf numFmtId="0" fontId="35" fillId="0" borderId="27" xfId="0" applyFont="1" applyFill="1" applyBorder="1" applyAlignment="1">
      <alignment vertical="center"/>
    </xf>
    <xf numFmtId="0" fontId="35" fillId="0" borderId="40" xfId="0" applyFont="1" applyFill="1" applyBorder="1" applyAlignment="1">
      <alignment vertical="center"/>
    </xf>
    <xf numFmtId="3" fontId="49" fillId="0" borderId="39" xfId="0" applyNumberFormat="1" applyFont="1" applyFill="1" applyBorder="1" applyAlignment="1">
      <alignment horizontal="center" vertical="center"/>
    </xf>
    <xf numFmtId="3" fontId="49" fillId="0" borderId="27" xfId="0" applyNumberFormat="1" applyFont="1" applyFill="1" applyBorder="1" applyAlignment="1">
      <alignment horizontal="center" vertical="center"/>
    </xf>
    <xf numFmtId="0" fontId="5" fillId="0" borderId="29"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8" xfId="0" applyFont="1" applyFill="1" applyBorder="1" applyAlignment="1">
      <alignment horizontal="center" vertical="center" textRotation="255" wrapText="1" shrinkToFit="1"/>
    </xf>
    <xf numFmtId="0" fontId="5" fillId="0" borderId="49" xfId="0" applyFont="1" applyFill="1" applyBorder="1" applyAlignment="1">
      <alignment horizontal="center" vertical="center" textRotation="255" wrapText="1"/>
    </xf>
    <xf numFmtId="0" fontId="5" fillId="0" borderId="28" xfId="0" applyFont="1" applyFill="1" applyBorder="1" applyAlignment="1">
      <alignment horizontal="center" vertical="center" textRotation="255" wrapText="1"/>
    </xf>
    <xf numFmtId="3" fontId="57" fillId="0" borderId="25" xfId="0" applyNumberFormat="1" applyFont="1" applyFill="1" applyBorder="1" applyAlignment="1">
      <alignment horizontal="left" vertical="center"/>
    </xf>
    <xf numFmtId="3" fontId="28" fillId="0" borderId="25" xfId="0" applyNumberFormat="1" applyFont="1" applyFill="1" applyBorder="1" applyAlignment="1">
      <alignment horizontal="left" vertical="center"/>
    </xf>
    <xf numFmtId="0" fontId="0" fillId="0" borderId="0" xfId="0" applyFont="1" applyFill="1" applyAlignment="1"/>
    <xf numFmtId="0" fontId="0" fillId="0" borderId="0" xfId="0" applyFont="1" applyFill="1" applyAlignment="1">
      <alignment shrinkToFit="1"/>
    </xf>
    <xf numFmtId="0" fontId="0" fillId="0" borderId="0" xfId="0" applyFont="1" applyFill="1" applyBorder="1" applyAlignment="1"/>
    <xf numFmtId="0" fontId="0" fillId="0" borderId="0" xfId="0" applyFont="1" applyFill="1" applyBorder="1" applyAlignment="1">
      <alignment shrinkToFit="1"/>
    </xf>
    <xf numFmtId="176" fontId="59" fillId="0" borderId="0" xfId="0" applyNumberFormat="1" applyFont="1" applyFill="1" applyBorder="1" applyAlignment="1"/>
    <xf numFmtId="0" fontId="60" fillId="0" borderId="0" xfId="0" applyFont="1" applyFill="1" applyAlignment="1"/>
    <xf numFmtId="0" fontId="61" fillId="0" borderId="0" xfId="0" applyFont="1" applyFill="1" applyBorder="1" applyAlignment="1">
      <alignment horizontal="right" vertical="center"/>
    </xf>
    <xf numFmtId="176" fontId="61" fillId="0" borderId="0" xfId="0" applyNumberFormat="1" applyFont="1" applyFill="1" applyBorder="1" applyAlignment="1">
      <alignment horizontal="right" vertical="center"/>
    </xf>
    <xf numFmtId="176" fontId="62" fillId="0" borderId="0" xfId="0" applyNumberFormat="1" applyFont="1" applyFill="1" applyBorder="1" applyAlignment="1">
      <alignment horizontal="right" vertical="center"/>
    </xf>
    <xf numFmtId="176" fontId="61" fillId="0" borderId="0" xfId="0" applyNumberFormat="1" applyFont="1" applyFill="1" applyBorder="1" applyAlignment="1">
      <alignment horizontal="right" vertical="center" shrinkToFit="1"/>
    </xf>
    <xf numFmtId="49" fontId="61" fillId="0" borderId="0" xfId="0" applyNumberFormat="1" applyFont="1" applyFill="1" applyBorder="1" applyAlignment="1">
      <alignment vertical="center"/>
    </xf>
    <xf numFmtId="176" fontId="61" fillId="0" borderId="12" xfId="0" applyNumberFormat="1" applyFont="1" applyFill="1" applyBorder="1" applyAlignment="1">
      <alignment horizontal="right" vertical="center"/>
    </xf>
    <xf numFmtId="176" fontId="62" fillId="0" borderId="12" xfId="0" applyNumberFormat="1" applyFont="1" applyFill="1" applyBorder="1" applyAlignment="1">
      <alignment horizontal="right" vertical="center"/>
    </xf>
    <xf numFmtId="179" fontId="61" fillId="0" borderId="7" xfId="0" applyNumberFormat="1" applyFont="1" applyFill="1" applyBorder="1" applyAlignment="1">
      <alignment horizontal="distributed" vertical="center"/>
    </xf>
    <xf numFmtId="3" fontId="63" fillId="0" borderId="9" xfId="0" applyNumberFormat="1" applyFont="1" applyFill="1" applyBorder="1" applyAlignment="1">
      <alignment vertical="center" wrapText="1"/>
    </xf>
    <xf numFmtId="0" fontId="61" fillId="0" borderId="0" xfId="0" applyFont="1" applyFill="1" applyAlignment="1"/>
    <xf numFmtId="176" fontId="61" fillId="0" borderId="0" xfId="0" applyNumberFormat="1" applyFont="1" applyFill="1" applyAlignment="1">
      <alignment vertical="center"/>
    </xf>
    <xf numFmtId="176" fontId="61" fillId="0" borderId="0" xfId="0" applyNumberFormat="1" applyFont="1" applyFill="1" applyAlignment="1">
      <alignment horizontal="center" vertical="center"/>
    </xf>
    <xf numFmtId="0" fontId="61" fillId="0" borderId="0" xfId="0" applyFont="1" applyFill="1" applyBorder="1" applyAlignment="1">
      <alignment vertical="center"/>
    </xf>
    <xf numFmtId="3" fontId="61" fillId="0" borderId="5" xfId="0" applyNumberFormat="1" applyFont="1" applyFill="1" applyBorder="1" applyAlignment="1">
      <alignment horizontal="right" vertical="center" shrinkToFit="1"/>
    </xf>
    <xf numFmtId="3" fontId="64" fillId="0" borderId="10" xfId="0" applyNumberFormat="1" applyFont="1" applyFill="1" applyBorder="1" applyAlignment="1">
      <alignment horizontal="distributed" vertical="center" wrapText="1"/>
    </xf>
    <xf numFmtId="179" fontId="61" fillId="0" borderId="5" xfId="0" applyNumberFormat="1" applyFont="1" applyFill="1" applyBorder="1" applyAlignment="1">
      <alignment horizontal="distributed" vertical="center"/>
    </xf>
    <xf numFmtId="3" fontId="61" fillId="0" borderId="10" xfId="0" applyNumberFormat="1" applyFont="1" applyFill="1" applyBorder="1" applyAlignment="1">
      <alignment horizontal="distributed" vertical="center"/>
    </xf>
    <xf numFmtId="0" fontId="65" fillId="0" borderId="0" xfId="0" applyFont="1" applyFill="1" applyBorder="1" applyAlignment="1"/>
    <xf numFmtId="0" fontId="65" fillId="0" borderId="0" xfId="0" applyFont="1" applyFill="1" applyBorder="1" applyAlignment="1">
      <alignment vertical="center"/>
    </xf>
    <xf numFmtId="176" fontId="66" fillId="0" borderId="0" xfId="0" applyNumberFormat="1" applyFont="1" applyFill="1" applyBorder="1" applyAlignment="1">
      <alignment horizontal="right" vertical="center"/>
    </xf>
    <xf numFmtId="3" fontId="66" fillId="0" borderId="5" xfId="0" applyNumberFormat="1" applyFont="1" applyFill="1" applyBorder="1" applyAlignment="1">
      <alignment horizontal="right" vertical="center" shrinkToFit="1"/>
    </xf>
    <xf numFmtId="0" fontId="67" fillId="0" borderId="10" xfId="0" applyFont="1" applyFill="1" applyBorder="1" applyAlignment="1">
      <alignment horizontal="distributed" vertical="center"/>
    </xf>
    <xf numFmtId="0" fontId="62" fillId="0" borderId="0" xfId="0" applyFont="1" applyFill="1" applyAlignment="1"/>
    <xf numFmtId="0" fontId="62" fillId="0" borderId="0" xfId="0" applyFont="1" applyFill="1" applyAlignment="1">
      <alignment vertical="center"/>
    </xf>
    <xf numFmtId="3" fontId="62" fillId="0" borderId="5" xfId="0" applyNumberFormat="1" applyFont="1" applyFill="1" applyBorder="1" applyAlignment="1">
      <alignment horizontal="right" vertical="center" shrinkToFit="1"/>
    </xf>
    <xf numFmtId="0" fontId="62" fillId="0" borderId="0" xfId="0" applyFont="1" applyFill="1" applyBorder="1" applyAlignment="1">
      <alignment horizontal="distributed" vertical="center"/>
    </xf>
    <xf numFmtId="0" fontId="61" fillId="0" borderId="0" xfId="0" applyFont="1" applyFill="1" applyAlignment="1">
      <alignment vertical="center"/>
    </xf>
    <xf numFmtId="0" fontId="61" fillId="0" borderId="10" xfId="0" applyFont="1" applyFill="1" applyBorder="1" applyAlignment="1">
      <alignment horizontal="distributed" vertical="center"/>
    </xf>
    <xf numFmtId="176" fontId="61" fillId="0" borderId="27" xfId="0" applyNumberFormat="1" applyFont="1" applyFill="1" applyBorder="1" applyAlignment="1">
      <alignment horizontal="right" vertical="center"/>
    </xf>
    <xf numFmtId="0" fontId="61" fillId="0" borderId="42" xfId="0" applyFont="1" applyFill="1" applyBorder="1" applyAlignment="1">
      <alignment horizontal="distributed" vertical="center"/>
    </xf>
    <xf numFmtId="49" fontId="61" fillId="0" borderId="49" xfId="0" applyNumberFormat="1" applyFont="1" applyFill="1" applyBorder="1" applyAlignment="1">
      <alignment horizontal="distributed" vertical="center" wrapText="1"/>
    </xf>
    <xf numFmtId="0" fontId="61" fillId="0" borderId="49" xfId="0" applyNumberFormat="1" applyFont="1" applyFill="1" applyBorder="1" applyAlignment="1">
      <alignment horizontal="distributed" vertical="center" wrapText="1"/>
    </xf>
    <xf numFmtId="49" fontId="61" fillId="0" borderId="11" xfId="0" applyNumberFormat="1" applyFont="1" applyFill="1" applyBorder="1" applyAlignment="1">
      <alignment horizontal="distributed" vertical="center" indent="3"/>
    </xf>
    <xf numFmtId="49" fontId="61" fillId="0" borderId="52" xfId="0" applyNumberFormat="1" applyFont="1" applyFill="1" applyBorder="1" applyAlignment="1">
      <alignment horizontal="distributed" vertical="center"/>
    </xf>
    <xf numFmtId="49" fontId="61" fillId="0" borderId="52" xfId="0" applyNumberFormat="1" applyFont="1" applyFill="1" applyBorder="1" applyAlignment="1">
      <alignment horizontal="distributed" vertical="center" wrapText="1"/>
    </xf>
    <xf numFmtId="0" fontId="0" fillId="0" borderId="58" xfId="0" applyFont="1" applyFill="1" applyBorder="1" applyAlignment="1"/>
    <xf numFmtId="0" fontId="0" fillId="0" borderId="58" xfId="0" applyFont="1" applyFill="1" applyBorder="1" applyAlignment="1">
      <alignment shrinkToFit="1"/>
    </xf>
    <xf numFmtId="49" fontId="70" fillId="0" borderId="58" xfId="0" applyNumberFormat="1" applyFont="1" applyFill="1" applyBorder="1" applyAlignment="1">
      <alignment vertical="center"/>
    </xf>
    <xf numFmtId="49" fontId="71" fillId="0" borderId="0" xfId="0" applyNumberFormat="1" applyFont="1" applyFill="1" applyBorder="1" applyAlignment="1">
      <alignment vertical="center"/>
    </xf>
    <xf numFmtId="0" fontId="72" fillId="0" borderId="0" xfId="0" applyFont="1" applyFill="1" applyAlignment="1">
      <alignment vertical="center"/>
    </xf>
    <xf numFmtId="0" fontId="1" fillId="0" borderId="0" xfId="0" applyNumberFormat="1" applyFont="1" applyFill="1" applyAlignment="1">
      <alignment vertical="center"/>
    </xf>
    <xf numFmtId="0" fontId="73" fillId="0" borderId="0" xfId="0" applyNumberFormat="1" applyFont="1" applyFill="1" applyAlignment="1">
      <alignment vertical="center"/>
    </xf>
    <xf numFmtId="0" fontId="74" fillId="0" borderId="0" xfId="0" applyFont="1" applyFill="1" applyBorder="1" applyAlignment="1">
      <alignment vertical="center"/>
    </xf>
    <xf numFmtId="0" fontId="75" fillId="0" borderId="0" xfId="0" applyFont="1" applyFill="1" applyBorder="1" applyAlignment="1">
      <alignment vertical="center"/>
    </xf>
    <xf numFmtId="0" fontId="74" fillId="0" borderId="0" xfId="0" applyFont="1" applyFill="1" applyAlignment="1">
      <alignment vertical="center"/>
    </xf>
    <xf numFmtId="49" fontId="74" fillId="0" borderId="0" xfId="0" applyNumberFormat="1" applyFont="1" applyFill="1" applyBorder="1" applyAlignment="1">
      <alignment vertical="center"/>
    </xf>
    <xf numFmtId="49" fontId="76" fillId="0" borderId="0" xfId="0" applyNumberFormat="1" applyFont="1" applyFill="1" applyBorder="1" applyAlignment="1">
      <alignment vertical="center"/>
    </xf>
    <xf numFmtId="0" fontId="74" fillId="0" borderId="0" xfId="0" applyNumberFormat="1" applyFont="1" applyFill="1" applyBorder="1" applyAlignment="1">
      <alignment vertical="center"/>
    </xf>
    <xf numFmtId="0" fontId="76" fillId="0" borderId="0" xfId="0" applyNumberFormat="1" applyFont="1" applyFill="1" applyBorder="1" applyAlignment="1">
      <alignment vertical="center"/>
    </xf>
    <xf numFmtId="0" fontId="76" fillId="0" borderId="0" xfId="0" applyFont="1" applyFill="1" applyBorder="1" applyAlignment="1">
      <alignment vertical="center"/>
    </xf>
    <xf numFmtId="0" fontId="73" fillId="0" borderId="0" xfId="0" applyNumberFormat="1" applyFont="1" applyFill="1" applyBorder="1" applyAlignment="1">
      <alignment vertical="center"/>
    </xf>
    <xf numFmtId="0" fontId="74" fillId="0" borderId="12" xfId="0" applyNumberFormat="1" applyFont="1" applyFill="1" applyBorder="1" applyAlignment="1">
      <alignment vertical="center"/>
    </xf>
    <xf numFmtId="0" fontId="73" fillId="0" borderId="12" xfId="0" applyNumberFormat="1" applyFont="1" applyFill="1" applyBorder="1" applyAlignment="1">
      <alignment vertical="center"/>
    </xf>
    <xf numFmtId="0" fontId="76" fillId="0" borderId="12" xfId="0" applyNumberFormat="1" applyFont="1" applyFill="1" applyBorder="1" applyAlignment="1">
      <alignment vertical="center"/>
    </xf>
    <xf numFmtId="0" fontId="76" fillId="0" borderId="13" xfId="0" applyNumberFormat="1" applyFont="1" applyFill="1" applyBorder="1" applyAlignment="1">
      <alignment vertical="center"/>
    </xf>
    <xf numFmtId="0" fontId="76" fillId="0" borderId="47" xfId="0" applyFont="1" applyFill="1" applyBorder="1" applyAlignment="1">
      <alignment vertical="center"/>
    </xf>
    <xf numFmtId="178" fontId="74" fillId="0" borderId="0" xfId="0" applyNumberFormat="1" applyFont="1" applyFill="1" applyBorder="1" applyAlignment="1">
      <alignment vertical="center"/>
    </xf>
    <xf numFmtId="178" fontId="74" fillId="0" borderId="60" xfId="0" applyNumberFormat="1" applyFont="1" applyFill="1" applyBorder="1" applyAlignment="1">
      <alignment vertical="center"/>
    </xf>
    <xf numFmtId="0" fontId="76" fillId="0" borderId="24" xfId="0" applyFont="1" applyFill="1" applyBorder="1" applyAlignment="1">
      <alignment horizontal="distributed" vertical="center"/>
    </xf>
    <xf numFmtId="178" fontId="74" fillId="0" borderId="0" xfId="0" applyNumberFormat="1" applyFont="1" applyFill="1" applyBorder="1" applyAlignment="1">
      <alignment horizontal="right" vertical="center"/>
    </xf>
    <xf numFmtId="178" fontId="74" fillId="0" borderId="12" xfId="0" applyNumberFormat="1" applyFont="1" applyFill="1" applyBorder="1" applyAlignment="1">
      <alignment vertical="center"/>
    </xf>
    <xf numFmtId="178" fontId="74" fillId="0" borderId="13" xfId="0" applyNumberFormat="1" applyFont="1" applyFill="1" applyBorder="1" applyAlignment="1">
      <alignment vertical="center"/>
    </xf>
    <xf numFmtId="0" fontId="76" fillId="0" borderId="47" xfId="0" applyFont="1" applyFill="1" applyBorder="1" applyAlignment="1">
      <alignment horizontal="distributed" vertical="center"/>
    </xf>
    <xf numFmtId="0" fontId="77" fillId="0" borderId="0" xfId="0" applyNumberFormat="1" applyFont="1" applyFill="1" applyAlignment="1">
      <alignment vertical="center"/>
    </xf>
    <xf numFmtId="178" fontId="75" fillId="0" borderId="0" xfId="0" applyNumberFormat="1" applyFont="1" applyFill="1" applyBorder="1" applyAlignment="1">
      <alignment horizontal="right" vertical="center"/>
    </xf>
    <xf numFmtId="0" fontId="77" fillId="0" borderId="0" xfId="0" applyNumberFormat="1" applyFont="1" applyFill="1" applyBorder="1" applyAlignment="1">
      <alignment vertical="center"/>
    </xf>
    <xf numFmtId="0" fontId="78" fillId="0" borderId="24" xfId="0" applyFont="1" applyFill="1" applyBorder="1" applyAlignment="1">
      <alignment horizontal="distributed" vertical="center"/>
    </xf>
    <xf numFmtId="178" fontId="75" fillId="0" borderId="0" xfId="0" applyNumberFormat="1" applyFont="1" applyFill="1" applyBorder="1" applyAlignment="1">
      <alignment vertical="center"/>
    </xf>
    <xf numFmtId="178" fontId="79" fillId="0" borderId="0" xfId="0" applyNumberFormat="1" applyFont="1" applyFill="1" applyBorder="1" applyAlignment="1">
      <alignment vertical="center"/>
    </xf>
    <xf numFmtId="178" fontId="79" fillId="0" borderId="60" xfId="0" applyNumberFormat="1" applyFont="1" applyFill="1" applyBorder="1" applyAlignment="1">
      <alignment vertical="center"/>
    </xf>
    <xf numFmtId="0" fontId="76" fillId="0" borderId="0" xfId="0" applyFont="1" applyFill="1" applyBorder="1" applyAlignment="1">
      <alignment horizontal="right" vertical="center" wrapText="1"/>
    </xf>
    <xf numFmtId="0" fontId="76" fillId="0" borderId="0" xfId="0" applyFont="1" applyFill="1" applyBorder="1" applyAlignment="1">
      <alignment horizontal="right" vertical="center"/>
    </xf>
    <xf numFmtId="0" fontId="76" fillId="0" borderId="27" xfId="0" applyFont="1" applyFill="1" applyBorder="1" applyAlignment="1">
      <alignment horizontal="right" vertical="center" wrapText="1"/>
    </xf>
    <xf numFmtId="0" fontId="76" fillId="0" borderId="27" xfId="0" applyFont="1" applyFill="1" applyBorder="1" applyAlignment="1">
      <alignment horizontal="right" vertical="center"/>
    </xf>
    <xf numFmtId="0" fontId="76" fillId="0" borderId="49" xfId="0" applyFont="1" applyFill="1" applyBorder="1" applyAlignment="1">
      <alignment vertical="center"/>
    </xf>
    <xf numFmtId="0" fontId="74" fillId="0" borderId="13" xfId="0" applyFont="1" applyFill="1" applyBorder="1" applyAlignment="1">
      <alignment horizontal="center" vertical="center"/>
    </xf>
    <xf numFmtId="0" fontId="74" fillId="0" borderId="13" xfId="0" applyFont="1" applyFill="1" applyBorder="1" applyAlignment="1">
      <alignment horizontal="center" vertical="center" wrapText="1"/>
    </xf>
    <xf numFmtId="0" fontId="81" fillId="0" borderId="0" xfId="0" applyFont="1" applyFill="1" applyBorder="1" applyAlignment="1">
      <alignment horizontal="left" vertical="center"/>
    </xf>
    <xf numFmtId="0" fontId="82"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54" fillId="0" borderId="0" xfId="0" applyFont="1" applyFill="1" applyAlignment="1">
      <alignment vertical="center"/>
    </xf>
    <xf numFmtId="0" fontId="54" fillId="0" borderId="0" xfId="0" applyFont="1" applyFill="1" applyBorder="1" applyAlignment="1">
      <alignment vertical="center"/>
    </xf>
    <xf numFmtId="49" fontId="54" fillId="0" borderId="0" xfId="0" applyNumberFormat="1" applyFont="1" applyFill="1" applyBorder="1" applyAlignment="1">
      <alignment vertical="center"/>
    </xf>
    <xf numFmtId="0" fontId="73" fillId="0" borderId="0" xfId="0" applyFont="1" applyFill="1" applyBorder="1" applyAlignment="1">
      <alignment vertical="center"/>
    </xf>
    <xf numFmtId="0" fontId="83" fillId="0" borderId="0" xfId="0" applyFont="1" applyFill="1" applyBorder="1" applyAlignment="1">
      <alignment vertical="center"/>
    </xf>
    <xf numFmtId="49" fontId="83" fillId="0" borderId="0" xfId="0" applyNumberFormat="1" applyFont="1" applyFill="1" applyBorder="1" applyAlignment="1">
      <alignment vertical="center"/>
    </xf>
    <xf numFmtId="0" fontId="74" fillId="0" borderId="13" xfId="0" applyFont="1" applyFill="1" applyBorder="1" applyAlignment="1">
      <alignment vertical="center"/>
    </xf>
    <xf numFmtId="0" fontId="74" fillId="0" borderId="13" xfId="0" applyNumberFormat="1" applyFont="1" applyFill="1" applyBorder="1" applyAlignment="1">
      <alignment vertical="center"/>
    </xf>
    <xf numFmtId="0" fontId="74" fillId="0" borderId="12" xfId="0" applyNumberFormat="1" applyFont="1" applyFill="1" applyBorder="1" applyAlignment="1">
      <alignment horizontal="distributed" vertical="center"/>
    </xf>
    <xf numFmtId="0" fontId="74" fillId="0" borderId="0" xfId="0" applyNumberFormat="1" applyFont="1" applyFill="1" applyBorder="1" applyAlignment="1">
      <alignment horizontal="distributed" vertical="center"/>
    </xf>
    <xf numFmtId="0" fontId="74" fillId="0" borderId="0" xfId="0" applyFont="1" applyFill="1" applyBorder="1" applyAlignment="1">
      <alignment horizontal="distributed" vertical="center"/>
    </xf>
    <xf numFmtId="178" fontId="74" fillId="0" borderId="60" xfId="0" applyNumberFormat="1" applyFont="1" applyFill="1" applyBorder="1" applyAlignment="1">
      <alignment horizontal="right" vertical="center"/>
    </xf>
    <xf numFmtId="0" fontId="79" fillId="0" borderId="0" xfId="0" applyNumberFormat="1" applyFont="1" applyFill="1" applyBorder="1" applyAlignment="1">
      <alignment horizontal="distributed" vertical="center"/>
    </xf>
    <xf numFmtId="0" fontId="74" fillId="0" borderId="11" xfId="0" applyFont="1" applyFill="1" applyBorder="1" applyAlignment="1">
      <alignment horizontal="distributed" vertical="center"/>
    </xf>
    <xf numFmtId="0" fontId="73" fillId="0" borderId="68" xfId="0" applyNumberFormat="1" applyFont="1" applyFill="1" applyBorder="1" applyAlignment="1">
      <alignment vertical="center"/>
    </xf>
    <xf numFmtId="0" fontId="73"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0" xfId="0" applyFont="1" applyFill="1" applyBorder="1" applyAlignment="1">
      <alignment vertical="center" wrapText="1"/>
    </xf>
    <xf numFmtId="0" fontId="75" fillId="0" borderId="0" xfId="0" applyFont="1" applyFill="1" applyBorder="1" applyAlignment="1">
      <alignment vertical="center" wrapText="1"/>
    </xf>
    <xf numFmtId="0" fontId="73" fillId="0" borderId="0" xfId="0" applyFont="1" applyFill="1" applyAlignment="1">
      <alignment horizontal="center" vertical="center"/>
    </xf>
    <xf numFmtId="0" fontId="1" fillId="0" borderId="0" xfId="0" applyFont="1" applyFill="1" applyAlignment="1">
      <alignment horizontal="center" vertical="center"/>
    </xf>
    <xf numFmtId="0" fontId="38" fillId="0" borderId="0" xfId="0" applyFont="1" applyFill="1" applyAlignment="1">
      <alignment vertical="center"/>
    </xf>
    <xf numFmtId="0" fontId="39" fillId="0" borderId="0" xfId="0" applyFont="1" applyFill="1" applyBorder="1" applyAlignment="1">
      <alignment vertical="center"/>
    </xf>
    <xf numFmtId="0" fontId="39" fillId="0" borderId="58" xfId="0" applyFont="1" applyFill="1" applyBorder="1" applyAlignment="1">
      <alignment vertical="center"/>
    </xf>
    <xf numFmtId="0" fontId="90" fillId="0" borderId="58" xfId="0" applyFont="1" applyFill="1" applyBorder="1" applyAlignment="1">
      <alignment vertical="center"/>
    </xf>
    <xf numFmtId="49" fontId="4" fillId="0" borderId="58" xfId="0" applyNumberFormat="1" applyFont="1" applyFill="1" applyBorder="1" applyAlignment="1">
      <alignment vertical="center"/>
    </xf>
    <xf numFmtId="49" fontId="82" fillId="0" borderId="58" xfId="0" applyNumberFormat="1" applyFont="1" applyFill="1" applyBorder="1" applyAlignment="1">
      <alignment vertical="center"/>
    </xf>
    <xf numFmtId="0" fontId="91" fillId="0" borderId="0" xfId="0" applyNumberFormat="1" applyFont="1" applyFill="1" applyAlignment="1">
      <alignment horizontal="left" vertical="center"/>
    </xf>
    <xf numFmtId="0" fontId="92" fillId="0" borderId="0" xfId="0" applyNumberFormat="1" applyFont="1" applyFill="1" applyAlignment="1">
      <alignment horizontal="left" vertical="center"/>
    </xf>
    <xf numFmtId="0" fontId="63" fillId="0" borderId="0" xfId="0" applyFont="1" applyFill="1" applyAlignment="1">
      <alignment vertical="center"/>
    </xf>
    <xf numFmtId="0" fontId="96" fillId="0" borderId="0" xfId="0" applyFont="1" applyFill="1" applyBorder="1" applyAlignment="1">
      <alignment vertical="center"/>
    </xf>
    <xf numFmtId="0" fontId="97" fillId="0" borderId="0" xfId="0" applyFont="1" applyFill="1" applyBorder="1" applyAlignment="1">
      <alignment vertical="center"/>
    </xf>
    <xf numFmtId="0" fontId="97" fillId="0" borderId="36" xfId="0" applyFont="1" applyFill="1" applyBorder="1" applyAlignment="1">
      <alignment vertical="center"/>
    </xf>
    <xf numFmtId="0" fontId="96" fillId="0" borderId="36" xfId="0" applyFont="1" applyFill="1" applyBorder="1" applyAlignment="1">
      <alignment vertical="center"/>
    </xf>
    <xf numFmtId="0" fontId="96" fillId="0" borderId="13" xfId="0" applyFont="1" applyFill="1" applyBorder="1" applyAlignment="1">
      <alignment vertical="center"/>
    </xf>
    <xf numFmtId="0" fontId="97" fillId="0" borderId="59" xfId="0" applyFont="1" applyFill="1" applyBorder="1" applyAlignment="1">
      <alignment horizontal="distributed" vertical="center"/>
    </xf>
    <xf numFmtId="0" fontId="97" fillId="0" borderId="36" xfId="0" applyFont="1" applyFill="1" applyBorder="1" applyAlignment="1">
      <alignment horizontal="distributed" vertical="center"/>
    </xf>
    <xf numFmtId="0" fontId="96" fillId="0" borderId="36" xfId="0" applyFont="1" applyFill="1" applyBorder="1" applyAlignment="1">
      <alignment horizontal="distributed" vertical="center"/>
    </xf>
    <xf numFmtId="180" fontId="63" fillId="0" borderId="0" xfId="0" applyNumberFormat="1" applyFont="1" applyFill="1" applyBorder="1" applyAlignment="1">
      <alignment vertical="center"/>
    </xf>
    <xf numFmtId="178" fontId="63" fillId="0" borderId="0" xfId="0" applyNumberFormat="1" applyFont="1" applyFill="1" applyBorder="1" applyAlignment="1">
      <alignment vertical="center"/>
    </xf>
    <xf numFmtId="178" fontId="63" fillId="0" borderId="60" xfId="0" applyNumberFormat="1" applyFont="1" applyFill="1" applyBorder="1" applyAlignment="1">
      <alignment vertical="center"/>
    </xf>
    <xf numFmtId="0" fontId="98" fillId="0" borderId="0" xfId="0" applyFont="1" applyFill="1" applyAlignment="1">
      <alignment vertical="center"/>
    </xf>
    <xf numFmtId="178" fontId="63" fillId="0" borderId="0" xfId="0" applyNumberFormat="1" applyFont="1" applyFill="1" applyBorder="1" applyAlignment="1">
      <alignment horizontal="right" vertical="center"/>
    </xf>
    <xf numFmtId="178" fontId="63" fillId="0" borderId="60" xfId="0" applyNumberFormat="1" applyFont="1" applyFill="1" applyBorder="1" applyAlignment="1">
      <alignment horizontal="right" vertical="center"/>
    </xf>
    <xf numFmtId="0" fontId="96" fillId="0" borderId="11" xfId="0" applyFont="1" applyFill="1" applyBorder="1" applyAlignment="1">
      <alignment horizontal="distributed" vertical="center"/>
    </xf>
    <xf numFmtId="0" fontId="96" fillId="0" borderId="0" xfId="0" applyFont="1" applyFill="1" applyBorder="1" applyAlignment="1">
      <alignment horizontal="distributed" vertical="center"/>
    </xf>
    <xf numFmtId="178" fontId="63" fillId="0" borderId="36" xfId="0" applyNumberFormat="1" applyFont="1" applyFill="1" applyBorder="1" applyAlignment="1">
      <alignment horizontal="right" vertical="center"/>
    </xf>
    <xf numFmtId="178" fontId="63" fillId="0" borderId="13" xfId="0" applyNumberFormat="1" applyFont="1" applyFill="1" applyBorder="1" applyAlignment="1">
      <alignment horizontal="right" vertical="center"/>
    </xf>
    <xf numFmtId="0" fontId="96" fillId="0" borderId="59" xfId="0" applyFont="1" applyFill="1" applyBorder="1" applyAlignment="1">
      <alignment horizontal="distributed" vertical="center"/>
    </xf>
    <xf numFmtId="181" fontId="63" fillId="0" borderId="0" xfId="0" applyNumberFormat="1" applyFont="1" applyFill="1" applyBorder="1" applyAlignment="1">
      <alignment vertical="center"/>
    </xf>
    <xf numFmtId="0" fontId="97" fillId="0" borderId="11" xfId="0" applyFont="1" applyFill="1" applyBorder="1" applyAlignment="1">
      <alignment horizontal="distributed" vertical="center"/>
    </xf>
    <xf numFmtId="0" fontId="97" fillId="0" borderId="0" xfId="0" applyFont="1" applyFill="1" applyBorder="1" applyAlignment="1">
      <alignment horizontal="distributed" vertical="center"/>
    </xf>
    <xf numFmtId="0" fontId="97" fillId="0" borderId="11" xfId="0" applyFont="1" applyFill="1" applyBorder="1" applyAlignment="1">
      <alignment vertical="center"/>
    </xf>
    <xf numFmtId="182" fontId="63" fillId="0" borderId="0" xfId="0" applyNumberFormat="1" applyFont="1" applyFill="1" applyBorder="1" applyAlignment="1">
      <alignment vertical="center"/>
    </xf>
    <xf numFmtId="0" fontId="63" fillId="0" borderId="0" xfId="0" applyNumberFormat="1" applyFont="1" applyFill="1" applyBorder="1" applyAlignment="1">
      <alignment vertical="center"/>
    </xf>
    <xf numFmtId="181" fontId="99" fillId="0" borderId="0" xfId="0" applyNumberFormat="1" applyFont="1" applyFill="1" applyBorder="1" applyAlignment="1">
      <alignment vertical="center"/>
    </xf>
    <xf numFmtId="178" fontId="99" fillId="0" borderId="0" xfId="0" applyNumberFormat="1" applyFont="1" applyFill="1" applyBorder="1" applyAlignment="1">
      <alignment vertical="center"/>
    </xf>
    <xf numFmtId="178" fontId="99" fillId="0" borderId="60" xfId="0" applyNumberFormat="1" applyFont="1" applyFill="1" applyBorder="1" applyAlignment="1">
      <alignment vertical="center"/>
    </xf>
    <xf numFmtId="0" fontId="96" fillId="0" borderId="21" xfId="0" applyFont="1" applyFill="1" applyBorder="1" applyAlignment="1">
      <alignment horizontal="center" vertical="center"/>
    </xf>
    <xf numFmtId="0" fontId="96" fillId="0" borderId="0" xfId="0" applyFont="1" applyFill="1" applyBorder="1" applyAlignment="1">
      <alignment horizontal="center" vertical="center"/>
    </xf>
    <xf numFmtId="0" fontId="96" fillId="0" borderId="28" xfId="0" applyFont="1" applyFill="1" applyBorder="1" applyAlignment="1">
      <alignment horizontal="center" vertical="center"/>
    </xf>
    <xf numFmtId="0" fontId="96" fillId="0" borderId="61" xfId="0" applyFont="1" applyFill="1" applyBorder="1" applyAlignment="1">
      <alignment horizontal="center" vertical="center"/>
    </xf>
    <xf numFmtId="0" fontId="96" fillId="0" borderId="27" xfId="0" applyFont="1" applyFill="1" applyBorder="1" applyAlignment="1">
      <alignment horizontal="center" vertical="center"/>
    </xf>
    <xf numFmtId="0" fontId="96" fillId="0" borderId="71" xfId="0" applyFont="1" applyFill="1" applyBorder="1" applyAlignment="1">
      <alignment horizontal="center" vertical="center"/>
    </xf>
    <xf numFmtId="0" fontId="96" fillId="0" borderId="72" xfId="0" applyFont="1" applyFill="1" applyBorder="1" applyAlignment="1">
      <alignment horizontal="center" vertical="center"/>
    </xf>
    <xf numFmtId="0" fontId="96" fillId="0" borderId="73" xfId="0" applyFont="1" applyFill="1" applyBorder="1" applyAlignment="1">
      <alignment horizontal="center" vertical="center"/>
    </xf>
    <xf numFmtId="0" fontId="94" fillId="0" borderId="0" xfId="0" applyFont="1" applyFill="1" applyAlignment="1">
      <alignment vertical="center"/>
    </xf>
    <xf numFmtId="0" fontId="93" fillId="0" borderId="58" xfId="0" applyNumberFormat="1" applyFont="1" applyFill="1" applyBorder="1" applyAlignment="1">
      <alignment horizontal="left" vertical="center"/>
    </xf>
    <xf numFmtId="0" fontId="101" fillId="0" borderId="58" xfId="0" applyFont="1" applyFill="1" applyBorder="1" applyAlignment="1">
      <alignment vertical="center"/>
    </xf>
    <xf numFmtId="0" fontId="82" fillId="0" borderId="58" xfId="0" applyNumberFormat="1" applyFont="1" applyFill="1" applyBorder="1" applyAlignment="1">
      <alignment horizontal="left" vertical="center"/>
    </xf>
    <xf numFmtId="0" fontId="102" fillId="0" borderId="58" xfId="0" applyNumberFormat="1" applyFont="1" applyFill="1" applyBorder="1" applyAlignment="1">
      <alignment horizontal="left" vertical="center"/>
    </xf>
    <xf numFmtId="0" fontId="103" fillId="0" borderId="0" xfId="0" applyNumberFormat="1" applyFont="1" applyFill="1" applyAlignment="1">
      <alignment horizontal="left" vertical="center"/>
    </xf>
    <xf numFmtId="0" fontId="104" fillId="0" borderId="0" xfId="0" applyNumberFormat="1" applyFont="1" applyFill="1" applyAlignment="1">
      <alignment vertical="center"/>
    </xf>
    <xf numFmtId="49" fontId="1" fillId="0" borderId="0" xfId="0" applyNumberFormat="1" applyFont="1" applyFill="1" applyBorder="1" applyAlignment="1">
      <alignment vertical="center"/>
    </xf>
    <xf numFmtId="183" fontId="1"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xf numFmtId="0" fontId="3" fillId="0" borderId="36" xfId="0" applyFont="1" applyFill="1" applyBorder="1" applyAlignment="1">
      <alignment horizontal="right" vertical="center"/>
    </xf>
    <xf numFmtId="0" fontId="3" fillId="0" borderId="36" xfId="0" applyNumberFormat="1" applyFont="1" applyFill="1" applyBorder="1" applyAlignment="1">
      <alignment vertical="center"/>
    </xf>
    <xf numFmtId="0" fontId="3" fillId="0" borderId="30" xfId="0" applyFont="1" applyFill="1" applyBorder="1" applyAlignment="1">
      <alignment horizontal="distributed" vertical="center"/>
    </xf>
    <xf numFmtId="0" fontId="3" fillId="0" borderId="36" xfId="0" applyFont="1" applyFill="1" applyBorder="1" applyAlignment="1">
      <alignment horizontal="distributed" vertical="center"/>
    </xf>
    <xf numFmtId="183" fontId="3" fillId="0" borderId="0" xfId="0" applyNumberFormat="1" applyFont="1" applyFill="1" applyBorder="1" applyAlignment="1">
      <alignment vertical="center"/>
    </xf>
    <xf numFmtId="0" fontId="3" fillId="0" borderId="11"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NumberFormat="1" applyFont="1" applyFill="1" applyAlignment="1">
      <alignment vertical="center"/>
    </xf>
    <xf numFmtId="0"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0" fontId="3" fillId="0" borderId="27" xfId="0"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8" xfId="0" applyFont="1" applyFill="1" applyBorder="1" applyAlignment="1">
      <alignment vertical="center"/>
    </xf>
    <xf numFmtId="0" fontId="3" fillId="0" borderId="58" xfId="0" applyFont="1" applyFill="1" applyBorder="1" applyAlignment="1">
      <alignment horizontal="right" vertical="center"/>
    </xf>
    <xf numFmtId="49" fontId="105" fillId="0" borderId="58" xfId="0" applyNumberFormat="1" applyFont="1" applyFill="1" applyBorder="1" applyAlignment="1">
      <alignment horizontal="left" vertical="center"/>
    </xf>
    <xf numFmtId="49" fontId="3" fillId="0" borderId="58" xfId="0" applyNumberFormat="1" applyFont="1" applyFill="1" applyBorder="1" applyAlignment="1">
      <alignment horizontal="left" vertical="center"/>
    </xf>
    <xf numFmtId="0" fontId="4" fillId="0" borderId="0" xfId="0" applyFont="1" applyFill="1" applyBorder="1" applyAlignment="1">
      <alignment horizontal="righ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0" fontId="4" fillId="0" borderId="36" xfId="0" applyFont="1" applyFill="1" applyBorder="1" applyAlignment="1">
      <alignment horizontal="right" vertical="center"/>
    </xf>
    <xf numFmtId="0" fontId="4" fillId="0" borderId="7" xfId="0" applyFont="1" applyFill="1" applyBorder="1" applyAlignment="1">
      <alignment horizontal="right" vertical="center"/>
    </xf>
    <xf numFmtId="49" fontId="4" fillId="0" borderId="36" xfId="0" applyNumberFormat="1" applyFont="1" applyFill="1" applyBorder="1" applyAlignment="1">
      <alignment horizontal="center" vertical="center"/>
    </xf>
    <xf numFmtId="49" fontId="4" fillId="0" borderId="36" xfId="0" applyNumberFormat="1" applyFont="1" applyFill="1" applyBorder="1" applyAlignment="1">
      <alignment vertical="center"/>
    </xf>
    <xf numFmtId="183" fontId="4" fillId="0" borderId="0" xfId="0" applyNumberFormat="1" applyFont="1" applyFill="1" applyBorder="1" applyAlignment="1">
      <alignment horizontal="right" vertical="center"/>
    </xf>
    <xf numFmtId="183" fontId="4" fillId="0" borderId="5" xfId="0" applyNumberFormat="1" applyFont="1" applyFill="1" applyBorder="1" applyAlignment="1">
      <alignment horizontal="right" vertical="center"/>
    </xf>
    <xf numFmtId="49" fontId="106" fillId="0" borderId="0" xfId="0" applyNumberFormat="1" applyFont="1" applyFill="1" applyBorder="1" applyAlignment="1">
      <alignment horizontal="distributed" vertical="center"/>
    </xf>
    <xf numFmtId="183" fontId="3" fillId="0" borderId="0" xfId="0" applyNumberFormat="1" applyFont="1" applyFill="1" applyBorder="1" applyAlignment="1">
      <alignment horizontal="right" vertical="center"/>
    </xf>
    <xf numFmtId="183" fontId="3" fillId="0" borderId="5" xfId="0" applyNumberFormat="1" applyFont="1" applyFill="1" applyBorder="1" applyAlignment="1">
      <alignment horizontal="right" vertical="center"/>
    </xf>
    <xf numFmtId="49" fontId="3" fillId="0" borderId="0" xfId="0" applyNumberFormat="1" applyFont="1" applyFill="1" applyBorder="1" applyAlignment="1">
      <alignment horizontal="distributed" vertical="center"/>
    </xf>
    <xf numFmtId="0" fontId="3" fillId="0" borderId="5" xfId="0" applyFont="1" applyFill="1" applyBorder="1" applyAlignment="1">
      <alignment horizontal="right" vertical="center"/>
    </xf>
    <xf numFmtId="0" fontId="4" fillId="0" borderId="5" xfId="0" applyFont="1" applyFill="1" applyBorder="1" applyAlignment="1">
      <alignment horizontal="right" vertical="center"/>
    </xf>
    <xf numFmtId="49" fontId="4" fillId="0" borderId="27" xfId="0" applyNumberFormat="1" applyFont="1" applyFill="1" applyBorder="1" applyAlignment="1">
      <alignment horizontal="center" vertical="center"/>
    </xf>
    <xf numFmtId="49" fontId="3" fillId="0" borderId="27" xfId="0" applyNumberFormat="1" applyFont="1" applyFill="1" applyBorder="1" applyAlignment="1">
      <alignment vertical="center"/>
    </xf>
    <xf numFmtId="0" fontId="4" fillId="0" borderId="14" xfId="0" applyFont="1" applyFill="1" applyBorder="1" applyAlignment="1">
      <alignment horizontal="right" vertical="center"/>
    </xf>
    <xf numFmtId="0" fontId="4" fillId="0" borderId="18" xfId="0" applyFont="1" applyFill="1" applyBorder="1" applyAlignment="1">
      <alignment horizontal="right" vertical="center"/>
    </xf>
    <xf numFmtId="183" fontId="4" fillId="0" borderId="5" xfId="0" applyNumberFormat="1" applyFont="1" applyFill="1" applyBorder="1" applyAlignment="1">
      <alignment vertical="center"/>
    </xf>
    <xf numFmtId="183" fontId="3" fillId="0" borderId="5"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5" xfId="0" applyFont="1" applyFill="1" applyBorder="1" applyAlignment="1">
      <alignment vertical="center"/>
    </xf>
    <xf numFmtId="0" fontId="3" fillId="0" borderId="0"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49" fontId="3" fillId="0" borderId="21"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44" xfId="0" applyFont="1" applyFill="1" applyBorder="1" applyAlignment="1">
      <alignment horizontal="center" vertical="center"/>
    </xf>
    <xf numFmtId="49" fontId="109" fillId="0" borderId="0" xfId="0" applyNumberFormat="1" applyFont="1" applyFill="1" applyBorder="1" applyAlignment="1">
      <alignment horizontal="left" vertical="center"/>
    </xf>
    <xf numFmtId="49" fontId="109" fillId="0" borderId="0" xfId="0" applyNumberFormat="1" applyFont="1" applyFill="1" applyBorder="1" applyAlignment="1">
      <alignment vertical="center"/>
    </xf>
    <xf numFmtId="184" fontId="38" fillId="0" borderId="0" xfId="0" applyNumberFormat="1" applyFont="1" applyFill="1" applyAlignment="1">
      <alignment vertical="center"/>
    </xf>
    <xf numFmtId="184" fontId="3" fillId="0" borderId="0" xfId="0" applyNumberFormat="1" applyFont="1" applyFill="1" applyBorder="1" applyAlignment="1">
      <alignment horizontal="right" vertical="center"/>
    </xf>
    <xf numFmtId="184" fontId="3" fillId="0" borderId="0" xfId="0" applyNumberFormat="1" applyFont="1" applyFill="1" applyBorder="1" applyAlignment="1">
      <alignment horizontal="center" vertical="center"/>
    </xf>
    <xf numFmtId="184" fontId="3"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184" fontId="38" fillId="0" borderId="12" xfId="0" applyNumberFormat="1" applyFont="1" applyFill="1" applyBorder="1" applyAlignment="1">
      <alignment horizontal="center" vertical="center"/>
    </xf>
    <xf numFmtId="184" fontId="111" fillId="0" borderId="12" xfId="0" applyNumberFormat="1" applyFont="1" applyFill="1" applyBorder="1" applyAlignment="1">
      <alignment vertical="center"/>
    </xf>
    <xf numFmtId="184" fontId="111" fillId="0" borderId="12" xfId="0" applyNumberFormat="1" applyFont="1" applyFill="1" applyBorder="1" applyAlignment="1">
      <alignment horizontal="center" vertical="center"/>
    </xf>
    <xf numFmtId="184" fontId="3" fillId="0" borderId="12" xfId="0" applyNumberFormat="1" applyFont="1" applyFill="1" applyBorder="1" applyAlignment="1">
      <alignment horizontal="center" vertical="center"/>
    </xf>
    <xf numFmtId="184" fontId="3" fillId="0" borderId="12" xfId="0" applyNumberFormat="1" applyFont="1" applyFill="1" applyBorder="1" applyAlignment="1">
      <alignment horizontal="right" vertical="center"/>
    </xf>
    <xf numFmtId="184" fontId="4" fillId="0" borderId="12" xfId="0" applyNumberFormat="1" applyFont="1" applyFill="1" applyBorder="1" applyAlignment="1">
      <alignment horizontal="center" vertical="center"/>
    </xf>
    <xf numFmtId="184" fontId="3" fillId="0" borderId="59" xfId="0" applyNumberFormat="1" applyFont="1" applyFill="1" applyBorder="1" applyAlignment="1">
      <alignment horizontal="distributed" vertical="center"/>
    </xf>
    <xf numFmtId="184" fontId="3" fillId="0" borderId="47" xfId="0" applyNumberFormat="1" applyFont="1" applyFill="1" applyBorder="1" applyAlignment="1">
      <alignment horizontal="distributed" vertical="center"/>
    </xf>
    <xf numFmtId="184" fontId="3"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108" fillId="0" borderId="0" xfId="0" applyNumberFormat="1" applyFont="1" applyFill="1" applyBorder="1" applyAlignment="1">
      <alignment horizontal="right" vertical="center"/>
    </xf>
    <xf numFmtId="184" fontId="112" fillId="0" borderId="0" xfId="0" applyNumberFormat="1" applyFont="1" applyFill="1" applyBorder="1" applyAlignment="1">
      <alignment horizontal="right" vertical="center"/>
    </xf>
    <xf numFmtId="183" fontId="3" fillId="0" borderId="11" xfId="0" applyNumberFormat="1" applyFont="1" applyFill="1" applyBorder="1" applyAlignment="1">
      <alignment horizontal="distributed" vertical="center"/>
    </xf>
    <xf numFmtId="184" fontId="108" fillId="0" borderId="0" xfId="0" applyNumberFormat="1" applyFont="1" applyFill="1" applyAlignment="1">
      <alignment horizontal="right" vertical="center"/>
    </xf>
    <xf numFmtId="184" fontId="3" fillId="0" borderId="11" xfId="0" applyNumberFormat="1" applyFont="1" applyFill="1" applyBorder="1" applyAlignment="1">
      <alignment horizontal="distributed" vertical="center"/>
    </xf>
    <xf numFmtId="184" fontId="3" fillId="0" borderId="0" xfId="0" applyNumberFormat="1" applyFont="1" applyFill="1" applyAlignment="1">
      <alignment horizontal="right" vertical="center"/>
    </xf>
    <xf numFmtId="184" fontId="3" fillId="0" borderId="49" xfId="0" applyNumberFormat="1" applyFont="1" applyFill="1" applyBorder="1" applyAlignment="1">
      <alignment horizontal="center" vertical="center"/>
    </xf>
    <xf numFmtId="184" fontId="108" fillId="0" borderId="12" xfId="0" applyNumberFormat="1" applyFont="1" applyFill="1" applyBorder="1" applyAlignment="1">
      <alignment horizontal="right" vertical="center"/>
    </xf>
    <xf numFmtId="184" fontId="3" fillId="0" borderId="47" xfId="0" applyNumberFormat="1" applyFont="1" applyFill="1" applyBorder="1" applyAlignment="1">
      <alignment horizontal="center" vertical="center"/>
    </xf>
    <xf numFmtId="184" fontId="3" fillId="0" borderId="27" xfId="0" applyNumberFormat="1" applyFont="1" applyFill="1" applyBorder="1" applyAlignment="1">
      <alignment horizontal="right" vertical="center"/>
    </xf>
    <xf numFmtId="184" fontId="108" fillId="0" borderId="27" xfId="0" applyNumberFormat="1" applyFont="1" applyFill="1" applyBorder="1" applyAlignment="1">
      <alignment horizontal="right" vertical="center"/>
    </xf>
    <xf numFmtId="184" fontId="3" fillId="0" borderId="61" xfId="0" applyNumberFormat="1" applyFont="1" applyFill="1" applyBorder="1" applyAlignment="1">
      <alignment horizontal="distributed" vertical="center"/>
    </xf>
    <xf numFmtId="184" fontId="3" fillId="0" borderId="24" xfId="0" applyNumberFormat="1" applyFont="1" applyFill="1" applyBorder="1" applyAlignment="1">
      <alignment horizontal="center" vertical="center"/>
    </xf>
    <xf numFmtId="184" fontId="3" fillId="0" borderId="49" xfId="0" applyNumberFormat="1" applyFont="1" applyFill="1" applyBorder="1" applyAlignment="1">
      <alignment horizontal="distributed" vertical="center"/>
    </xf>
    <xf numFmtId="184" fontId="3" fillId="0" borderId="59" xfId="0" applyNumberFormat="1" applyFont="1" applyFill="1" applyBorder="1" applyAlignment="1">
      <alignment vertical="center"/>
    </xf>
    <xf numFmtId="184" fontId="3" fillId="0" borderId="12" xfId="0" applyNumberFormat="1" applyFont="1" applyFill="1" applyBorder="1" applyAlignment="1">
      <alignment vertical="center"/>
    </xf>
    <xf numFmtId="184" fontId="3" fillId="0" borderId="0" xfId="0" applyNumberFormat="1" applyFont="1" applyFill="1" applyBorder="1" applyAlignment="1">
      <alignment vertical="center"/>
    </xf>
    <xf numFmtId="184" fontId="108" fillId="0" borderId="0" xfId="0" applyNumberFormat="1" applyFont="1" applyFill="1" applyBorder="1" applyAlignment="1">
      <alignment horizontal="center" vertical="center"/>
    </xf>
    <xf numFmtId="184" fontId="3" fillId="0" borderId="27" xfId="0" applyNumberFormat="1" applyFont="1" applyFill="1" applyBorder="1" applyAlignment="1">
      <alignment horizontal="distributed" vertical="center"/>
    </xf>
    <xf numFmtId="184" fontId="3" fillId="0" borderId="54" xfId="0" applyNumberFormat="1" applyFont="1" applyFill="1" applyBorder="1" applyAlignment="1">
      <alignment horizontal="center" vertical="distributed"/>
    </xf>
    <xf numFmtId="184" fontId="108" fillId="0" borderId="54" xfId="0" applyNumberFormat="1" applyFont="1" applyFill="1" applyBorder="1" applyAlignment="1">
      <alignment horizontal="center" vertical="distributed"/>
    </xf>
    <xf numFmtId="184" fontId="108" fillId="0" borderId="12" xfId="0" applyNumberFormat="1" applyFont="1" applyFill="1" applyBorder="1" applyAlignment="1">
      <alignment horizontal="center" vertical="center"/>
    </xf>
    <xf numFmtId="184" fontId="108" fillId="0" borderId="58" xfId="0" applyNumberFormat="1" applyFont="1" applyFill="1" applyBorder="1" applyAlignment="1">
      <alignment horizontal="center" vertical="center"/>
    </xf>
    <xf numFmtId="184" fontId="108" fillId="0" borderId="12" xfId="0" applyNumberFormat="1" applyFont="1" applyFill="1" applyBorder="1" applyAlignment="1">
      <alignment horizontal="distributed" vertical="center"/>
    </xf>
    <xf numFmtId="184" fontId="3" fillId="0" borderId="92" xfId="0" applyNumberFormat="1" applyFont="1" applyFill="1" applyBorder="1" applyAlignment="1">
      <alignment horizontal="distributed" vertical="center"/>
    </xf>
    <xf numFmtId="184" fontId="3" fillId="0" borderId="93" xfId="0" applyNumberFormat="1" applyFont="1" applyFill="1" applyBorder="1" applyAlignment="1">
      <alignment horizontal="distributed" vertical="center"/>
    </xf>
    <xf numFmtId="184" fontId="108" fillId="0" borderId="0" xfId="0" applyNumberFormat="1" applyFont="1" applyFill="1" applyBorder="1" applyAlignment="1">
      <alignment vertical="center"/>
    </xf>
    <xf numFmtId="184" fontId="108" fillId="0" borderId="0" xfId="0" applyNumberFormat="1" applyFont="1" applyFill="1" applyAlignment="1">
      <alignment horizontal="center" vertical="center"/>
    </xf>
    <xf numFmtId="184" fontId="38" fillId="0" borderId="0" xfId="0" applyNumberFormat="1" applyFont="1" applyFill="1" applyBorder="1" applyAlignment="1">
      <alignment vertical="center"/>
    </xf>
    <xf numFmtId="0" fontId="108" fillId="0" borderId="0" xfId="0" applyNumberFormat="1" applyFont="1" applyFill="1" applyBorder="1" applyAlignment="1">
      <alignment horizontal="center" vertical="center"/>
    </xf>
    <xf numFmtId="184" fontId="3" fillId="0" borderId="27" xfId="0" applyNumberFormat="1" applyFont="1" applyFill="1" applyBorder="1" applyAlignment="1">
      <alignment horizontal="center" vertical="center"/>
    </xf>
    <xf numFmtId="184" fontId="38" fillId="0" borderId="0" xfId="0" applyNumberFormat="1" applyFont="1" applyFill="1" applyAlignment="1">
      <alignment horizontal="center" vertical="center"/>
    </xf>
    <xf numFmtId="184" fontId="113" fillId="0" borderId="0" xfId="0" applyNumberFormat="1" applyFont="1" applyFill="1" applyBorder="1" applyAlignment="1">
      <alignment vertical="center"/>
    </xf>
    <xf numFmtId="184" fontId="3" fillId="0" borderId="0" xfId="0" applyNumberFormat="1" applyFont="1" applyFill="1" applyAlignment="1">
      <alignment horizontal="right"/>
    </xf>
    <xf numFmtId="0" fontId="114" fillId="0" borderId="0" xfId="0" applyFont="1" applyFill="1" applyAlignment="1">
      <alignment vertical="center"/>
    </xf>
    <xf numFmtId="56" fontId="109" fillId="0" borderId="0" xfId="0" applyNumberFormat="1" applyFont="1" applyFill="1" applyBorder="1" applyAlignment="1">
      <alignment vertical="center"/>
    </xf>
    <xf numFmtId="0" fontId="74" fillId="0" borderId="0" xfId="0" applyNumberFormat="1" applyFont="1" applyFill="1" applyAlignment="1">
      <alignment vertical="center"/>
    </xf>
    <xf numFmtId="0" fontId="74" fillId="0" borderId="0" xfId="0" applyNumberFormat="1" applyFont="1" applyFill="1" applyAlignment="1">
      <alignment horizontal="center" vertical="center"/>
    </xf>
    <xf numFmtId="49" fontId="74" fillId="0" borderId="0" xfId="0" applyNumberFormat="1" applyFont="1" applyFill="1" applyAlignment="1">
      <alignment vertical="center"/>
    </xf>
    <xf numFmtId="49" fontId="116" fillId="0" borderId="0" xfId="0" applyNumberFormat="1" applyFont="1" applyFill="1" applyAlignment="1">
      <alignment vertical="center"/>
    </xf>
    <xf numFmtId="49" fontId="115" fillId="0" borderId="0" xfId="0" applyNumberFormat="1" applyFont="1" applyFill="1" applyBorder="1" applyAlignment="1">
      <alignment vertical="center"/>
    </xf>
    <xf numFmtId="0" fontId="16" fillId="0" borderId="5" xfId="0" applyNumberFormat="1" applyFont="1" applyFill="1" applyBorder="1" applyAlignment="1">
      <alignment horizontal="center" vertical="center" wrapText="1"/>
    </xf>
    <xf numFmtId="49" fontId="10" fillId="0" borderId="0" xfId="0" applyNumberFormat="1"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0" xfId="0" applyFont="1" applyFill="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Alignment="1">
      <alignment horizontal="distributed" vertical="center"/>
    </xf>
    <xf numFmtId="0" fontId="4" fillId="0" borderId="11" xfId="0"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0" xfId="0"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10" xfId="0" applyNumberFormat="1"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1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4" xfId="0" applyFont="1" applyFill="1" applyBorder="1" applyAlignment="1">
      <alignment horizontal="distributed" vertical="center"/>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6" xfId="0" applyFont="1" applyFill="1" applyBorder="1" applyAlignment="1">
      <alignment horizontal="center" vertical="distributed" textRotation="255" justifyLastLine="1"/>
    </xf>
    <xf numFmtId="0" fontId="9" fillId="0" borderId="10" xfId="0" applyFont="1" applyFill="1" applyBorder="1" applyAlignment="1">
      <alignment horizontal="center" vertical="distributed" textRotation="255" justifyLastLine="1"/>
    </xf>
    <xf numFmtId="0" fontId="9" fillId="0" borderId="15" xfId="0" applyFont="1" applyFill="1" applyBorder="1" applyAlignment="1">
      <alignment vertical="distributed" textRotation="255" justifyLastLine="1"/>
    </xf>
    <xf numFmtId="0" fontId="9" fillId="0" borderId="6" xfId="0" applyFont="1" applyFill="1" applyBorder="1" applyAlignment="1">
      <alignment vertical="distributed" textRotation="255" justifyLastLine="1"/>
    </xf>
    <xf numFmtId="0" fontId="9" fillId="0" borderId="2" xfId="0" applyFont="1" applyFill="1" applyBorder="1" applyAlignment="1">
      <alignment horizontal="right" vertical="center"/>
    </xf>
    <xf numFmtId="0" fontId="9" fillId="0" borderId="14" xfId="0" applyFont="1" applyFill="1" applyBorder="1" applyAlignment="1">
      <alignment horizontal="right" vertical="center"/>
    </xf>
    <xf numFmtId="49" fontId="21" fillId="0" borderId="0" xfId="0" applyNumberFormat="1" applyFont="1" applyFill="1" applyBorder="1" applyAlignment="1">
      <alignment horizontal="distributed" vertical="center"/>
    </xf>
    <xf numFmtId="49" fontId="21" fillId="0" borderId="11" xfId="0" applyNumberFormat="1" applyFont="1" applyFill="1" applyBorder="1" applyAlignment="1">
      <alignment horizontal="distributed" vertical="center"/>
    </xf>
    <xf numFmtId="49" fontId="20" fillId="0" borderId="0" xfId="0" applyNumberFormat="1" applyFont="1" applyFill="1" applyBorder="1" applyAlignment="1">
      <alignment horizontal="distributed" vertical="center"/>
    </xf>
    <xf numFmtId="49" fontId="20" fillId="0" borderId="11" xfId="0" applyNumberFormat="1" applyFont="1" applyFill="1" applyBorder="1" applyAlignment="1">
      <alignment horizontal="distributed" vertical="center"/>
    </xf>
    <xf numFmtId="49" fontId="16" fillId="0" borderId="0" xfId="0" applyNumberFormat="1" applyFont="1" applyFill="1" applyBorder="1" applyAlignment="1">
      <alignment horizontal="distributed" vertical="center"/>
    </xf>
    <xf numFmtId="49" fontId="16" fillId="0" borderId="11" xfId="0" applyNumberFormat="1" applyFont="1" applyFill="1" applyBorder="1" applyAlignment="1">
      <alignment horizontal="distributed" vertical="center"/>
    </xf>
    <xf numFmtId="0" fontId="16" fillId="0" borderId="6" xfId="0" applyNumberFormat="1" applyFont="1" applyFill="1" applyBorder="1" applyAlignment="1">
      <alignment horizontal="center" vertical="center" wrapText="1"/>
    </xf>
    <xf numFmtId="0" fontId="23" fillId="0" borderId="22" xfId="0" applyFont="1" applyFill="1" applyBorder="1" applyAlignment="1">
      <alignment horizontal="center" vertical="center"/>
    </xf>
    <xf numFmtId="49" fontId="16" fillId="0" borderId="0" xfId="0" applyNumberFormat="1" applyFont="1" applyFill="1" applyAlignment="1">
      <alignment horizontal="distributed" vertical="center"/>
    </xf>
    <xf numFmtId="49" fontId="27" fillId="0" borderId="0" xfId="0" applyNumberFormat="1" applyFont="1" applyFill="1" applyAlignment="1">
      <alignment horizontal="distributed" vertical="center"/>
    </xf>
    <xf numFmtId="49" fontId="27" fillId="0" borderId="11" xfId="0" applyNumberFormat="1" applyFont="1" applyFill="1" applyBorder="1" applyAlignment="1">
      <alignment horizontal="distributed" vertical="center"/>
    </xf>
    <xf numFmtId="49" fontId="16" fillId="0" borderId="2"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7" xfId="0" applyFont="1" applyFill="1" applyBorder="1" applyAlignment="1">
      <alignment horizontal="center" vertical="center"/>
    </xf>
    <xf numFmtId="49" fontId="18" fillId="0" borderId="0" xfId="0" applyNumberFormat="1" applyFont="1" applyFill="1" applyBorder="1" applyAlignment="1">
      <alignment horizontal="distributed" vertical="center"/>
    </xf>
    <xf numFmtId="49" fontId="18" fillId="0" borderId="11" xfId="0" applyNumberFormat="1" applyFont="1" applyFill="1" applyBorder="1" applyAlignment="1">
      <alignment horizontal="distributed" vertical="center"/>
    </xf>
    <xf numFmtId="49" fontId="27" fillId="0" borderId="0" xfId="0" applyNumberFormat="1" applyFont="1" applyFill="1" applyBorder="1" applyAlignment="1">
      <alignment horizontal="distributed" vertical="center"/>
    </xf>
    <xf numFmtId="49" fontId="26" fillId="0" borderId="11" xfId="0" applyNumberFormat="1" applyFont="1" applyFill="1" applyBorder="1" applyAlignment="1">
      <alignment horizontal="distributed" vertical="center"/>
    </xf>
    <xf numFmtId="0" fontId="26" fillId="0" borderId="20" xfId="0" applyFont="1" applyFill="1" applyBorder="1" applyAlignment="1">
      <alignment horizontal="distributed" vertical="center"/>
    </xf>
    <xf numFmtId="49" fontId="22" fillId="0" borderId="11" xfId="0" applyNumberFormat="1" applyFont="1" applyFill="1" applyBorder="1" applyAlignment="1">
      <alignment horizontal="distributed" vertical="center"/>
    </xf>
    <xf numFmtId="0" fontId="22" fillId="0" borderId="20" xfId="0" applyFont="1" applyFill="1" applyBorder="1" applyAlignment="1">
      <alignment horizontal="distributed" vertical="center"/>
    </xf>
    <xf numFmtId="3" fontId="1" fillId="0" borderId="0" xfId="0" applyNumberFormat="1" applyFont="1" applyFill="1" applyBorder="1" applyAlignment="1">
      <alignment horizontal="distributed" vertical="center"/>
    </xf>
    <xf numFmtId="0" fontId="1" fillId="0" borderId="26" xfId="0" applyFont="1" applyFill="1" applyBorder="1" applyAlignment="1">
      <alignment horizontal="distributed" vertical="center"/>
    </xf>
    <xf numFmtId="3" fontId="31" fillId="0" borderId="0" xfId="0" applyNumberFormat="1" applyFont="1" applyFill="1" applyBorder="1" applyAlignment="1">
      <alignment horizontal="distributed" vertical="center"/>
    </xf>
    <xf numFmtId="3" fontId="31" fillId="0" borderId="26" xfId="0" applyNumberFormat="1" applyFont="1" applyFill="1" applyBorder="1" applyAlignment="1">
      <alignment horizontal="distributed" vertical="center"/>
    </xf>
    <xf numFmtId="3" fontId="1" fillId="0" borderId="26" xfId="0" applyNumberFormat="1" applyFont="1" applyFill="1" applyBorder="1" applyAlignment="1">
      <alignment horizontal="distributed" vertical="center"/>
    </xf>
    <xf numFmtId="0" fontId="29" fillId="0" borderId="32" xfId="0" applyFont="1" applyFill="1" applyBorder="1" applyAlignment="1">
      <alignment horizontal="center" vertical="center"/>
    </xf>
    <xf numFmtId="0" fontId="29" fillId="0" borderId="31" xfId="0" applyFont="1" applyFill="1" applyBorder="1" applyAlignment="1">
      <alignment horizontal="center" vertical="center"/>
    </xf>
    <xf numFmtId="3" fontId="1" fillId="0" borderId="35" xfId="0" applyNumberFormat="1" applyFont="1" applyFill="1" applyBorder="1" applyAlignment="1">
      <alignment horizontal="distributed" vertical="center" indent="1"/>
    </xf>
    <xf numFmtId="3" fontId="1" fillId="0" borderId="34" xfId="0" applyNumberFormat="1" applyFont="1" applyFill="1" applyBorder="1" applyAlignment="1">
      <alignment horizontal="distributed" vertical="center" indent="1"/>
    </xf>
    <xf numFmtId="3" fontId="1" fillId="0" borderId="12" xfId="0" applyNumberFormat="1" applyFont="1" applyFill="1" applyBorder="1" applyAlignment="1">
      <alignment horizontal="distributed" vertical="center" indent="1"/>
    </xf>
    <xf numFmtId="3" fontId="1" fillId="0" borderId="30" xfId="0" applyNumberFormat="1" applyFont="1" applyFill="1" applyBorder="1" applyAlignment="1">
      <alignment horizontal="distributed" vertical="center" indent="1"/>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50" xfId="0" applyFont="1" applyFill="1" applyBorder="1" applyAlignment="1">
      <alignment horizontal="center" vertical="center"/>
    </xf>
    <xf numFmtId="49" fontId="36" fillId="0" borderId="5" xfId="0" applyNumberFormat="1" applyFont="1" applyFill="1" applyBorder="1" applyAlignment="1">
      <alignment horizontal="distributed" vertical="center"/>
    </xf>
    <xf numFmtId="49" fontId="36" fillId="0" borderId="0" xfId="0" applyNumberFormat="1" applyFont="1" applyFill="1" applyBorder="1" applyAlignment="1">
      <alignment horizontal="distributed" vertical="center"/>
    </xf>
    <xf numFmtId="49" fontId="36" fillId="0" borderId="10" xfId="0" applyNumberFormat="1" applyFont="1" applyFill="1" applyBorder="1" applyAlignment="1">
      <alignment horizontal="distributed" vertical="center"/>
    </xf>
    <xf numFmtId="0" fontId="42" fillId="0" borderId="0" xfId="0" applyFont="1" applyFill="1" applyBorder="1" applyAlignment="1">
      <alignment horizontal="distributed" vertical="center" indent="1"/>
    </xf>
    <xf numFmtId="0" fontId="41" fillId="0" borderId="0" xfId="0" applyFont="1" applyFill="1" applyBorder="1" applyAlignment="1">
      <alignment horizontal="distributed" vertical="center" indent="1"/>
    </xf>
    <xf numFmtId="0" fontId="41" fillId="0" borderId="10" xfId="0" applyFont="1" applyFill="1" applyBorder="1" applyAlignment="1">
      <alignment horizontal="distributed" vertical="center" indent="1"/>
    </xf>
    <xf numFmtId="49" fontId="36" fillId="0" borderId="10" xfId="0" applyNumberFormat="1" applyFont="1" applyFill="1" applyBorder="1" applyAlignment="1">
      <alignment horizontal="center" vertical="center" textRotation="255"/>
    </xf>
    <xf numFmtId="0" fontId="42" fillId="0" borderId="0" xfId="0" applyFont="1" applyFill="1" applyBorder="1" applyAlignment="1">
      <alignment horizontal="center" vertical="center"/>
    </xf>
    <xf numFmtId="0" fontId="41" fillId="0" borderId="10" xfId="0" applyFont="1" applyFill="1" applyBorder="1" applyAlignment="1">
      <alignment horizontal="center" vertical="center"/>
    </xf>
    <xf numFmtId="3" fontId="36" fillId="0" borderId="2" xfId="0" applyNumberFormat="1" applyFont="1" applyFill="1" applyBorder="1" applyAlignment="1">
      <alignment horizontal="center" vertical="center"/>
    </xf>
    <xf numFmtId="3" fontId="36" fillId="0" borderId="51"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xf>
    <xf numFmtId="3" fontId="36" fillId="0" borderId="26" xfId="0" applyNumberFormat="1" applyFont="1" applyFill="1" applyBorder="1" applyAlignment="1">
      <alignment horizontal="center" vertical="center"/>
    </xf>
    <xf numFmtId="3" fontId="36" fillId="0" borderId="12" xfId="0" applyNumberFormat="1" applyFont="1" applyFill="1" applyBorder="1" applyAlignment="1">
      <alignment horizontal="center" vertical="center"/>
    </xf>
    <xf numFmtId="3" fontId="36" fillId="0" borderId="30" xfId="0" applyNumberFormat="1" applyFont="1" applyFill="1" applyBorder="1" applyAlignment="1">
      <alignment horizontal="center" vertical="center"/>
    </xf>
    <xf numFmtId="0" fontId="44" fillId="0" borderId="0" xfId="0" applyFont="1" applyFill="1" applyBorder="1" applyAlignment="1">
      <alignment horizontal="distributed" vertical="center" indent="1"/>
    </xf>
    <xf numFmtId="0" fontId="44" fillId="0" borderId="10"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3" fontId="5" fillId="0" borderId="46" xfId="0" applyNumberFormat="1" applyFont="1" applyFill="1" applyBorder="1" applyAlignment="1">
      <alignment horizontal="center" vertical="center"/>
    </xf>
    <xf numFmtId="0" fontId="0" fillId="0" borderId="45" xfId="0" applyBorder="1" applyAlignment="1">
      <alignment horizontal="center" vertical="center"/>
    </xf>
    <xf numFmtId="49" fontId="36" fillId="0" borderId="2" xfId="0" applyNumberFormat="1" applyFont="1" applyFill="1" applyBorder="1" applyAlignment="1">
      <alignment horizontal="center" vertical="center" wrapText="1"/>
    </xf>
    <xf numFmtId="49" fontId="36" fillId="0" borderId="16"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wrapText="1"/>
    </xf>
    <xf numFmtId="0" fontId="45" fillId="0" borderId="0" xfId="0" applyFont="1" applyFill="1" applyBorder="1" applyAlignment="1">
      <alignment horizontal="distributed" vertical="center" indent="1"/>
    </xf>
    <xf numFmtId="0" fontId="47" fillId="0" borderId="0" xfId="0" applyFont="1" applyFill="1" applyBorder="1" applyAlignment="1">
      <alignment horizontal="distributed" vertical="center" indent="1"/>
    </xf>
    <xf numFmtId="0" fontId="47" fillId="0" borderId="10" xfId="0" applyFont="1" applyFill="1" applyBorder="1" applyAlignment="1">
      <alignment horizontal="distributed" vertical="center" indent="1"/>
    </xf>
    <xf numFmtId="49" fontId="61" fillId="0" borderId="55" xfId="0" applyNumberFormat="1" applyFont="1" applyFill="1" applyBorder="1" applyAlignment="1">
      <alignment horizontal="distributed" vertical="center"/>
    </xf>
    <xf numFmtId="0" fontId="60" fillId="0" borderId="49" xfId="0" applyFont="1" applyFill="1" applyBorder="1" applyAlignment="1">
      <alignment horizontal="distributed" vertical="center"/>
    </xf>
    <xf numFmtId="0" fontId="62" fillId="0" borderId="55" xfId="0" applyNumberFormat="1" applyFont="1" applyFill="1" applyBorder="1" applyAlignment="1">
      <alignment horizontal="distributed" vertical="center" wrapText="1"/>
    </xf>
    <xf numFmtId="0" fontId="62" fillId="0" borderId="49" xfId="0" applyNumberFormat="1" applyFont="1" applyFill="1" applyBorder="1" applyAlignment="1">
      <alignment horizontal="distributed" vertical="center"/>
    </xf>
    <xf numFmtId="49" fontId="61" fillId="0" borderId="54" xfId="0" applyNumberFormat="1" applyFont="1" applyFill="1" applyBorder="1" applyAlignment="1">
      <alignment horizontal="distributed" vertical="center"/>
    </xf>
    <xf numFmtId="49" fontId="61" fillId="0" borderId="28" xfId="0" applyNumberFormat="1" applyFont="1" applyFill="1" applyBorder="1" applyAlignment="1">
      <alignment horizontal="distributed" vertical="center"/>
    </xf>
    <xf numFmtId="49" fontId="61" fillId="0" borderId="11" xfId="0" applyNumberFormat="1" applyFont="1" applyFill="1" applyBorder="1" applyAlignment="1">
      <alignment horizontal="distributed" vertical="center" wrapText="1"/>
    </xf>
    <xf numFmtId="0" fontId="60" fillId="0" borderId="53" xfId="0" applyFont="1" applyFill="1" applyBorder="1" applyAlignment="1">
      <alignment horizontal="distributed" vertical="center" wrapText="1"/>
    </xf>
    <xf numFmtId="56" fontId="61" fillId="0" borderId="56" xfId="0" applyNumberFormat="1" applyFont="1" applyFill="1" applyBorder="1" applyAlignment="1">
      <alignment horizontal="distributed" vertical="center" shrinkToFit="1"/>
    </xf>
    <xf numFmtId="56" fontId="61" fillId="0" borderId="52" xfId="0" applyNumberFormat="1" applyFont="1" applyFill="1" applyBorder="1" applyAlignment="1">
      <alignment horizontal="distributed" vertical="center" shrinkToFit="1"/>
    </xf>
    <xf numFmtId="49" fontId="61" fillId="0" borderId="56" xfId="0" applyNumberFormat="1" applyFont="1" applyFill="1" applyBorder="1" applyAlignment="1">
      <alignment horizontal="distributed" vertical="center" indent="1" shrinkToFit="1"/>
    </xf>
    <xf numFmtId="49" fontId="61" fillId="0" borderId="56" xfId="0" applyNumberFormat="1" applyFont="1" applyFill="1" applyBorder="1" applyAlignment="1">
      <alignment horizontal="distributed" vertical="center" indent="1"/>
    </xf>
    <xf numFmtId="0" fontId="60" fillId="0" borderId="56" xfId="0" applyFont="1" applyFill="1" applyBorder="1" applyAlignment="1">
      <alignment horizontal="distributed" vertical="center" indent="1"/>
    </xf>
    <xf numFmtId="49" fontId="61" fillId="0" borderId="56" xfId="0" applyNumberFormat="1" applyFont="1" applyFill="1" applyBorder="1" applyAlignment="1">
      <alignment horizontal="distributed" vertical="center" wrapText="1"/>
    </xf>
    <xf numFmtId="49" fontId="61" fillId="0" borderId="52" xfId="0" applyNumberFormat="1" applyFont="1" applyFill="1" applyBorder="1" applyAlignment="1">
      <alignment horizontal="distributed" vertical="center"/>
    </xf>
    <xf numFmtId="49" fontId="61" fillId="0" borderId="57" xfId="0" applyNumberFormat="1" applyFont="1" applyFill="1" applyBorder="1" applyAlignment="1">
      <alignment horizontal="distributed" vertical="center" indent="1"/>
    </xf>
    <xf numFmtId="0" fontId="76" fillId="0" borderId="0" xfId="0" applyNumberFormat="1" applyFont="1" applyFill="1" applyBorder="1" applyAlignment="1">
      <alignment horizontal="right" vertical="center"/>
    </xf>
    <xf numFmtId="0" fontId="74" fillId="0" borderId="0" xfId="0" applyNumberFormat="1" applyFont="1" applyFill="1" applyBorder="1" applyAlignment="1">
      <alignment horizontal="right" vertical="center"/>
    </xf>
    <xf numFmtId="0" fontId="76" fillId="0" borderId="12" xfId="0" applyFont="1" applyFill="1" applyBorder="1" applyAlignment="1">
      <alignment horizontal="center" vertical="center"/>
    </xf>
    <xf numFmtId="0" fontId="76" fillId="0" borderId="59" xfId="0" applyFont="1" applyFill="1" applyBorder="1" applyAlignment="1">
      <alignment horizontal="center" vertical="center"/>
    </xf>
    <xf numFmtId="0" fontId="76" fillId="0" borderId="0" xfId="0" applyFont="1" applyFill="1" applyBorder="1" applyAlignment="1">
      <alignment horizontal="distributed" vertical="center"/>
    </xf>
    <xf numFmtId="0" fontId="76" fillId="0" borderId="11" xfId="0" applyFont="1" applyFill="1" applyBorder="1" applyAlignment="1">
      <alignment horizontal="distributed" vertical="center"/>
    </xf>
    <xf numFmtId="0" fontId="75" fillId="0" borderId="0" xfId="0" applyFont="1" applyFill="1" applyBorder="1" applyAlignment="1">
      <alignment horizontal="distributed" vertical="center"/>
    </xf>
    <xf numFmtId="0" fontId="75" fillId="0" borderId="11" xfId="0" applyFont="1" applyFill="1" applyBorder="1" applyAlignment="1">
      <alignment horizontal="distributed" vertical="center"/>
    </xf>
    <xf numFmtId="178" fontId="74" fillId="0" borderId="0" xfId="0" applyNumberFormat="1" applyFont="1" applyFill="1" applyBorder="1" applyAlignment="1">
      <alignment vertical="center"/>
    </xf>
    <xf numFmtId="178" fontId="80" fillId="0" borderId="0" xfId="0" applyNumberFormat="1" applyFont="1" applyFill="1" applyBorder="1" applyAlignment="1">
      <alignment vertical="center"/>
    </xf>
    <xf numFmtId="0" fontId="80" fillId="0" borderId="0" xfId="0" applyFont="1" applyFill="1" applyBorder="1" applyAlignment="1">
      <alignment vertical="center"/>
    </xf>
    <xf numFmtId="0" fontId="74" fillId="0" borderId="58" xfId="0" applyFont="1" applyFill="1" applyBorder="1" applyAlignment="1">
      <alignment horizontal="right"/>
    </xf>
    <xf numFmtId="0" fontId="75" fillId="0" borderId="58" xfId="0" applyFont="1" applyFill="1" applyBorder="1" applyAlignment="1">
      <alignment horizontal="right"/>
    </xf>
    <xf numFmtId="0" fontId="76" fillId="0" borderId="62"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27" xfId="0" applyFont="1" applyFill="1" applyBorder="1" applyAlignment="1">
      <alignment horizontal="center" vertical="center"/>
    </xf>
    <xf numFmtId="0" fontId="76" fillId="0" borderId="61"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47" xfId="0" applyFont="1" applyFill="1" applyBorder="1" applyAlignment="1">
      <alignment horizontal="center" vertical="center"/>
    </xf>
    <xf numFmtId="0" fontId="76" fillId="0" borderId="66" xfId="0" applyFont="1" applyFill="1" applyBorder="1" applyAlignment="1">
      <alignment horizontal="center" vertical="center" wrapText="1"/>
    </xf>
    <xf numFmtId="0" fontId="76" fillId="0" borderId="57"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59" xfId="0" applyFont="1" applyFill="1" applyBorder="1" applyAlignment="1">
      <alignment horizontal="center" vertical="center" wrapText="1"/>
    </xf>
    <xf numFmtId="0" fontId="78" fillId="0" borderId="0" xfId="0" applyFont="1" applyFill="1" applyBorder="1" applyAlignment="1">
      <alignment horizontal="distributed" vertical="center"/>
    </xf>
    <xf numFmtId="0" fontId="78" fillId="0" borderId="11" xfId="0" applyFont="1" applyFill="1" applyBorder="1" applyAlignment="1">
      <alignment horizontal="distributed" vertical="center"/>
    </xf>
    <xf numFmtId="0" fontId="76" fillId="0" borderId="62" xfId="0" applyFont="1" applyFill="1" applyBorder="1" applyAlignment="1">
      <alignment horizontal="center" vertical="center" wrapText="1"/>
    </xf>
    <xf numFmtId="0" fontId="76" fillId="0" borderId="13" xfId="0" applyFont="1" applyFill="1" applyBorder="1" applyAlignment="1">
      <alignment horizontal="center" vertical="center" wrapText="1"/>
    </xf>
    <xf numFmtId="49" fontId="76" fillId="0" borderId="11" xfId="0" applyNumberFormat="1" applyFont="1" applyFill="1" applyBorder="1" applyAlignment="1">
      <alignment horizontal="distributed" vertical="center"/>
    </xf>
    <xf numFmtId="49" fontId="76" fillId="0" borderId="12" xfId="0" applyNumberFormat="1" applyFont="1" applyFill="1" applyBorder="1" applyAlignment="1">
      <alignment horizontal="distributed" vertical="center"/>
    </xf>
    <xf numFmtId="49" fontId="76" fillId="0" borderId="59" xfId="0" applyNumberFormat="1" applyFont="1" applyFill="1" applyBorder="1" applyAlignment="1">
      <alignment horizontal="distributed" vertical="center"/>
    </xf>
    <xf numFmtId="0" fontId="75" fillId="0" borderId="12" xfId="0" applyFont="1" applyFill="1" applyBorder="1" applyAlignment="1">
      <alignment horizontal="distributed" vertical="center"/>
    </xf>
    <xf numFmtId="0" fontId="75" fillId="0" borderId="59" xfId="0" applyFont="1" applyFill="1" applyBorder="1" applyAlignment="1">
      <alignment horizontal="distributed" vertical="center"/>
    </xf>
    <xf numFmtId="0" fontId="95" fillId="0" borderId="0" xfId="0" applyNumberFormat="1" applyFont="1" applyFill="1" applyAlignment="1">
      <alignment vertical="center"/>
    </xf>
    <xf numFmtId="0" fontId="94" fillId="0" borderId="0" xfId="0" applyFont="1" applyFill="1" applyAlignment="1">
      <alignment vertical="center"/>
    </xf>
    <xf numFmtId="0" fontId="76" fillId="0" borderId="65" xfId="0" applyFont="1" applyFill="1" applyBorder="1" applyAlignment="1">
      <alignment horizontal="center" vertical="center" wrapText="1"/>
    </xf>
    <xf numFmtId="0" fontId="76" fillId="0" borderId="47" xfId="0" applyFont="1" applyFill="1" applyBorder="1" applyAlignment="1">
      <alignment horizontal="center" vertical="center" wrapText="1"/>
    </xf>
    <xf numFmtId="0" fontId="76" fillId="0" borderId="70" xfId="0" applyFont="1" applyFill="1" applyBorder="1" applyAlignment="1">
      <alignment horizontal="center" vertical="center"/>
    </xf>
    <xf numFmtId="0" fontId="76" fillId="0" borderId="57" xfId="0" applyFont="1" applyFill="1" applyBorder="1" applyAlignment="1">
      <alignment horizontal="center" vertical="center"/>
    </xf>
    <xf numFmtId="0" fontId="76" fillId="0" borderId="67" xfId="0" applyFont="1" applyFill="1" applyBorder="1" applyAlignment="1">
      <alignment horizontal="center" vertical="center"/>
    </xf>
    <xf numFmtId="0" fontId="85" fillId="0" borderId="0" xfId="0" applyFont="1" applyFill="1" applyBorder="1" applyAlignment="1">
      <alignment horizontal="distributed" vertical="center"/>
    </xf>
    <xf numFmtId="0" fontId="84" fillId="0" borderId="0" xfId="0" applyFont="1" applyFill="1" applyBorder="1" applyAlignment="1">
      <alignment horizontal="distributed" vertical="center"/>
    </xf>
    <xf numFmtId="0" fontId="84" fillId="0" borderId="11" xfId="0" applyFont="1" applyFill="1" applyBorder="1" applyAlignment="1">
      <alignment horizontal="distributed" vertical="center"/>
    </xf>
    <xf numFmtId="49" fontId="78" fillId="0" borderId="0" xfId="0" applyNumberFormat="1" applyFont="1" applyFill="1" applyBorder="1" applyAlignment="1">
      <alignment vertical="center"/>
    </xf>
    <xf numFmtId="49" fontId="78" fillId="0" borderId="11" xfId="0" applyNumberFormat="1" applyFont="1" applyFill="1" applyBorder="1" applyAlignment="1">
      <alignment vertical="center"/>
    </xf>
    <xf numFmtId="49" fontId="76" fillId="0" borderId="0" xfId="0" applyNumberFormat="1" applyFont="1" applyFill="1" applyBorder="1" applyAlignment="1">
      <alignment horizontal="distributed" vertical="center"/>
    </xf>
    <xf numFmtId="0" fontId="74" fillId="0" borderId="67" xfId="0" applyNumberFormat="1" applyFont="1" applyFill="1" applyBorder="1" applyAlignment="1">
      <alignment horizontal="distributed" vertical="center"/>
    </xf>
    <xf numFmtId="0" fontId="74" fillId="0" borderId="59" xfId="0" applyNumberFormat="1" applyFont="1" applyFill="1" applyBorder="1" applyAlignment="1">
      <alignment horizontal="distributed" vertical="center"/>
    </xf>
    <xf numFmtId="0" fontId="74" fillId="0" borderId="68" xfId="0" applyFont="1" applyFill="1" applyBorder="1" applyAlignment="1">
      <alignment horizontal="distributed" vertical="center"/>
    </xf>
    <xf numFmtId="0" fontId="74" fillId="0" borderId="11" xfId="0" applyFont="1" applyFill="1" applyBorder="1" applyAlignment="1">
      <alignment horizontal="distributed" vertical="center"/>
    </xf>
    <xf numFmtId="49" fontId="76" fillId="0" borderId="66" xfId="0" applyNumberFormat="1" applyFont="1" applyFill="1" applyBorder="1" applyAlignment="1">
      <alignment horizontal="center" vertical="center" wrapText="1"/>
    </xf>
    <xf numFmtId="49" fontId="76" fillId="0" borderId="57" xfId="0" applyNumberFormat="1" applyFont="1" applyFill="1" applyBorder="1" applyAlignment="1">
      <alignment horizontal="center" vertical="center" wrapText="1"/>
    </xf>
    <xf numFmtId="49" fontId="76" fillId="0" borderId="36" xfId="0" applyNumberFormat="1" applyFont="1" applyFill="1" applyBorder="1" applyAlignment="1">
      <alignment horizontal="center" vertical="center" wrapText="1"/>
    </xf>
    <xf numFmtId="49" fontId="76" fillId="0" borderId="59" xfId="0" applyNumberFormat="1" applyFont="1" applyFill="1" applyBorder="1" applyAlignment="1">
      <alignment horizontal="center" vertical="center" wrapText="1"/>
    </xf>
    <xf numFmtId="49" fontId="76" fillId="0" borderId="27" xfId="0" applyNumberFormat="1" applyFont="1" applyFill="1" applyBorder="1" applyAlignment="1">
      <alignment horizontal="center" vertical="center"/>
    </xf>
    <xf numFmtId="49" fontId="76" fillId="0" borderId="61" xfId="0" applyNumberFormat="1" applyFont="1" applyFill="1" applyBorder="1" applyAlignment="1">
      <alignment horizontal="center" vertical="center"/>
    </xf>
    <xf numFmtId="0" fontId="74" fillId="0" borderId="0" xfId="0" applyFont="1" applyFill="1" applyBorder="1" applyAlignment="1">
      <alignment horizontal="distributed" vertical="center"/>
    </xf>
    <xf numFmtId="0" fontId="87" fillId="0" borderId="0" xfId="0" applyFont="1" applyFill="1" applyBorder="1" applyAlignment="1">
      <alignment horizontal="distributed" vertical="center"/>
    </xf>
    <xf numFmtId="0" fontId="87" fillId="0" borderId="11" xfId="0" applyFont="1" applyFill="1" applyBorder="1" applyAlignment="1">
      <alignment horizontal="distributed" vertical="center"/>
    </xf>
    <xf numFmtId="0" fontId="88" fillId="0" borderId="0" xfId="0" applyFont="1" applyFill="1" applyBorder="1" applyAlignment="1">
      <alignment horizontal="distributed" vertical="center"/>
    </xf>
    <xf numFmtId="178" fontId="74" fillId="0" borderId="0" xfId="0" applyNumberFormat="1" applyFont="1" applyFill="1" applyBorder="1" applyAlignment="1">
      <alignment horizontal="right" vertical="center"/>
    </xf>
    <xf numFmtId="0" fontId="74" fillId="0" borderId="54" xfId="0" applyFont="1" applyFill="1" applyBorder="1" applyAlignment="1">
      <alignment horizontal="center" vertical="center"/>
    </xf>
    <xf numFmtId="0" fontId="74" fillId="0" borderId="64" xfId="0" applyFont="1" applyFill="1" applyBorder="1" applyAlignment="1">
      <alignment horizontal="center" vertical="center"/>
    </xf>
    <xf numFmtId="0" fontId="74" fillId="0" borderId="63" xfId="0" applyFont="1" applyFill="1" applyBorder="1" applyAlignment="1">
      <alignment horizontal="center" vertical="center"/>
    </xf>
    <xf numFmtId="0" fontId="74" fillId="0" borderId="68" xfId="0" applyNumberFormat="1" applyFont="1" applyFill="1" applyBorder="1" applyAlignment="1">
      <alignment horizontal="distributed" vertical="center"/>
    </xf>
    <xf numFmtId="0" fontId="74" fillId="0" borderId="11" xfId="0" applyNumberFormat="1" applyFont="1" applyFill="1" applyBorder="1" applyAlignment="1">
      <alignment horizontal="distributed" vertical="center"/>
    </xf>
    <xf numFmtId="178" fontId="74" fillId="0" borderId="12" xfId="0" applyNumberFormat="1" applyFont="1" applyFill="1" applyBorder="1" applyAlignment="1">
      <alignment vertical="center"/>
    </xf>
    <xf numFmtId="0" fontId="76" fillId="0" borderId="69"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59" xfId="0" applyFont="1" applyFill="1" applyBorder="1" applyAlignment="1">
      <alignment horizontal="center" vertical="center"/>
    </xf>
    <xf numFmtId="0" fontId="76" fillId="0" borderId="27" xfId="0" applyFont="1" applyFill="1" applyBorder="1" applyAlignment="1">
      <alignment horizontal="right" vertical="center"/>
    </xf>
    <xf numFmtId="178" fontId="79" fillId="0" borderId="0" xfId="0" applyNumberFormat="1" applyFont="1" applyFill="1" applyBorder="1" applyAlignment="1">
      <alignment vertical="center"/>
    </xf>
    <xf numFmtId="0" fontId="96" fillId="0" borderId="0" xfId="0" applyFont="1" applyFill="1" applyBorder="1" applyAlignment="1">
      <alignment horizontal="distributed" vertical="center"/>
    </xf>
    <xf numFmtId="0" fontId="96" fillId="0" borderId="11" xfId="0" applyFont="1" applyFill="1" applyBorder="1" applyAlignment="1">
      <alignment horizontal="distributed" vertical="center"/>
    </xf>
    <xf numFmtId="0" fontId="100" fillId="0" borderId="0" xfId="0" applyFont="1" applyFill="1" applyBorder="1" applyAlignment="1">
      <alignment horizontal="distributed" vertical="center"/>
    </xf>
    <xf numFmtId="0" fontId="100" fillId="0" borderId="11" xfId="0" applyFont="1" applyFill="1" applyBorder="1" applyAlignment="1">
      <alignment horizontal="distributed" vertical="center"/>
    </xf>
    <xf numFmtId="0" fontId="96" fillId="0" borderId="66" xfId="0" applyFont="1" applyFill="1" applyBorder="1" applyAlignment="1">
      <alignment horizontal="center" vertical="center"/>
    </xf>
    <xf numFmtId="0" fontId="96" fillId="0" borderId="75" xfId="0" applyFont="1" applyFill="1" applyBorder="1" applyAlignment="1">
      <alignment horizontal="center" vertical="center"/>
    </xf>
    <xf numFmtId="0" fontId="96" fillId="0" borderId="36" xfId="0" applyFont="1" applyFill="1" applyBorder="1" applyAlignment="1">
      <alignment horizontal="center" vertical="center"/>
    </xf>
    <xf numFmtId="0" fontId="96" fillId="0" borderId="9" xfId="0" applyFont="1" applyFill="1" applyBorder="1" applyAlignment="1">
      <alignment horizontal="center" vertical="center"/>
    </xf>
    <xf numFmtId="0" fontId="96" fillId="0" borderId="77" xfId="0" applyFont="1" applyFill="1" applyBorder="1" applyAlignment="1">
      <alignment horizontal="center" vertical="center"/>
    </xf>
    <xf numFmtId="0" fontId="96" fillId="0" borderId="76" xfId="0" applyFont="1" applyFill="1" applyBorder="1" applyAlignment="1">
      <alignment horizontal="center" vertical="center"/>
    </xf>
    <xf numFmtId="0" fontId="97" fillId="0" borderId="0" xfId="0" applyFont="1" applyFill="1" applyBorder="1" applyAlignment="1">
      <alignment horizontal="distributed" vertical="center"/>
    </xf>
    <xf numFmtId="0" fontId="97" fillId="0" borderId="11" xfId="0" applyFont="1" applyFill="1" applyBorder="1" applyAlignment="1">
      <alignment horizontal="distributed" vertical="center"/>
    </xf>
    <xf numFmtId="0" fontId="96" fillId="0" borderId="62" xfId="0" applyFont="1" applyFill="1" applyBorder="1" applyAlignment="1">
      <alignment horizontal="center" vertical="center"/>
    </xf>
    <xf numFmtId="0" fontId="96" fillId="0" borderId="74" xfId="0" applyFont="1" applyFill="1" applyBorder="1" applyAlignment="1">
      <alignment horizontal="center" vertical="center"/>
    </xf>
    <xf numFmtId="184" fontId="3" fillId="0" borderId="91" xfId="0" applyNumberFormat="1" applyFont="1" applyFill="1" applyBorder="1" applyAlignment="1">
      <alignment horizontal="center" vertical="distributed"/>
    </xf>
    <xf numFmtId="184" fontId="3" fillId="0" borderId="63" xfId="0" applyNumberFormat="1" applyFont="1" applyFill="1" applyBorder="1" applyAlignment="1">
      <alignment horizontal="center" vertical="distributed"/>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49" fontId="3" fillId="0" borderId="0" xfId="0" applyNumberFormat="1" applyFont="1" applyFill="1" applyBorder="1" applyAlignment="1">
      <alignment horizontal="distributed" vertical="center"/>
    </xf>
    <xf numFmtId="184" fontId="3" fillId="0" borderId="0" xfId="0" applyNumberFormat="1" applyFont="1" applyFill="1" applyBorder="1" applyAlignment="1">
      <alignment horizontal="distributed" vertical="center"/>
    </xf>
    <xf numFmtId="184" fontId="3" fillId="0" borderId="11" xfId="0" applyNumberFormat="1" applyFont="1" applyFill="1" applyBorder="1" applyAlignment="1">
      <alignment horizontal="distributed" vertical="center"/>
    </xf>
    <xf numFmtId="184" fontId="4" fillId="0" borderId="0" xfId="0" applyNumberFormat="1" applyFont="1" applyFill="1" applyBorder="1" applyAlignment="1">
      <alignment horizontal="distributed" vertical="center"/>
    </xf>
    <xf numFmtId="184" fontId="4" fillId="0" borderId="11" xfId="0" applyNumberFormat="1" applyFont="1" applyFill="1" applyBorder="1" applyAlignment="1">
      <alignment horizontal="distributed" vertical="center"/>
    </xf>
    <xf numFmtId="184" fontId="3" fillId="0" borderId="61" xfId="0" applyNumberFormat="1" applyFont="1" applyFill="1" applyBorder="1" applyAlignment="1">
      <alignment horizontal="center" vertical="distributed" textRotation="255" justifyLastLine="1"/>
    </xf>
    <xf numFmtId="184" fontId="3" fillId="0" borderId="11" xfId="0" applyNumberFormat="1" applyFont="1" applyFill="1" applyBorder="1" applyAlignment="1">
      <alignment horizontal="center" vertical="distributed" textRotation="255" justifyLastLine="1"/>
    </xf>
    <xf numFmtId="184" fontId="3" fillId="0" borderId="92" xfId="0" applyNumberFormat="1" applyFont="1" applyFill="1" applyBorder="1" applyAlignment="1">
      <alignment horizontal="center" vertical="distributed" textRotation="255" justifyLastLine="1"/>
    </xf>
    <xf numFmtId="184" fontId="3" fillId="0" borderId="24" xfId="0" applyNumberFormat="1" applyFont="1" applyFill="1" applyBorder="1" applyAlignment="1">
      <alignment horizontal="center" vertical="center"/>
    </xf>
    <xf numFmtId="184" fontId="3" fillId="0" borderId="59" xfId="0" applyNumberFormat="1" applyFont="1" applyFill="1" applyBorder="1" applyAlignment="1">
      <alignment horizontal="center" vertical="distributed" textRotation="255" justifyLastLine="1"/>
    </xf>
    <xf numFmtId="0" fontId="3" fillId="0" borderId="62" xfId="0" applyFont="1" applyFill="1" applyBorder="1" applyAlignment="1">
      <alignment horizontal="center" vertical="center"/>
    </xf>
    <xf numFmtId="0" fontId="3" fillId="0" borderId="85" xfId="0" applyFont="1" applyFill="1" applyBorder="1" applyAlignment="1">
      <alignment horizontal="center" vertical="center"/>
    </xf>
    <xf numFmtId="49" fontId="3" fillId="0" borderId="10" xfId="0" applyNumberFormat="1" applyFont="1" applyFill="1" applyBorder="1" applyAlignment="1">
      <alignment horizontal="distributed" vertical="center"/>
    </xf>
    <xf numFmtId="0" fontId="3" fillId="0" borderId="76" xfId="0" applyFont="1" applyFill="1" applyBorder="1" applyAlignment="1">
      <alignment horizontal="center" vertical="distributed"/>
    </xf>
    <xf numFmtId="0" fontId="3" fillId="0" borderId="84" xfId="0" applyFont="1" applyFill="1" applyBorder="1" applyAlignment="1">
      <alignment horizontal="center" vertical="distributed"/>
    </xf>
    <xf numFmtId="0" fontId="3" fillId="0" borderId="83" xfId="0" applyFont="1" applyFill="1" applyBorder="1" applyAlignment="1">
      <alignment horizontal="center" vertical="distributed"/>
    </xf>
    <xf numFmtId="0" fontId="3" fillId="0" borderId="82" xfId="0" applyFont="1" applyFill="1" applyBorder="1" applyAlignment="1">
      <alignment horizontal="center" vertical="distributed"/>
    </xf>
    <xf numFmtId="49" fontId="3" fillId="0" borderId="66"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87" xfId="0" applyFont="1" applyFill="1" applyBorder="1" applyAlignment="1">
      <alignment horizontal="center" vertical="center"/>
    </xf>
    <xf numFmtId="0" fontId="3" fillId="0" borderId="86" xfId="0"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89"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distributed"/>
    </xf>
    <xf numFmtId="0" fontId="3" fillId="0" borderId="11" xfId="0" applyFont="1" applyFill="1" applyBorder="1" applyAlignment="1">
      <alignment horizontal="distributed"/>
    </xf>
    <xf numFmtId="49" fontId="4" fillId="0" borderId="11" xfId="0" applyNumberFormat="1" applyFont="1" applyFill="1" applyBorder="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45</xdr:row>
      <xdr:rowOff>0</xdr:rowOff>
    </xdr:from>
    <xdr:ext cx="114300" cy="292100"/>
    <xdr:sp macro="" textlink="">
      <xdr:nvSpPr>
        <xdr:cNvPr id="2" name="テキスト 2"/>
        <xdr:cNvSpPr txBox="1">
          <a:spLocks noChangeArrowheads="1"/>
        </xdr:cNvSpPr>
      </xdr:nvSpPr>
      <xdr:spPr bwMode="auto">
        <a:xfrm>
          <a:off x="2190750" y="88582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xdr:row>
      <xdr:rowOff>0</xdr:rowOff>
    </xdr:from>
    <xdr:ext cx="114300" cy="292100"/>
    <xdr:sp macro="" textlink="">
      <xdr:nvSpPr>
        <xdr:cNvPr id="3" name="テキスト 2"/>
        <xdr:cNvSpPr txBox="1">
          <a:spLocks noChangeArrowheads="1"/>
        </xdr:cNvSpPr>
      </xdr:nvSpPr>
      <xdr:spPr bwMode="auto">
        <a:xfrm>
          <a:off x="730250" y="88582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45</xdr:row>
      <xdr:rowOff>0</xdr:rowOff>
    </xdr:from>
    <xdr:to>
      <xdr:col>1</xdr:col>
      <xdr:colOff>0</xdr:colOff>
      <xdr:row>45</xdr:row>
      <xdr:rowOff>0</xdr:rowOff>
    </xdr:to>
    <xdr:sp macro="" textlink="">
      <xdr:nvSpPr>
        <xdr:cNvPr id="4" name="図形 3"/>
        <xdr:cNvSpPr>
          <a:spLocks/>
        </xdr:cNvSpPr>
      </xdr:nvSpPr>
      <xdr:spPr bwMode="auto">
        <a:xfrm>
          <a:off x="730250" y="88582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45</xdr:row>
      <xdr:rowOff>0</xdr:rowOff>
    </xdr:from>
    <xdr:ext cx="114300" cy="292100"/>
    <xdr:sp macro="" textlink="">
      <xdr:nvSpPr>
        <xdr:cNvPr id="5" name="テキスト 2"/>
        <xdr:cNvSpPr txBox="1">
          <a:spLocks noChangeArrowheads="1"/>
        </xdr:cNvSpPr>
      </xdr:nvSpPr>
      <xdr:spPr bwMode="auto">
        <a:xfrm>
          <a:off x="2190750" y="88582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45</xdr:row>
      <xdr:rowOff>0</xdr:rowOff>
    </xdr:from>
    <xdr:ext cx="114300" cy="292100"/>
    <xdr:sp macro="" textlink="">
      <xdr:nvSpPr>
        <xdr:cNvPr id="6" name="テキスト 2"/>
        <xdr:cNvSpPr txBox="1">
          <a:spLocks noChangeArrowheads="1"/>
        </xdr:cNvSpPr>
      </xdr:nvSpPr>
      <xdr:spPr bwMode="auto">
        <a:xfrm>
          <a:off x="730250" y="88582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12</xdr:row>
      <xdr:rowOff>76200</xdr:rowOff>
    </xdr:from>
    <xdr:ext cx="114300" cy="285750"/>
    <xdr:sp macro="" textlink="">
      <xdr:nvSpPr>
        <xdr:cNvPr id="7" name="テキスト 2"/>
        <xdr:cNvSpPr txBox="1">
          <a:spLocks noChangeArrowheads="1"/>
        </xdr:cNvSpPr>
      </xdr:nvSpPr>
      <xdr:spPr bwMode="auto">
        <a:xfrm>
          <a:off x="10223500" y="24384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20</xdr:row>
      <xdr:rowOff>0</xdr:rowOff>
    </xdr:from>
    <xdr:ext cx="114300" cy="285750"/>
    <xdr:sp macro="" textlink="">
      <xdr:nvSpPr>
        <xdr:cNvPr id="8" name="テキスト 2"/>
        <xdr:cNvSpPr txBox="1">
          <a:spLocks noChangeArrowheads="1"/>
        </xdr:cNvSpPr>
      </xdr:nvSpPr>
      <xdr:spPr bwMode="auto">
        <a:xfrm>
          <a:off x="10223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14</xdr:col>
      <xdr:colOff>0</xdr:colOff>
      <xdr:row>20</xdr:row>
      <xdr:rowOff>0</xdr:rowOff>
    </xdr:from>
    <xdr:to>
      <xdr:col>14</xdr:col>
      <xdr:colOff>0</xdr:colOff>
      <xdr:row>20</xdr:row>
      <xdr:rowOff>0</xdr:rowOff>
    </xdr:to>
    <xdr:sp macro="" textlink="">
      <xdr:nvSpPr>
        <xdr:cNvPr id="9" name="図形 3"/>
        <xdr:cNvSpPr>
          <a:spLocks/>
        </xdr:cNvSpPr>
      </xdr:nvSpPr>
      <xdr:spPr bwMode="auto">
        <a:xfrm>
          <a:off x="10223500" y="39370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xdr:row>
      <xdr:rowOff>76200</xdr:rowOff>
    </xdr:from>
    <xdr:ext cx="114300" cy="285750"/>
    <xdr:sp macro="" textlink="">
      <xdr:nvSpPr>
        <xdr:cNvPr id="10" name="テキスト 2"/>
        <xdr:cNvSpPr txBox="1">
          <a:spLocks noChangeArrowheads="1"/>
        </xdr:cNvSpPr>
      </xdr:nvSpPr>
      <xdr:spPr bwMode="auto">
        <a:xfrm>
          <a:off x="10223500" y="24384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20</xdr:row>
      <xdr:rowOff>0</xdr:rowOff>
    </xdr:from>
    <xdr:ext cx="114300" cy="285750"/>
    <xdr:sp macro="" textlink="">
      <xdr:nvSpPr>
        <xdr:cNvPr id="11" name="テキスト 2"/>
        <xdr:cNvSpPr txBox="1">
          <a:spLocks noChangeArrowheads="1"/>
        </xdr:cNvSpPr>
      </xdr:nvSpPr>
      <xdr:spPr bwMode="auto">
        <a:xfrm>
          <a:off x="10223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10</xdr:row>
      <xdr:rowOff>0</xdr:rowOff>
    </xdr:from>
    <xdr:ext cx="114300" cy="285750"/>
    <xdr:sp macro="" textlink="">
      <xdr:nvSpPr>
        <xdr:cNvPr id="12" name="テキスト 2"/>
        <xdr:cNvSpPr txBox="1">
          <a:spLocks noChangeArrowheads="1"/>
        </xdr:cNvSpPr>
      </xdr:nvSpPr>
      <xdr:spPr bwMode="auto">
        <a:xfrm>
          <a:off x="10223500" y="19685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10</xdr:row>
      <xdr:rowOff>76200</xdr:rowOff>
    </xdr:from>
    <xdr:ext cx="114300" cy="285750"/>
    <xdr:sp macro="" textlink="">
      <xdr:nvSpPr>
        <xdr:cNvPr id="13" name="テキスト 2"/>
        <xdr:cNvSpPr txBox="1">
          <a:spLocks noChangeArrowheads="1"/>
        </xdr:cNvSpPr>
      </xdr:nvSpPr>
      <xdr:spPr bwMode="auto">
        <a:xfrm>
          <a:off x="10223500" y="2044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10</xdr:row>
      <xdr:rowOff>76200</xdr:rowOff>
    </xdr:from>
    <xdr:ext cx="114300" cy="285750"/>
    <xdr:sp macro="" textlink="">
      <xdr:nvSpPr>
        <xdr:cNvPr id="14" name="テキスト 2"/>
        <xdr:cNvSpPr txBox="1">
          <a:spLocks noChangeArrowheads="1"/>
        </xdr:cNvSpPr>
      </xdr:nvSpPr>
      <xdr:spPr bwMode="auto">
        <a:xfrm>
          <a:off x="10223500" y="2044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10</xdr:row>
      <xdr:rowOff>76200</xdr:rowOff>
    </xdr:from>
    <xdr:ext cx="114300" cy="285750"/>
    <xdr:sp macro="" textlink="">
      <xdr:nvSpPr>
        <xdr:cNvPr id="15" name="テキスト 2"/>
        <xdr:cNvSpPr txBox="1">
          <a:spLocks noChangeArrowheads="1"/>
        </xdr:cNvSpPr>
      </xdr:nvSpPr>
      <xdr:spPr bwMode="auto">
        <a:xfrm>
          <a:off x="10223500" y="2044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10</xdr:row>
      <xdr:rowOff>76200</xdr:rowOff>
    </xdr:from>
    <xdr:ext cx="114300" cy="285750"/>
    <xdr:sp macro="" textlink="">
      <xdr:nvSpPr>
        <xdr:cNvPr id="16" name="テキスト 2"/>
        <xdr:cNvSpPr txBox="1">
          <a:spLocks noChangeArrowheads="1"/>
        </xdr:cNvSpPr>
      </xdr:nvSpPr>
      <xdr:spPr bwMode="auto">
        <a:xfrm>
          <a:off x="10223500" y="20447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53</xdr:row>
      <xdr:rowOff>0</xdr:rowOff>
    </xdr:from>
    <xdr:ext cx="114300" cy="285750"/>
    <xdr:sp macro="" textlink="">
      <xdr:nvSpPr>
        <xdr:cNvPr id="2"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3"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xdr:row>
      <xdr:rowOff>76200</xdr:rowOff>
    </xdr:from>
    <xdr:ext cx="114300" cy="275167"/>
    <xdr:sp macro="" textlink="">
      <xdr:nvSpPr>
        <xdr:cNvPr id="5" name="テキスト 2"/>
        <xdr:cNvSpPr txBox="1">
          <a:spLocks noChangeArrowheads="1"/>
        </xdr:cNvSpPr>
      </xdr:nvSpPr>
      <xdr:spPr bwMode="auto">
        <a:xfrm>
          <a:off x="5842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20</xdr:row>
      <xdr:rowOff>0</xdr:rowOff>
    </xdr:from>
    <xdr:ext cx="114300" cy="283634"/>
    <xdr:sp macro="" textlink="">
      <xdr:nvSpPr>
        <xdr:cNvPr id="6" name="テキスト 2"/>
        <xdr:cNvSpPr txBox="1">
          <a:spLocks noChangeArrowheads="1"/>
        </xdr:cNvSpPr>
      </xdr:nvSpPr>
      <xdr:spPr bwMode="auto">
        <a:xfrm>
          <a:off x="5842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0</xdr:colOff>
      <xdr:row>20</xdr:row>
      <xdr:rowOff>0</xdr:rowOff>
    </xdr:from>
    <xdr:to>
      <xdr:col>6</xdr:col>
      <xdr:colOff>0</xdr:colOff>
      <xdr:row>20</xdr:row>
      <xdr:rowOff>0</xdr:rowOff>
    </xdr:to>
    <xdr:sp macro="" textlink="">
      <xdr:nvSpPr>
        <xdr:cNvPr id="7" name="図形 3"/>
        <xdr:cNvSpPr>
          <a:spLocks/>
        </xdr:cNvSpPr>
      </xdr:nvSpPr>
      <xdr:spPr bwMode="auto">
        <a:xfrm>
          <a:off x="4381500" y="39370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0</xdr:colOff>
      <xdr:row>8</xdr:row>
      <xdr:rowOff>76200</xdr:rowOff>
    </xdr:from>
    <xdr:ext cx="114300" cy="275167"/>
    <xdr:sp macro="" textlink="">
      <xdr:nvSpPr>
        <xdr:cNvPr id="8" name="テキスト 2"/>
        <xdr:cNvSpPr txBox="1">
          <a:spLocks noChangeArrowheads="1"/>
        </xdr:cNvSpPr>
      </xdr:nvSpPr>
      <xdr:spPr bwMode="auto">
        <a:xfrm>
          <a:off x="5842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20</xdr:row>
      <xdr:rowOff>0</xdr:rowOff>
    </xdr:from>
    <xdr:ext cx="114300" cy="283634"/>
    <xdr:sp macro="" textlink="">
      <xdr:nvSpPr>
        <xdr:cNvPr id="9" name="テキスト 2"/>
        <xdr:cNvSpPr txBox="1">
          <a:spLocks noChangeArrowheads="1"/>
        </xdr:cNvSpPr>
      </xdr:nvSpPr>
      <xdr:spPr bwMode="auto">
        <a:xfrm>
          <a:off x="5842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0</xdr:rowOff>
    </xdr:from>
    <xdr:ext cx="114300" cy="282575"/>
    <xdr:sp macro="" textlink="">
      <xdr:nvSpPr>
        <xdr:cNvPr id="10" name="テキスト 2"/>
        <xdr:cNvSpPr txBox="1">
          <a:spLocks noChangeArrowheads="1"/>
        </xdr:cNvSpPr>
      </xdr:nvSpPr>
      <xdr:spPr bwMode="auto">
        <a:xfrm>
          <a:off x="58420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11"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12"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13"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14"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7"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xdr:row>
      <xdr:rowOff>76200</xdr:rowOff>
    </xdr:from>
    <xdr:ext cx="114300" cy="275167"/>
    <xdr:sp macro="" textlink="">
      <xdr:nvSpPr>
        <xdr:cNvPr id="18" name="テキスト 2"/>
        <xdr:cNvSpPr txBox="1">
          <a:spLocks noChangeArrowheads="1"/>
        </xdr:cNvSpPr>
      </xdr:nvSpPr>
      <xdr:spPr bwMode="auto">
        <a:xfrm>
          <a:off x="5842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20</xdr:row>
      <xdr:rowOff>0</xdr:rowOff>
    </xdr:from>
    <xdr:ext cx="114300" cy="283634"/>
    <xdr:sp macro="" textlink="">
      <xdr:nvSpPr>
        <xdr:cNvPr id="19" name="テキスト 2"/>
        <xdr:cNvSpPr txBox="1">
          <a:spLocks noChangeArrowheads="1"/>
        </xdr:cNvSpPr>
      </xdr:nvSpPr>
      <xdr:spPr bwMode="auto">
        <a:xfrm>
          <a:off x="5842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0</xdr:colOff>
      <xdr:row>20</xdr:row>
      <xdr:rowOff>0</xdr:rowOff>
    </xdr:from>
    <xdr:to>
      <xdr:col>6</xdr:col>
      <xdr:colOff>0</xdr:colOff>
      <xdr:row>20</xdr:row>
      <xdr:rowOff>0</xdr:rowOff>
    </xdr:to>
    <xdr:sp macro="" textlink="">
      <xdr:nvSpPr>
        <xdr:cNvPr id="20" name="図形 3"/>
        <xdr:cNvSpPr>
          <a:spLocks/>
        </xdr:cNvSpPr>
      </xdr:nvSpPr>
      <xdr:spPr bwMode="auto">
        <a:xfrm>
          <a:off x="4381500" y="39370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0</xdr:colOff>
      <xdr:row>8</xdr:row>
      <xdr:rowOff>76200</xdr:rowOff>
    </xdr:from>
    <xdr:ext cx="114300" cy="275167"/>
    <xdr:sp macro="" textlink="">
      <xdr:nvSpPr>
        <xdr:cNvPr id="21" name="テキスト 2"/>
        <xdr:cNvSpPr txBox="1">
          <a:spLocks noChangeArrowheads="1"/>
        </xdr:cNvSpPr>
      </xdr:nvSpPr>
      <xdr:spPr bwMode="auto">
        <a:xfrm>
          <a:off x="5842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20</xdr:row>
      <xdr:rowOff>0</xdr:rowOff>
    </xdr:from>
    <xdr:ext cx="114300" cy="283634"/>
    <xdr:sp macro="" textlink="">
      <xdr:nvSpPr>
        <xdr:cNvPr id="22" name="テキスト 2"/>
        <xdr:cNvSpPr txBox="1">
          <a:spLocks noChangeArrowheads="1"/>
        </xdr:cNvSpPr>
      </xdr:nvSpPr>
      <xdr:spPr bwMode="auto">
        <a:xfrm>
          <a:off x="5842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0</xdr:rowOff>
    </xdr:from>
    <xdr:ext cx="114300" cy="282575"/>
    <xdr:sp macro="" textlink="">
      <xdr:nvSpPr>
        <xdr:cNvPr id="23" name="テキスト 2"/>
        <xdr:cNvSpPr txBox="1">
          <a:spLocks noChangeArrowheads="1"/>
        </xdr:cNvSpPr>
      </xdr:nvSpPr>
      <xdr:spPr bwMode="auto">
        <a:xfrm>
          <a:off x="58420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24"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25"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26"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76200</xdr:rowOff>
    </xdr:from>
    <xdr:ext cx="114300" cy="278341"/>
    <xdr:sp macro="" textlink="">
      <xdr:nvSpPr>
        <xdr:cNvPr id="27" name="テキスト 2"/>
        <xdr:cNvSpPr txBox="1">
          <a:spLocks noChangeArrowheads="1"/>
        </xdr:cNvSpPr>
      </xdr:nvSpPr>
      <xdr:spPr bwMode="auto">
        <a:xfrm>
          <a:off x="5842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114300" cy="285750"/>
    <xdr:sp macro="" textlink="">
      <xdr:nvSpPr>
        <xdr:cNvPr id="28" name="テキスト 2"/>
        <xdr:cNvSpPr txBox="1">
          <a:spLocks noChangeArrowheads="1"/>
        </xdr:cNvSpPr>
      </xdr:nvSpPr>
      <xdr:spPr bwMode="auto">
        <a:xfrm>
          <a:off x="73025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53</xdr:row>
      <xdr:rowOff>0</xdr:rowOff>
    </xdr:from>
    <xdr:ext cx="114300" cy="285750"/>
    <xdr:sp macro="" textlink="">
      <xdr:nvSpPr>
        <xdr:cNvPr id="29" name="テキスト 2"/>
        <xdr:cNvSpPr txBox="1">
          <a:spLocks noChangeArrowheads="1"/>
        </xdr:cNvSpPr>
      </xdr:nvSpPr>
      <xdr:spPr bwMode="auto">
        <a:xfrm>
          <a:off x="9493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14300" cy="285750"/>
    <xdr:sp macro="" textlink="">
      <xdr:nvSpPr>
        <xdr:cNvPr id="30" name="テキスト 2"/>
        <xdr:cNvSpPr txBox="1">
          <a:spLocks noChangeArrowheads="1"/>
        </xdr:cNvSpPr>
      </xdr:nvSpPr>
      <xdr:spPr bwMode="auto">
        <a:xfrm>
          <a:off x="51117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31"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32"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33"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34"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35"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36"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37"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38"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39"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40"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41"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42"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43"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44"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45"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46"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47"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48"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49"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50"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51"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52"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53"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54"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55"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56"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57"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58"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59"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60"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61"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62"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63"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64"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65"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66"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67"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68"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69"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70"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71"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72"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73"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74"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75"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76"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77"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78"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79"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80"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1"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2"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3"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4"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5"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6"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7"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8"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89"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0"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1"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2"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3"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94"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95"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96"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97"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98"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9"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100"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101"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102"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03"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04"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05"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06"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107"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08"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09"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10"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11"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12"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13"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14"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15"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116"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17"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18"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19"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20"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21"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22"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23"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24"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125"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26"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27"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28"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29"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30"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31"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132"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133"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134"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35"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36"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37"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138"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139"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140"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141"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142"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143"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44"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45"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46"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47"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148"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149"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150"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151"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152"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53"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54"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55"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156"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xdr:row>
      <xdr:rowOff>0</xdr:rowOff>
    </xdr:from>
    <xdr:ext cx="114300" cy="285750"/>
    <xdr:sp macro="" textlink="">
      <xdr:nvSpPr>
        <xdr:cNvPr id="157" name="テキスト 2"/>
        <xdr:cNvSpPr txBox="1">
          <a:spLocks noChangeArrowheads="1"/>
        </xdr:cNvSpPr>
      </xdr:nvSpPr>
      <xdr:spPr bwMode="auto">
        <a:xfrm>
          <a:off x="43815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47</xdr:row>
      <xdr:rowOff>0</xdr:rowOff>
    </xdr:from>
    <xdr:ext cx="114300" cy="286808"/>
    <xdr:sp macro="" textlink="">
      <xdr:nvSpPr>
        <xdr:cNvPr id="158" name="テキスト 2"/>
        <xdr:cNvSpPr txBox="1">
          <a:spLocks noChangeArrowheads="1"/>
        </xdr:cNvSpPr>
      </xdr:nvSpPr>
      <xdr:spPr bwMode="auto">
        <a:xfrm>
          <a:off x="4381500" y="9251950"/>
          <a:ext cx="114300" cy="286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114300" cy="285750"/>
    <xdr:sp macro="" textlink="">
      <xdr:nvSpPr>
        <xdr:cNvPr id="159" name="テキスト 2"/>
        <xdr:cNvSpPr txBox="1">
          <a:spLocks noChangeArrowheads="1"/>
        </xdr:cNvSpPr>
      </xdr:nvSpPr>
      <xdr:spPr bwMode="auto">
        <a:xfrm>
          <a:off x="65722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0"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1"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62"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3"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4"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65"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6"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7"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68"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69"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70"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71"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53</xdr:row>
      <xdr:rowOff>0</xdr:rowOff>
    </xdr:from>
    <xdr:ext cx="114300" cy="285750"/>
    <xdr:sp macro="" textlink="">
      <xdr:nvSpPr>
        <xdr:cNvPr id="172" name="テキスト 2"/>
        <xdr:cNvSpPr txBox="1">
          <a:spLocks noChangeArrowheads="1"/>
        </xdr:cNvSpPr>
      </xdr:nvSpPr>
      <xdr:spPr bwMode="auto">
        <a:xfrm>
          <a:off x="9493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73"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74"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75"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76"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77"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78"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179"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180"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181"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82"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83"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84"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85"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186"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187"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188"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8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90"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91"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92"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193"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194"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195"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196"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197"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9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19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00"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01"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02"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03"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04"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05"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06"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07"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0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0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10"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11"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12"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13"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14"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15"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16"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17"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1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1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20"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21"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22"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23"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24"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25"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26"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27"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2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29"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30"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31"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32"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33"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34"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35"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36"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37"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38"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39"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40"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41"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42"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43"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44"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45"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46"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47"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48"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49"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50"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51"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52"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53"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54"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55"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56"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57"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58"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59"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60"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61"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62"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63"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64"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65"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66"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67"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68"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69"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70"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71"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72"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73"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74"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75"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76"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77"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78"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7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80"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81"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82"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83"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84"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85"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86"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87"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8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8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90"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91"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92"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93"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294"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295"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296"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97"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9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29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00"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301"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302"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303"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304"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305"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06"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07"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0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09"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310"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311"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8</xdr:row>
      <xdr:rowOff>76200</xdr:rowOff>
    </xdr:from>
    <xdr:ext cx="114300" cy="298450"/>
    <xdr:sp macro="" textlink="">
      <xdr:nvSpPr>
        <xdr:cNvPr id="312" name="テキスト 2"/>
        <xdr:cNvSpPr txBox="1">
          <a:spLocks noChangeArrowheads="1"/>
        </xdr:cNvSpPr>
      </xdr:nvSpPr>
      <xdr:spPr bwMode="auto">
        <a:xfrm>
          <a:off x="8763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20</xdr:row>
      <xdr:rowOff>0</xdr:rowOff>
    </xdr:from>
    <xdr:ext cx="114300" cy="292100"/>
    <xdr:sp macro="" textlink="">
      <xdr:nvSpPr>
        <xdr:cNvPr id="313" name="テキスト 2"/>
        <xdr:cNvSpPr txBox="1">
          <a:spLocks noChangeArrowheads="1"/>
        </xdr:cNvSpPr>
      </xdr:nvSpPr>
      <xdr:spPr bwMode="auto">
        <a:xfrm>
          <a:off x="87630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0</xdr:rowOff>
    </xdr:from>
    <xdr:ext cx="114300" cy="295275"/>
    <xdr:sp macro="" textlink="">
      <xdr:nvSpPr>
        <xdr:cNvPr id="314" name="テキスト 2"/>
        <xdr:cNvSpPr txBox="1">
          <a:spLocks noChangeArrowheads="1"/>
        </xdr:cNvSpPr>
      </xdr:nvSpPr>
      <xdr:spPr bwMode="auto">
        <a:xfrm>
          <a:off x="8763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15"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16"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17"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7</xdr:row>
      <xdr:rowOff>76200</xdr:rowOff>
    </xdr:from>
    <xdr:ext cx="114300" cy="301625"/>
    <xdr:sp macro="" textlink="">
      <xdr:nvSpPr>
        <xdr:cNvPr id="318" name="テキスト 2"/>
        <xdr:cNvSpPr txBox="1">
          <a:spLocks noChangeArrowheads="1"/>
        </xdr:cNvSpPr>
      </xdr:nvSpPr>
      <xdr:spPr bwMode="auto">
        <a:xfrm>
          <a:off x="8763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19"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0"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1"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2"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3"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4"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5"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6"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7"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8"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29"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0"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1"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2"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3"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4"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5"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6"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7"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8"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39"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0"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1"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2"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3"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4"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5"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6"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7"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8"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49"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0"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1"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2"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3"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4"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5"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6"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7"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8"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59"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0"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1"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2"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3"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4"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5"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6"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7"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8"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69"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0"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1"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2"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3"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4"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5"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6"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7"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19</xdr:row>
      <xdr:rowOff>0</xdr:rowOff>
    </xdr:from>
    <xdr:ext cx="114300" cy="292100"/>
    <xdr:sp macro="" textlink="">
      <xdr:nvSpPr>
        <xdr:cNvPr id="378" name="テキスト 2"/>
        <xdr:cNvSpPr txBox="1">
          <a:spLocks noChangeArrowheads="1"/>
        </xdr:cNvSpPr>
      </xdr:nvSpPr>
      <xdr:spPr bwMode="auto">
        <a:xfrm>
          <a:off x="87630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21</xdr:row>
      <xdr:rowOff>0</xdr:rowOff>
    </xdr:from>
    <xdr:ext cx="114300" cy="298450"/>
    <xdr:sp macro="" textlink="">
      <xdr:nvSpPr>
        <xdr:cNvPr id="379" name="テキスト 2"/>
        <xdr:cNvSpPr txBox="1">
          <a:spLocks noChangeArrowheads="1"/>
        </xdr:cNvSpPr>
      </xdr:nvSpPr>
      <xdr:spPr bwMode="auto">
        <a:xfrm>
          <a:off x="5842000" y="41338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14300" cy="298450"/>
    <xdr:sp macro="" textlink="">
      <xdr:nvSpPr>
        <xdr:cNvPr id="380" name="テキスト 2"/>
        <xdr:cNvSpPr txBox="1">
          <a:spLocks noChangeArrowheads="1"/>
        </xdr:cNvSpPr>
      </xdr:nvSpPr>
      <xdr:spPr bwMode="auto">
        <a:xfrm>
          <a:off x="5111750" y="41338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14300" cy="288925"/>
    <xdr:sp macro="" textlink="">
      <xdr:nvSpPr>
        <xdr:cNvPr id="381" name="テキスト 2"/>
        <xdr:cNvSpPr txBox="1">
          <a:spLocks noChangeArrowheads="1"/>
        </xdr:cNvSpPr>
      </xdr:nvSpPr>
      <xdr:spPr bwMode="auto">
        <a:xfrm>
          <a:off x="5111750" y="45275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21</xdr:row>
      <xdr:rowOff>0</xdr:rowOff>
    </xdr:from>
    <xdr:ext cx="114300" cy="298450"/>
    <xdr:sp macro="" textlink="">
      <xdr:nvSpPr>
        <xdr:cNvPr id="382" name="テキスト 2"/>
        <xdr:cNvSpPr txBox="1">
          <a:spLocks noChangeArrowheads="1"/>
        </xdr:cNvSpPr>
      </xdr:nvSpPr>
      <xdr:spPr bwMode="auto">
        <a:xfrm>
          <a:off x="7302500" y="41338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57150</xdr:rowOff>
    </xdr:from>
    <xdr:ext cx="114300" cy="298450"/>
    <xdr:sp macro="" textlink="">
      <xdr:nvSpPr>
        <xdr:cNvPr id="383" name="テキスト 2"/>
        <xdr:cNvSpPr txBox="1">
          <a:spLocks noChangeArrowheads="1"/>
        </xdr:cNvSpPr>
      </xdr:nvSpPr>
      <xdr:spPr bwMode="auto">
        <a:xfrm>
          <a:off x="2921000" y="16319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384"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385"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386"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87"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88"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89"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90"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391"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392"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393"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394"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95"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96"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97"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398"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399"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00"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01"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02"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03"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04"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05"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06"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07"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08"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09"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10"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11"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12"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13"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14"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15"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16"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17"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18"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19"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20"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21"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2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23"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24"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25"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26"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27"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28"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29"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30"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31"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3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33"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34"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35"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36"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37"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38"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39"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40"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41"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4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43"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44"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45"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46"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47"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48"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49"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50"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51"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5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53"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54"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55"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56"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457"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58"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59"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60"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61"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62"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63"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64"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65"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466"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67"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68"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69"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70"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71"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72"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73"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74"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475"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76"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77"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78"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79"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80"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81"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82"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83"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484"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85"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86"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87"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88"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89"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90"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91"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92"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493"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94"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95"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96"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497"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498"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499"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500"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501"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502"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03"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04"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05"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06"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98450"/>
    <xdr:sp macro="" textlink="">
      <xdr:nvSpPr>
        <xdr:cNvPr id="507" name="テキスト 2"/>
        <xdr:cNvSpPr txBox="1">
          <a:spLocks noChangeArrowheads="1"/>
        </xdr:cNvSpPr>
      </xdr:nvSpPr>
      <xdr:spPr bwMode="auto">
        <a:xfrm>
          <a:off x="5111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5750"/>
    <xdr:sp macro="" textlink="">
      <xdr:nvSpPr>
        <xdr:cNvPr id="508" name="テキスト 2"/>
        <xdr:cNvSpPr txBox="1">
          <a:spLocks noChangeArrowheads="1"/>
        </xdr:cNvSpPr>
      </xdr:nvSpPr>
      <xdr:spPr bwMode="auto">
        <a:xfrm>
          <a:off x="51117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98450"/>
    <xdr:sp macro="" textlink="">
      <xdr:nvSpPr>
        <xdr:cNvPr id="509" name="テキスト 2"/>
        <xdr:cNvSpPr txBox="1">
          <a:spLocks noChangeArrowheads="1"/>
        </xdr:cNvSpPr>
      </xdr:nvSpPr>
      <xdr:spPr bwMode="auto">
        <a:xfrm>
          <a:off x="5111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5750"/>
    <xdr:sp macro="" textlink="">
      <xdr:nvSpPr>
        <xdr:cNvPr id="510" name="テキスト 2"/>
        <xdr:cNvSpPr txBox="1">
          <a:spLocks noChangeArrowheads="1"/>
        </xdr:cNvSpPr>
      </xdr:nvSpPr>
      <xdr:spPr bwMode="auto">
        <a:xfrm>
          <a:off x="51117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95275"/>
    <xdr:sp macro="" textlink="">
      <xdr:nvSpPr>
        <xdr:cNvPr id="511" name="テキスト 2"/>
        <xdr:cNvSpPr txBox="1">
          <a:spLocks noChangeArrowheads="1"/>
        </xdr:cNvSpPr>
      </xdr:nvSpPr>
      <xdr:spPr bwMode="auto">
        <a:xfrm>
          <a:off x="5111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12"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13"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14"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15"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98450"/>
    <xdr:sp macro="" textlink="">
      <xdr:nvSpPr>
        <xdr:cNvPr id="516" name="テキスト 2"/>
        <xdr:cNvSpPr txBox="1">
          <a:spLocks noChangeArrowheads="1"/>
        </xdr:cNvSpPr>
      </xdr:nvSpPr>
      <xdr:spPr bwMode="auto">
        <a:xfrm>
          <a:off x="5111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5750"/>
    <xdr:sp macro="" textlink="">
      <xdr:nvSpPr>
        <xdr:cNvPr id="517" name="テキスト 2"/>
        <xdr:cNvSpPr txBox="1">
          <a:spLocks noChangeArrowheads="1"/>
        </xdr:cNvSpPr>
      </xdr:nvSpPr>
      <xdr:spPr bwMode="auto">
        <a:xfrm>
          <a:off x="51117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98450"/>
    <xdr:sp macro="" textlink="">
      <xdr:nvSpPr>
        <xdr:cNvPr id="518" name="テキスト 2"/>
        <xdr:cNvSpPr txBox="1">
          <a:spLocks noChangeArrowheads="1"/>
        </xdr:cNvSpPr>
      </xdr:nvSpPr>
      <xdr:spPr bwMode="auto">
        <a:xfrm>
          <a:off x="5111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5750"/>
    <xdr:sp macro="" textlink="">
      <xdr:nvSpPr>
        <xdr:cNvPr id="519" name="テキスト 2"/>
        <xdr:cNvSpPr txBox="1">
          <a:spLocks noChangeArrowheads="1"/>
        </xdr:cNvSpPr>
      </xdr:nvSpPr>
      <xdr:spPr bwMode="auto">
        <a:xfrm>
          <a:off x="51117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95275"/>
    <xdr:sp macro="" textlink="">
      <xdr:nvSpPr>
        <xdr:cNvPr id="520" name="テキスト 2"/>
        <xdr:cNvSpPr txBox="1">
          <a:spLocks noChangeArrowheads="1"/>
        </xdr:cNvSpPr>
      </xdr:nvSpPr>
      <xdr:spPr bwMode="auto">
        <a:xfrm>
          <a:off x="5111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21"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22"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23"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301625"/>
    <xdr:sp macro="" textlink="">
      <xdr:nvSpPr>
        <xdr:cNvPr id="524" name="テキスト 2"/>
        <xdr:cNvSpPr txBox="1">
          <a:spLocks noChangeArrowheads="1"/>
        </xdr:cNvSpPr>
      </xdr:nvSpPr>
      <xdr:spPr bwMode="auto">
        <a:xfrm>
          <a:off x="5111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25"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26"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27"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2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2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3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3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32"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33"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34"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3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3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3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3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39"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40"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41"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42"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43"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4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4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4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4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4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4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50"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51"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52"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5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5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5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5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57"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58"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59"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60"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61"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6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6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6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6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66"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67"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6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6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70"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7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7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7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7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75"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76"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77"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78"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79"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8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8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8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8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84"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85"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86"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87"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88"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8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9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9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9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93"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94"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595"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596"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597"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9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59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0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0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02"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03"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04"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05"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606"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0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0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0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1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11"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12"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13"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14"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615"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1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1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1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1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20"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21"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22"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23"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624"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2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2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2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2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29"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30"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31"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32"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633"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3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3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3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3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3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3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40"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41"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642"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4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4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4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4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47"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48"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49"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50"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651"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5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5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5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5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56"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57"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65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65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660"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6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6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6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66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6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6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6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6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6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7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8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69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0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1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2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2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2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2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72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xdr:row>
      <xdr:rowOff>0</xdr:rowOff>
    </xdr:from>
    <xdr:ext cx="114300" cy="285750"/>
    <xdr:sp macro="" textlink="">
      <xdr:nvSpPr>
        <xdr:cNvPr id="725" name="テキスト 2"/>
        <xdr:cNvSpPr txBox="1">
          <a:spLocks noChangeArrowheads="1"/>
        </xdr:cNvSpPr>
      </xdr:nvSpPr>
      <xdr:spPr bwMode="auto">
        <a:xfrm>
          <a:off x="58420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114300" cy="285750"/>
    <xdr:sp macro="" textlink="">
      <xdr:nvSpPr>
        <xdr:cNvPr id="726" name="テキスト 2"/>
        <xdr:cNvSpPr txBox="1">
          <a:spLocks noChangeArrowheads="1"/>
        </xdr:cNvSpPr>
      </xdr:nvSpPr>
      <xdr:spPr bwMode="auto">
        <a:xfrm>
          <a:off x="65722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75167"/>
    <xdr:sp macro="" textlink="">
      <xdr:nvSpPr>
        <xdr:cNvPr id="727" name="テキスト 2"/>
        <xdr:cNvSpPr txBox="1">
          <a:spLocks noChangeArrowheads="1"/>
        </xdr:cNvSpPr>
      </xdr:nvSpPr>
      <xdr:spPr bwMode="auto">
        <a:xfrm>
          <a:off x="2921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3634"/>
    <xdr:sp macro="" textlink="">
      <xdr:nvSpPr>
        <xdr:cNvPr id="728" name="テキスト 2"/>
        <xdr:cNvSpPr txBox="1">
          <a:spLocks noChangeArrowheads="1"/>
        </xdr:cNvSpPr>
      </xdr:nvSpPr>
      <xdr:spPr bwMode="auto">
        <a:xfrm>
          <a:off x="2921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75167"/>
    <xdr:sp macro="" textlink="">
      <xdr:nvSpPr>
        <xdr:cNvPr id="729" name="テキスト 2"/>
        <xdr:cNvSpPr txBox="1">
          <a:spLocks noChangeArrowheads="1"/>
        </xdr:cNvSpPr>
      </xdr:nvSpPr>
      <xdr:spPr bwMode="auto">
        <a:xfrm>
          <a:off x="2921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3634"/>
    <xdr:sp macro="" textlink="">
      <xdr:nvSpPr>
        <xdr:cNvPr id="730" name="テキスト 2"/>
        <xdr:cNvSpPr txBox="1">
          <a:spLocks noChangeArrowheads="1"/>
        </xdr:cNvSpPr>
      </xdr:nvSpPr>
      <xdr:spPr bwMode="auto">
        <a:xfrm>
          <a:off x="2921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82575"/>
    <xdr:sp macro="" textlink="">
      <xdr:nvSpPr>
        <xdr:cNvPr id="731" name="テキスト 2"/>
        <xdr:cNvSpPr txBox="1">
          <a:spLocks noChangeArrowheads="1"/>
        </xdr:cNvSpPr>
      </xdr:nvSpPr>
      <xdr:spPr bwMode="auto">
        <a:xfrm>
          <a:off x="29210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32"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33"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34"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35"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75167"/>
    <xdr:sp macro="" textlink="">
      <xdr:nvSpPr>
        <xdr:cNvPr id="736" name="テキスト 2"/>
        <xdr:cNvSpPr txBox="1">
          <a:spLocks noChangeArrowheads="1"/>
        </xdr:cNvSpPr>
      </xdr:nvSpPr>
      <xdr:spPr bwMode="auto">
        <a:xfrm>
          <a:off x="2921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3634"/>
    <xdr:sp macro="" textlink="">
      <xdr:nvSpPr>
        <xdr:cNvPr id="737" name="テキスト 2"/>
        <xdr:cNvSpPr txBox="1">
          <a:spLocks noChangeArrowheads="1"/>
        </xdr:cNvSpPr>
      </xdr:nvSpPr>
      <xdr:spPr bwMode="auto">
        <a:xfrm>
          <a:off x="2921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75167"/>
    <xdr:sp macro="" textlink="">
      <xdr:nvSpPr>
        <xdr:cNvPr id="738" name="テキスト 2"/>
        <xdr:cNvSpPr txBox="1">
          <a:spLocks noChangeArrowheads="1"/>
        </xdr:cNvSpPr>
      </xdr:nvSpPr>
      <xdr:spPr bwMode="auto">
        <a:xfrm>
          <a:off x="29210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3634"/>
    <xdr:sp macro="" textlink="">
      <xdr:nvSpPr>
        <xdr:cNvPr id="739" name="テキスト 2"/>
        <xdr:cNvSpPr txBox="1">
          <a:spLocks noChangeArrowheads="1"/>
        </xdr:cNvSpPr>
      </xdr:nvSpPr>
      <xdr:spPr bwMode="auto">
        <a:xfrm>
          <a:off x="29210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82575"/>
    <xdr:sp macro="" textlink="">
      <xdr:nvSpPr>
        <xdr:cNvPr id="740" name="テキスト 2"/>
        <xdr:cNvSpPr txBox="1">
          <a:spLocks noChangeArrowheads="1"/>
        </xdr:cNvSpPr>
      </xdr:nvSpPr>
      <xdr:spPr bwMode="auto">
        <a:xfrm>
          <a:off x="29210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41"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42"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43"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278341"/>
    <xdr:sp macro="" textlink="">
      <xdr:nvSpPr>
        <xdr:cNvPr id="744" name="テキスト 2"/>
        <xdr:cNvSpPr txBox="1">
          <a:spLocks noChangeArrowheads="1"/>
        </xdr:cNvSpPr>
      </xdr:nvSpPr>
      <xdr:spPr bwMode="auto">
        <a:xfrm>
          <a:off x="29210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45"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46"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47"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48"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749"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50"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51"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52"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53"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54"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55"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56"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57"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758"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59"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60"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61"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62"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63"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64"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65"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66"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767"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68"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69"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70"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71"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72"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73"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74"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75"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776"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77"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78"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79"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80"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81"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82"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83"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84"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785"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86"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87"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88"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89"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90"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91"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792" name="テキスト 2"/>
        <xdr:cNvSpPr txBox="1">
          <a:spLocks noChangeArrowheads="1"/>
        </xdr:cNvSpPr>
      </xdr:nvSpPr>
      <xdr:spPr bwMode="auto">
        <a:xfrm>
          <a:off x="29210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793" name="テキスト 2"/>
        <xdr:cNvSpPr txBox="1">
          <a:spLocks noChangeArrowheads="1"/>
        </xdr:cNvSpPr>
      </xdr:nvSpPr>
      <xdr:spPr bwMode="auto">
        <a:xfrm>
          <a:off x="29210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794" name="テキスト 2"/>
        <xdr:cNvSpPr txBox="1">
          <a:spLocks noChangeArrowheads="1"/>
        </xdr:cNvSpPr>
      </xdr:nvSpPr>
      <xdr:spPr bwMode="auto">
        <a:xfrm>
          <a:off x="29210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95"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96"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797" name="テキスト 2"/>
        <xdr:cNvSpPr txBox="1">
          <a:spLocks noChangeArrowheads="1"/>
        </xdr:cNvSpPr>
      </xdr:nvSpPr>
      <xdr:spPr bwMode="auto">
        <a:xfrm>
          <a:off x="29210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798"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799"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800"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801"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802"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03"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04"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05"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06"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807"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808"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xdr:row>
      <xdr:rowOff>76200</xdr:rowOff>
    </xdr:from>
    <xdr:ext cx="114300" cy="275167"/>
    <xdr:sp macro="" textlink="">
      <xdr:nvSpPr>
        <xdr:cNvPr id="809" name="テキスト 2"/>
        <xdr:cNvSpPr txBox="1">
          <a:spLocks noChangeArrowheads="1"/>
        </xdr:cNvSpPr>
      </xdr:nvSpPr>
      <xdr:spPr bwMode="auto">
        <a:xfrm>
          <a:off x="51117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xdr:row>
      <xdr:rowOff>0</xdr:rowOff>
    </xdr:from>
    <xdr:ext cx="114300" cy="283634"/>
    <xdr:sp macro="" textlink="">
      <xdr:nvSpPr>
        <xdr:cNvPr id="810" name="テキスト 2"/>
        <xdr:cNvSpPr txBox="1">
          <a:spLocks noChangeArrowheads="1"/>
        </xdr:cNvSpPr>
      </xdr:nvSpPr>
      <xdr:spPr bwMode="auto">
        <a:xfrm>
          <a:off x="51117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0</xdr:rowOff>
    </xdr:from>
    <xdr:ext cx="114300" cy="282575"/>
    <xdr:sp macro="" textlink="">
      <xdr:nvSpPr>
        <xdr:cNvPr id="811" name="テキスト 2"/>
        <xdr:cNvSpPr txBox="1">
          <a:spLocks noChangeArrowheads="1"/>
        </xdr:cNvSpPr>
      </xdr:nvSpPr>
      <xdr:spPr bwMode="auto">
        <a:xfrm>
          <a:off x="51117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12"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13"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14"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xdr:row>
      <xdr:rowOff>76200</xdr:rowOff>
    </xdr:from>
    <xdr:ext cx="114300" cy="278341"/>
    <xdr:sp macro="" textlink="">
      <xdr:nvSpPr>
        <xdr:cNvPr id="815" name="テキスト 2"/>
        <xdr:cNvSpPr txBox="1">
          <a:spLocks noChangeArrowheads="1"/>
        </xdr:cNvSpPr>
      </xdr:nvSpPr>
      <xdr:spPr bwMode="auto">
        <a:xfrm>
          <a:off x="51117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16"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17"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18"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19"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820"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21"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22"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23"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24"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25"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26"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27"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28"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829"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30"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31"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32"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33"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34"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35"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36"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37"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838"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39"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40"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41"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42"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43"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44"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45"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46"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847"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48"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49"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50"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51"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52"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53"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54"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55"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856"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57"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58"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59"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60"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61"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62"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863"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864"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865"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66"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67"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68"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869"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70"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71"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72"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73"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874"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75"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76"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77"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78"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79"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80"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81"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82"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883"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84"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85"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86"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87"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88"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89"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90"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91"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892"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93"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94"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95"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896"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97"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898"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75167"/>
    <xdr:sp macro="" textlink="">
      <xdr:nvSpPr>
        <xdr:cNvPr id="899" name="テキスト 2"/>
        <xdr:cNvSpPr txBox="1">
          <a:spLocks noChangeArrowheads="1"/>
        </xdr:cNvSpPr>
      </xdr:nvSpPr>
      <xdr:spPr bwMode="auto">
        <a:xfrm>
          <a:off x="365125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3634"/>
    <xdr:sp macro="" textlink="">
      <xdr:nvSpPr>
        <xdr:cNvPr id="900" name="テキスト 2"/>
        <xdr:cNvSpPr txBox="1">
          <a:spLocks noChangeArrowheads="1"/>
        </xdr:cNvSpPr>
      </xdr:nvSpPr>
      <xdr:spPr bwMode="auto">
        <a:xfrm>
          <a:off x="365125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82575"/>
    <xdr:sp macro="" textlink="">
      <xdr:nvSpPr>
        <xdr:cNvPr id="901" name="テキスト 2"/>
        <xdr:cNvSpPr txBox="1">
          <a:spLocks noChangeArrowheads="1"/>
        </xdr:cNvSpPr>
      </xdr:nvSpPr>
      <xdr:spPr bwMode="auto">
        <a:xfrm>
          <a:off x="365125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02"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03"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04"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278341"/>
    <xdr:sp macro="" textlink="">
      <xdr:nvSpPr>
        <xdr:cNvPr id="905" name="テキスト 2"/>
        <xdr:cNvSpPr txBox="1">
          <a:spLocks noChangeArrowheads="1"/>
        </xdr:cNvSpPr>
      </xdr:nvSpPr>
      <xdr:spPr bwMode="auto">
        <a:xfrm>
          <a:off x="365125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906"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907"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908"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909"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910"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11"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12"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13"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14"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915"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916"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75167"/>
    <xdr:sp macro="" textlink="">
      <xdr:nvSpPr>
        <xdr:cNvPr id="917" name="テキスト 2"/>
        <xdr:cNvSpPr txBox="1">
          <a:spLocks noChangeArrowheads="1"/>
        </xdr:cNvSpPr>
      </xdr:nvSpPr>
      <xdr:spPr bwMode="auto">
        <a:xfrm>
          <a:off x="4381500" y="16510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3634"/>
    <xdr:sp macro="" textlink="">
      <xdr:nvSpPr>
        <xdr:cNvPr id="918" name="テキスト 2"/>
        <xdr:cNvSpPr txBox="1">
          <a:spLocks noChangeArrowheads="1"/>
        </xdr:cNvSpPr>
      </xdr:nvSpPr>
      <xdr:spPr bwMode="auto">
        <a:xfrm>
          <a:off x="4381500" y="39370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82575"/>
    <xdr:sp macro="" textlink="">
      <xdr:nvSpPr>
        <xdr:cNvPr id="919" name="テキスト 2"/>
        <xdr:cNvSpPr txBox="1">
          <a:spLocks noChangeArrowheads="1"/>
        </xdr:cNvSpPr>
      </xdr:nvSpPr>
      <xdr:spPr bwMode="auto">
        <a:xfrm>
          <a:off x="4381500" y="137795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20"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21"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22"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278341"/>
    <xdr:sp macro="" textlink="">
      <xdr:nvSpPr>
        <xdr:cNvPr id="923" name="テキスト 2"/>
        <xdr:cNvSpPr txBox="1">
          <a:spLocks noChangeArrowheads="1"/>
        </xdr:cNvSpPr>
      </xdr:nvSpPr>
      <xdr:spPr bwMode="auto">
        <a:xfrm>
          <a:off x="4381500" y="145415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24"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25"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26"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2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2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2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3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31"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32"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33"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3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3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3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3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3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3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40"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41"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42"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4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4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4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4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47"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48"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49"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50"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51"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5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5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5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5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56"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57"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5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5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60"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6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6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6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6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65"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66"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67"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68"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69"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7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7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7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7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74"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75"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76"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77"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78"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7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8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8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8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83"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84"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85"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86"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87"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8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8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9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9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92"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93"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994"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995"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996"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9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9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99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0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01"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02"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03"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04"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005"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0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0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0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0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10"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11"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12"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13"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014"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1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1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1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18"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19"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20"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21"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22"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023"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2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2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2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27"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2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2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30"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31"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032"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3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3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3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36"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37"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38"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39"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40"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041"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4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4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4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45"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46"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47"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48"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49"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050"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5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5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53"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54"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055" name="テキスト 2"/>
        <xdr:cNvSpPr txBox="1">
          <a:spLocks noChangeArrowheads="1"/>
        </xdr:cNvSpPr>
      </xdr:nvSpPr>
      <xdr:spPr bwMode="auto">
        <a:xfrm>
          <a:off x="80327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56"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057" name="テキスト 2"/>
        <xdr:cNvSpPr txBox="1">
          <a:spLocks noChangeArrowheads="1"/>
        </xdr:cNvSpPr>
      </xdr:nvSpPr>
      <xdr:spPr bwMode="auto">
        <a:xfrm>
          <a:off x="803275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058" name="テキスト 2"/>
        <xdr:cNvSpPr txBox="1">
          <a:spLocks noChangeArrowheads="1"/>
        </xdr:cNvSpPr>
      </xdr:nvSpPr>
      <xdr:spPr bwMode="auto">
        <a:xfrm>
          <a:off x="80327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59"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60"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61"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062" name="テキスト 2"/>
        <xdr:cNvSpPr txBox="1">
          <a:spLocks noChangeArrowheads="1"/>
        </xdr:cNvSpPr>
      </xdr:nvSpPr>
      <xdr:spPr bwMode="auto">
        <a:xfrm>
          <a:off x="80327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6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6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6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6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6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6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6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7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8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09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0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2"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3"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4"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5"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6"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7"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8"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19"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20"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1121" name="テキスト 2"/>
        <xdr:cNvSpPr txBox="1">
          <a:spLocks noChangeArrowheads="1"/>
        </xdr:cNvSpPr>
      </xdr:nvSpPr>
      <xdr:spPr bwMode="auto">
        <a:xfrm>
          <a:off x="803275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14300" cy="298450"/>
    <xdr:sp macro="" textlink="">
      <xdr:nvSpPr>
        <xdr:cNvPr id="1122" name="テキスト 2"/>
        <xdr:cNvSpPr txBox="1">
          <a:spLocks noChangeArrowheads="1"/>
        </xdr:cNvSpPr>
      </xdr:nvSpPr>
      <xdr:spPr bwMode="auto">
        <a:xfrm>
          <a:off x="5111750" y="41338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14300" cy="288925"/>
    <xdr:sp macro="" textlink="">
      <xdr:nvSpPr>
        <xdr:cNvPr id="1123" name="テキスト 2"/>
        <xdr:cNvSpPr txBox="1">
          <a:spLocks noChangeArrowheads="1"/>
        </xdr:cNvSpPr>
      </xdr:nvSpPr>
      <xdr:spPr bwMode="auto">
        <a:xfrm>
          <a:off x="5111750" y="45275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114300" cy="298450"/>
    <xdr:sp macro="" textlink="">
      <xdr:nvSpPr>
        <xdr:cNvPr id="1124" name="テキスト 2"/>
        <xdr:cNvSpPr txBox="1">
          <a:spLocks noChangeArrowheads="1"/>
        </xdr:cNvSpPr>
      </xdr:nvSpPr>
      <xdr:spPr bwMode="auto">
        <a:xfrm>
          <a:off x="4381500" y="41338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114300" cy="288925"/>
    <xdr:sp macro="" textlink="">
      <xdr:nvSpPr>
        <xdr:cNvPr id="1125" name="テキスト 2"/>
        <xdr:cNvSpPr txBox="1">
          <a:spLocks noChangeArrowheads="1"/>
        </xdr:cNvSpPr>
      </xdr:nvSpPr>
      <xdr:spPr bwMode="auto">
        <a:xfrm>
          <a:off x="4381500" y="45275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21</xdr:row>
      <xdr:rowOff>0</xdr:rowOff>
    </xdr:from>
    <xdr:ext cx="114300" cy="298450"/>
    <xdr:sp macro="" textlink="">
      <xdr:nvSpPr>
        <xdr:cNvPr id="1126" name="テキスト 2"/>
        <xdr:cNvSpPr txBox="1">
          <a:spLocks noChangeArrowheads="1"/>
        </xdr:cNvSpPr>
      </xdr:nvSpPr>
      <xdr:spPr bwMode="auto">
        <a:xfrm>
          <a:off x="6572250" y="41338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27"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28"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29"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30"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31"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3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33"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34"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35"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36"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37"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38"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39"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40"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41"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4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43"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44"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45"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46"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47"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48"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49"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50"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51"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5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53"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54"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55"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56"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57"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58"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59"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60"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61"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62"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63"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64"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65"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66"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67"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68"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69"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70"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71"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72"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73"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74" name="テキスト 2"/>
        <xdr:cNvSpPr txBox="1">
          <a:spLocks noChangeArrowheads="1"/>
        </xdr:cNvSpPr>
      </xdr:nvSpPr>
      <xdr:spPr bwMode="auto">
        <a:xfrm>
          <a:off x="365125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75" name="テキスト 2"/>
        <xdr:cNvSpPr txBox="1">
          <a:spLocks noChangeArrowheads="1"/>
        </xdr:cNvSpPr>
      </xdr:nvSpPr>
      <xdr:spPr bwMode="auto">
        <a:xfrm>
          <a:off x="365125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76" name="テキスト 2"/>
        <xdr:cNvSpPr txBox="1">
          <a:spLocks noChangeArrowheads="1"/>
        </xdr:cNvSpPr>
      </xdr:nvSpPr>
      <xdr:spPr bwMode="auto">
        <a:xfrm>
          <a:off x="365125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77"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78"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79"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80" name="テキスト 2"/>
        <xdr:cNvSpPr txBox="1">
          <a:spLocks noChangeArrowheads="1"/>
        </xdr:cNvSpPr>
      </xdr:nvSpPr>
      <xdr:spPr bwMode="auto">
        <a:xfrm>
          <a:off x="365125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1181"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1182"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1183"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1184"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1185"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86"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87"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88"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89"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1190"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1191"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1192" name="テキスト 2"/>
        <xdr:cNvSpPr txBox="1">
          <a:spLocks noChangeArrowheads="1"/>
        </xdr:cNvSpPr>
      </xdr:nvSpPr>
      <xdr:spPr bwMode="auto">
        <a:xfrm>
          <a:off x="4381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1193" name="テキスト 2"/>
        <xdr:cNvSpPr txBox="1">
          <a:spLocks noChangeArrowheads="1"/>
        </xdr:cNvSpPr>
      </xdr:nvSpPr>
      <xdr:spPr bwMode="auto">
        <a:xfrm>
          <a:off x="4381500" y="39370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1194" name="テキスト 2"/>
        <xdr:cNvSpPr txBox="1">
          <a:spLocks noChangeArrowheads="1"/>
        </xdr:cNvSpPr>
      </xdr:nvSpPr>
      <xdr:spPr bwMode="auto">
        <a:xfrm>
          <a:off x="4381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95"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96"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97"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1198" name="テキスト 2"/>
        <xdr:cNvSpPr txBox="1">
          <a:spLocks noChangeArrowheads="1"/>
        </xdr:cNvSpPr>
      </xdr:nvSpPr>
      <xdr:spPr bwMode="auto">
        <a:xfrm>
          <a:off x="4381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199"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00"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01"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02"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03"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04"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05"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06"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07"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08"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0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10"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11"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12"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13"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14"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15"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16"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17"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18"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1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20"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21"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22"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23"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24"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25"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26"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27"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28"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2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30"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31"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32"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33"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34"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35"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36"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37"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38"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3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40"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41"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42"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43"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44"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45"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46"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47"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48"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49"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50"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51"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52"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53"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54"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55"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56"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57"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58"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59"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60"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61"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62"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63"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64"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65"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66"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67"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68"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69"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70"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71"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72"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73"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74"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75"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76"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77"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78"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79"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80"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81"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82"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83"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84"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85"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86"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87"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88"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89"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90"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91"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92"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93"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94"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95"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296"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297"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298"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29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00"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01"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02"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03"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04"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05"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06"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307"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08"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0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10"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11"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12"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13"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14"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15"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316"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17"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18"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1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20"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21"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22"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23"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24"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325"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26"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27"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28"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29"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30"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31"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332" name="テキスト 2"/>
        <xdr:cNvSpPr txBox="1">
          <a:spLocks noChangeArrowheads="1"/>
        </xdr:cNvSpPr>
      </xdr:nvSpPr>
      <xdr:spPr bwMode="auto">
        <a:xfrm>
          <a:off x="7302500" y="1651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333" name="テキスト 2"/>
        <xdr:cNvSpPr txBox="1">
          <a:spLocks noChangeArrowheads="1"/>
        </xdr:cNvSpPr>
      </xdr:nvSpPr>
      <xdr:spPr bwMode="auto">
        <a:xfrm>
          <a:off x="7302500" y="39370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334" name="テキスト 2"/>
        <xdr:cNvSpPr txBox="1">
          <a:spLocks noChangeArrowheads="1"/>
        </xdr:cNvSpPr>
      </xdr:nvSpPr>
      <xdr:spPr bwMode="auto">
        <a:xfrm>
          <a:off x="7302500" y="13779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35"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36"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337" name="テキスト 2"/>
        <xdr:cNvSpPr txBox="1">
          <a:spLocks noChangeArrowheads="1"/>
        </xdr:cNvSpPr>
      </xdr:nvSpPr>
      <xdr:spPr bwMode="auto">
        <a:xfrm>
          <a:off x="7302500" y="14541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38"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39"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0"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1"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2"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3"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4"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5"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6"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7"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8"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49"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0"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1"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2"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3"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4"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5"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6"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7"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8"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59"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0"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1"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2"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3"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4"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5"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6"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7"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8"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69"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0"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1"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2"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3"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4"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5"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6"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7"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8"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79"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0"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1"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2"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3"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4"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5"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6"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7"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8"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89"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0"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1"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2"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3"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4"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5"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6"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397" name="テキスト 2"/>
        <xdr:cNvSpPr txBox="1">
          <a:spLocks noChangeArrowheads="1"/>
        </xdr:cNvSpPr>
      </xdr:nvSpPr>
      <xdr:spPr bwMode="auto">
        <a:xfrm>
          <a:off x="7302500" y="37401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114300" cy="285750"/>
    <xdr:sp macro="" textlink="">
      <xdr:nvSpPr>
        <xdr:cNvPr id="1398" name="テキスト 2"/>
        <xdr:cNvSpPr txBox="1">
          <a:spLocks noChangeArrowheads="1"/>
        </xdr:cNvSpPr>
      </xdr:nvSpPr>
      <xdr:spPr bwMode="auto">
        <a:xfrm>
          <a:off x="65722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xdr:row>
      <xdr:rowOff>0</xdr:rowOff>
    </xdr:from>
    <xdr:ext cx="114300" cy="285750"/>
    <xdr:sp macro="" textlink="">
      <xdr:nvSpPr>
        <xdr:cNvPr id="1399" name="テキスト 2"/>
        <xdr:cNvSpPr txBox="1">
          <a:spLocks noChangeArrowheads="1"/>
        </xdr:cNvSpPr>
      </xdr:nvSpPr>
      <xdr:spPr bwMode="auto">
        <a:xfrm>
          <a:off x="43815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47</xdr:row>
      <xdr:rowOff>0</xdr:rowOff>
    </xdr:from>
    <xdr:ext cx="114300" cy="286808"/>
    <xdr:sp macro="" textlink="">
      <xdr:nvSpPr>
        <xdr:cNvPr id="1400" name="テキスト 2"/>
        <xdr:cNvSpPr txBox="1">
          <a:spLocks noChangeArrowheads="1"/>
        </xdr:cNvSpPr>
      </xdr:nvSpPr>
      <xdr:spPr bwMode="auto">
        <a:xfrm>
          <a:off x="4381500" y="9251950"/>
          <a:ext cx="114300" cy="286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114300" cy="285750"/>
    <xdr:sp macro="" textlink="">
      <xdr:nvSpPr>
        <xdr:cNvPr id="1401" name="テキスト 2"/>
        <xdr:cNvSpPr txBox="1">
          <a:spLocks noChangeArrowheads="1"/>
        </xdr:cNvSpPr>
      </xdr:nvSpPr>
      <xdr:spPr bwMode="auto">
        <a:xfrm>
          <a:off x="36512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114300" cy="286808"/>
    <xdr:sp macro="" textlink="">
      <xdr:nvSpPr>
        <xdr:cNvPr id="1402" name="テキスト 2"/>
        <xdr:cNvSpPr txBox="1">
          <a:spLocks noChangeArrowheads="1"/>
        </xdr:cNvSpPr>
      </xdr:nvSpPr>
      <xdr:spPr bwMode="auto">
        <a:xfrm>
          <a:off x="3651250" y="9251950"/>
          <a:ext cx="114300" cy="286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xdr:row>
      <xdr:rowOff>0</xdr:rowOff>
    </xdr:from>
    <xdr:ext cx="114300" cy="285750"/>
    <xdr:sp macro="" textlink="">
      <xdr:nvSpPr>
        <xdr:cNvPr id="1403" name="テキスト 2"/>
        <xdr:cNvSpPr txBox="1">
          <a:spLocks noChangeArrowheads="1"/>
        </xdr:cNvSpPr>
      </xdr:nvSpPr>
      <xdr:spPr bwMode="auto">
        <a:xfrm>
          <a:off x="58420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38100</xdr:colOff>
      <xdr:row>85</xdr:row>
      <xdr:rowOff>76200</xdr:rowOff>
    </xdr:from>
    <xdr:to>
      <xdr:col>2</xdr:col>
      <xdr:colOff>88900</xdr:colOff>
      <xdr:row>86</xdr:row>
      <xdr:rowOff>152400</xdr:rowOff>
    </xdr:to>
    <xdr:sp macro="" textlink="">
      <xdr:nvSpPr>
        <xdr:cNvPr id="1404" name="左中かっこ 1403"/>
        <xdr:cNvSpPr/>
      </xdr:nvSpPr>
      <xdr:spPr bwMode="auto">
        <a:xfrm>
          <a:off x="1498600" y="16808450"/>
          <a:ext cx="50800" cy="27305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0</xdr:colOff>
      <xdr:row>23</xdr:row>
      <xdr:rowOff>0</xdr:rowOff>
    </xdr:from>
    <xdr:ext cx="114300" cy="288925"/>
    <xdr:sp macro="" textlink="">
      <xdr:nvSpPr>
        <xdr:cNvPr id="1405" name="テキスト 2"/>
        <xdr:cNvSpPr txBox="1">
          <a:spLocks noChangeArrowheads="1"/>
        </xdr:cNvSpPr>
      </xdr:nvSpPr>
      <xdr:spPr bwMode="auto">
        <a:xfrm>
          <a:off x="4381500" y="45275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114300" cy="288925"/>
    <xdr:sp macro="" textlink="">
      <xdr:nvSpPr>
        <xdr:cNvPr id="1406" name="テキスト 2"/>
        <xdr:cNvSpPr txBox="1">
          <a:spLocks noChangeArrowheads="1"/>
        </xdr:cNvSpPr>
      </xdr:nvSpPr>
      <xdr:spPr bwMode="auto">
        <a:xfrm>
          <a:off x="4381500" y="45275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114300" cy="285750"/>
    <xdr:sp macro="" textlink="">
      <xdr:nvSpPr>
        <xdr:cNvPr id="1407" name="テキスト 2"/>
        <xdr:cNvSpPr txBox="1">
          <a:spLocks noChangeArrowheads="1"/>
        </xdr:cNvSpPr>
      </xdr:nvSpPr>
      <xdr:spPr bwMode="auto">
        <a:xfrm>
          <a:off x="65722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xdr:row>
      <xdr:rowOff>0</xdr:rowOff>
    </xdr:from>
    <xdr:ext cx="114300" cy="285750"/>
    <xdr:sp macro="" textlink="">
      <xdr:nvSpPr>
        <xdr:cNvPr id="1408" name="テキスト 2"/>
        <xdr:cNvSpPr txBox="1">
          <a:spLocks noChangeArrowheads="1"/>
        </xdr:cNvSpPr>
      </xdr:nvSpPr>
      <xdr:spPr bwMode="auto">
        <a:xfrm>
          <a:off x="43815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114300" cy="285750"/>
    <xdr:sp macro="" textlink="">
      <xdr:nvSpPr>
        <xdr:cNvPr id="1409" name="テキスト 2"/>
        <xdr:cNvSpPr txBox="1">
          <a:spLocks noChangeArrowheads="1"/>
        </xdr:cNvSpPr>
      </xdr:nvSpPr>
      <xdr:spPr bwMode="auto">
        <a:xfrm>
          <a:off x="36512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114300" cy="288925"/>
    <xdr:sp macro="" textlink="">
      <xdr:nvSpPr>
        <xdr:cNvPr id="1410" name="テキスト 2"/>
        <xdr:cNvSpPr txBox="1">
          <a:spLocks noChangeArrowheads="1"/>
        </xdr:cNvSpPr>
      </xdr:nvSpPr>
      <xdr:spPr bwMode="auto">
        <a:xfrm>
          <a:off x="3651250" y="92519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xdr:row>
      <xdr:rowOff>0</xdr:rowOff>
    </xdr:from>
    <xdr:ext cx="114300" cy="285750"/>
    <xdr:sp macro="" textlink="">
      <xdr:nvSpPr>
        <xdr:cNvPr id="1411" name="テキスト 2"/>
        <xdr:cNvSpPr txBox="1">
          <a:spLocks noChangeArrowheads="1"/>
        </xdr:cNvSpPr>
      </xdr:nvSpPr>
      <xdr:spPr bwMode="auto">
        <a:xfrm>
          <a:off x="58420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14300" cy="285750"/>
    <xdr:sp macro="" textlink="">
      <xdr:nvSpPr>
        <xdr:cNvPr id="1412" name="テキスト 2"/>
        <xdr:cNvSpPr txBox="1">
          <a:spLocks noChangeArrowheads="1"/>
        </xdr:cNvSpPr>
      </xdr:nvSpPr>
      <xdr:spPr bwMode="auto">
        <a:xfrm>
          <a:off x="51117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xdr:row>
      <xdr:rowOff>0</xdr:rowOff>
    </xdr:from>
    <xdr:ext cx="114300" cy="285750"/>
    <xdr:sp macro="" textlink="">
      <xdr:nvSpPr>
        <xdr:cNvPr id="1413" name="テキスト 2"/>
        <xdr:cNvSpPr txBox="1">
          <a:spLocks noChangeArrowheads="1"/>
        </xdr:cNvSpPr>
      </xdr:nvSpPr>
      <xdr:spPr bwMode="auto">
        <a:xfrm>
          <a:off x="58420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xdr:row>
      <xdr:rowOff>0</xdr:rowOff>
    </xdr:from>
    <xdr:ext cx="114300" cy="285750"/>
    <xdr:sp macro="" textlink="">
      <xdr:nvSpPr>
        <xdr:cNvPr id="1414" name="テキスト 2"/>
        <xdr:cNvSpPr txBox="1">
          <a:spLocks noChangeArrowheads="1"/>
        </xdr:cNvSpPr>
      </xdr:nvSpPr>
      <xdr:spPr bwMode="auto">
        <a:xfrm>
          <a:off x="58420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114300" cy="285750"/>
    <xdr:sp macro="" textlink="">
      <xdr:nvSpPr>
        <xdr:cNvPr id="1415" name="テキスト 2"/>
        <xdr:cNvSpPr txBox="1">
          <a:spLocks noChangeArrowheads="1"/>
        </xdr:cNvSpPr>
      </xdr:nvSpPr>
      <xdr:spPr bwMode="auto">
        <a:xfrm>
          <a:off x="36512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114300" cy="288925"/>
    <xdr:sp macro="" textlink="">
      <xdr:nvSpPr>
        <xdr:cNvPr id="1416" name="テキスト 2"/>
        <xdr:cNvSpPr txBox="1">
          <a:spLocks noChangeArrowheads="1"/>
        </xdr:cNvSpPr>
      </xdr:nvSpPr>
      <xdr:spPr bwMode="auto">
        <a:xfrm>
          <a:off x="3651250" y="92519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45</xdr:row>
      <xdr:rowOff>0</xdr:rowOff>
    </xdr:from>
    <xdr:ext cx="114300" cy="285750"/>
    <xdr:sp macro="" textlink="">
      <xdr:nvSpPr>
        <xdr:cNvPr id="1417" name="テキスト 2"/>
        <xdr:cNvSpPr txBox="1">
          <a:spLocks noChangeArrowheads="1"/>
        </xdr:cNvSpPr>
      </xdr:nvSpPr>
      <xdr:spPr bwMode="auto">
        <a:xfrm>
          <a:off x="292100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47</xdr:row>
      <xdr:rowOff>0</xdr:rowOff>
    </xdr:from>
    <xdr:ext cx="114300" cy="288925"/>
    <xdr:sp macro="" textlink="">
      <xdr:nvSpPr>
        <xdr:cNvPr id="1418" name="テキスト 2"/>
        <xdr:cNvSpPr txBox="1">
          <a:spLocks noChangeArrowheads="1"/>
        </xdr:cNvSpPr>
      </xdr:nvSpPr>
      <xdr:spPr bwMode="auto">
        <a:xfrm>
          <a:off x="2921000" y="92519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14300" cy="285750"/>
    <xdr:sp macro="" textlink="">
      <xdr:nvSpPr>
        <xdr:cNvPr id="1419" name="テキスト 2"/>
        <xdr:cNvSpPr txBox="1">
          <a:spLocks noChangeArrowheads="1"/>
        </xdr:cNvSpPr>
      </xdr:nvSpPr>
      <xdr:spPr bwMode="auto">
        <a:xfrm>
          <a:off x="5111750" y="8858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420"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421"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422"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1423" name="テキスト 2"/>
        <xdr:cNvSpPr txBox="1">
          <a:spLocks noChangeArrowheads="1"/>
        </xdr:cNvSpPr>
      </xdr:nvSpPr>
      <xdr:spPr bwMode="auto">
        <a:xfrm>
          <a:off x="5842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1424" name="テキスト 2"/>
        <xdr:cNvSpPr txBox="1">
          <a:spLocks noChangeArrowheads="1"/>
        </xdr:cNvSpPr>
      </xdr:nvSpPr>
      <xdr:spPr bwMode="auto">
        <a:xfrm>
          <a:off x="5842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1425" name="テキスト 2"/>
        <xdr:cNvSpPr txBox="1">
          <a:spLocks noChangeArrowheads="1"/>
        </xdr:cNvSpPr>
      </xdr:nvSpPr>
      <xdr:spPr bwMode="auto">
        <a:xfrm>
          <a:off x="5842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1426" name="テキスト 2"/>
        <xdr:cNvSpPr txBox="1">
          <a:spLocks noChangeArrowheads="1"/>
        </xdr:cNvSpPr>
      </xdr:nvSpPr>
      <xdr:spPr bwMode="auto">
        <a:xfrm>
          <a:off x="5842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98450"/>
    <xdr:sp macro="" textlink="">
      <xdr:nvSpPr>
        <xdr:cNvPr id="1427" name="テキスト 2"/>
        <xdr:cNvSpPr txBox="1">
          <a:spLocks noChangeArrowheads="1"/>
        </xdr:cNvSpPr>
      </xdr:nvSpPr>
      <xdr:spPr bwMode="auto">
        <a:xfrm>
          <a:off x="5842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28"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29"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30"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31"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432"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433"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434"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1435" name="テキスト 2"/>
        <xdr:cNvSpPr txBox="1">
          <a:spLocks noChangeArrowheads="1"/>
        </xdr:cNvSpPr>
      </xdr:nvSpPr>
      <xdr:spPr bwMode="auto">
        <a:xfrm>
          <a:off x="5842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1436" name="テキスト 2"/>
        <xdr:cNvSpPr txBox="1">
          <a:spLocks noChangeArrowheads="1"/>
        </xdr:cNvSpPr>
      </xdr:nvSpPr>
      <xdr:spPr bwMode="auto">
        <a:xfrm>
          <a:off x="5842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1437" name="テキスト 2"/>
        <xdr:cNvSpPr txBox="1">
          <a:spLocks noChangeArrowheads="1"/>
        </xdr:cNvSpPr>
      </xdr:nvSpPr>
      <xdr:spPr bwMode="auto">
        <a:xfrm>
          <a:off x="5842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1438" name="テキスト 2"/>
        <xdr:cNvSpPr txBox="1">
          <a:spLocks noChangeArrowheads="1"/>
        </xdr:cNvSpPr>
      </xdr:nvSpPr>
      <xdr:spPr bwMode="auto">
        <a:xfrm>
          <a:off x="5842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98450"/>
    <xdr:sp macro="" textlink="">
      <xdr:nvSpPr>
        <xdr:cNvPr id="1439" name="テキスト 2"/>
        <xdr:cNvSpPr txBox="1">
          <a:spLocks noChangeArrowheads="1"/>
        </xdr:cNvSpPr>
      </xdr:nvSpPr>
      <xdr:spPr bwMode="auto">
        <a:xfrm>
          <a:off x="5842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40"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41"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42"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1443" name="テキスト 2"/>
        <xdr:cNvSpPr txBox="1">
          <a:spLocks noChangeArrowheads="1"/>
        </xdr:cNvSpPr>
      </xdr:nvSpPr>
      <xdr:spPr bwMode="auto">
        <a:xfrm>
          <a:off x="5842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85750"/>
    <xdr:sp macro="" textlink="">
      <xdr:nvSpPr>
        <xdr:cNvPr id="1444" name="テキスト 2"/>
        <xdr:cNvSpPr txBox="1">
          <a:spLocks noChangeArrowheads="1"/>
        </xdr:cNvSpPr>
      </xdr:nvSpPr>
      <xdr:spPr bwMode="auto">
        <a:xfrm>
          <a:off x="7302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445" name="テキスト 2"/>
        <xdr:cNvSpPr txBox="1">
          <a:spLocks noChangeArrowheads="1"/>
        </xdr:cNvSpPr>
      </xdr:nvSpPr>
      <xdr:spPr bwMode="auto">
        <a:xfrm>
          <a:off x="51117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46"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47"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48"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49"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450"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51"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52"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53"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54"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55"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56"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57"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58"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459"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60"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61"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62"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63"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464"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465"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466"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467"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468"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69"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70"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71"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72"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473"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474"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475"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476"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477"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78"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79"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80"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481"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82"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83"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84"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85"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486"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87"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88"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89"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90"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91"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92"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493"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494"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495"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96"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97"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98"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499"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500"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1501"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502"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1503"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504"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05"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06"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07"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08"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509"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1510"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511"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1512"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513"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14"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15"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16"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1517"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18"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19"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2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21"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522"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23"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24"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25"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26"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27"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28"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29"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30"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531"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32"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33"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34"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35"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36"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37"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38"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39"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540"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41"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42"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43"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44"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45"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46"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547"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1548"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549"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50"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51"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52"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1553"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554"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555"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556"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557"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558"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59"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60"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61"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62"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563"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564"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565"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566"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567"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68"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69"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70"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1571"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572"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2100"/>
    <xdr:sp macro="" textlink="">
      <xdr:nvSpPr>
        <xdr:cNvPr id="1573" name="テキスト 2"/>
        <xdr:cNvSpPr txBox="1">
          <a:spLocks noChangeArrowheads="1"/>
        </xdr:cNvSpPr>
      </xdr:nvSpPr>
      <xdr:spPr bwMode="auto">
        <a:xfrm>
          <a:off x="4381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574"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75"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76"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577"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78"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79"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580"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81"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82"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583"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84"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85"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586"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87"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88"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589"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90"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1591" name="テキスト 2"/>
        <xdr:cNvSpPr txBox="1">
          <a:spLocks noChangeArrowheads="1"/>
        </xdr:cNvSpPr>
      </xdr:nvSpPr>
      <xdr:spPr bwMode="auto">
        <a:xfrm>
          <a:off x="1460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592"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98450"/>
    <xdr:sp macro="" textlink="">
      <xdr:nvSpPr>
        <xdr:cNvPr id="1593" name="テキスト 2"/>
        <xdr:cNvSpPr txBox="1">
          <a:spLocks noChangeArrowheads="1"/>
        </xdr:cNvSpPr>
      </xdr:nvSpPr>
      <xdr:spPr bwMode="auto">
        <a:xfrm>
          <a:off x="5842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594"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595"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1596"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597"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598"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599"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600"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1"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2"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3"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4"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605"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606"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607"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608"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9"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10"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11"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12"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13"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14"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15"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16"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17"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18"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19"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0"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1"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22"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23"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24"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25"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26"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8"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9"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0"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31"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32"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33"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34"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35"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8"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9"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40"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41"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42"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43"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44"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8"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49"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50"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51"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52"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53"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58"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59"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60"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61"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62"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3"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67"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68"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69"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70"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71"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3"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4"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5"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76"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77"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78"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79"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80"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3"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4"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85"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86"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87"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88"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89"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3"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94"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95"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96"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97"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98"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9"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03"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04"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05"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06"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707"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8"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9"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12"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13"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14"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15"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716"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7"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8"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9"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2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21"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22" name="テキスト 2"/>
        <xdr:cNvSpPr txBox="1">
          <a:spLocks noChangeArrowheads="1"/>
        </xdr:cNvSpPr>
      </xdr:nvSpPr>
      <xdr:spPr bwMode="auto">
        <a:xfrm>
          <a:off x="51117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23"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24" name="テキスト 2"/>
        <xdr:cNvSpPr txBox="1">
          <a:spLocks noChangeArrowheads="1"/>
        </xdr:cNvSpPr>
      </xdr:nvSpPr>
      <xdr:spPr bwMode="auto">
        <a:xfrm>
          <a:off x="51117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1725" name="テキスト 2"/>
        <xdr:cNvSpPr txBox="1">
          <a:spLocks noChangeArrowheads="1"/>
        </xdr:cNvSpPr>
      </xdr:nvSpPr>
      <xdr:spPr bwMode="auto">
        <a:xfrm>
          <a:off x="5111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6"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7"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8"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9"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30"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31" name="テキスト 2"/>
        <xdr:cNvSpPr txBox="1">
          <a:spLocks noChangeArrowheads="1"/>
        </xdr:cNvSpPr>
      </xdr:nvSpPr>
      <xdr:spPr bwMode="auto">
        <a:xfrm>
          <a:off x="51117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32"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33" name="テキスト 2"/>
        <xdr:cNvSpPr txBox="1">
          <a:spLocks noChangeArrowheads="1"/>
        </xdr:cNvSpPr>
      </xdr:nvSpPr>
      <xdr:spPr bwMode="auto">
        <a:xfrm>
          <a:off x="51117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1734" name="テキスト 2"/>
        <xdr:cNvSpPr txBox="1">
          <a:spLocks noChangeArrowheads="1"/>
        </xdr:cNvSpPr>
      </xdr:nvSpPr>
      <xdr:spPr bwMode="auto">
        <a:xfrm>
          <a:off x="5111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5"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6"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7"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8"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39"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40"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41"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46"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47"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48"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53"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5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55"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5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57"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6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6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64"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6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66"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71"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7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73"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7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75"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80"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8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8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8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84"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89"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9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91"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9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93"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98"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9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00"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0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02"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07"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0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09"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1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11"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16"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1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18"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1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20"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25"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2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27"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2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29"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34"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3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36"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3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38"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43"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4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45"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4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47"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5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5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54"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5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56"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61"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6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63"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6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65"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70"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7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7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7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74"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7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1939" name="テキスト 2"/>
        <xdr:cNvSpPr txBox="1">
          <a:spLocks noChangeArrowheads="1"/>
        </xdr:cNvSpPr>
      </xdr:nvSpPr>
      <xdr:spPr bwMode="auto">
        <a:xfrm>
          <a:off x="5842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940"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41"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1942" name="テキスト 2"/>
        <xdr:cNvSpPr txBox="1">
          <a:spLocks noChangeArrowheads="1"/>
        </xdr:cNvSpPr>
      </xdr:nvSpPr>
      <xdr:spPr bwMode="auto">
        <a:xfrm>
          <a:off x="2921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43"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1944" name="テキスト 2"/>
        <xdr:cNvSpPr txBox="1">
          <a:spLocks noChangeArrowheads="1"/>
        </xdr:cNvSpPr>
      </xdr:nvSpPr>
      <xdr:spPr bwMode="auto">
        <a:xfrm>
          <a:off x="2921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45"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46"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47"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48"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49"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50"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1951" name="テキスト 2"/>
        <xdr:cNvSpPr txBox="1">
          <a:spLocks noChangeArrowheads="1"/>
        </xdr:cNvSpPr>
      </xdr:nvSpPr>
      <xdr:spPr bwMode="auto">
        <a:xfrm>
          <a:off x="2921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52"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1953" name="テキスト 2"/>
        <xdr:cNvSpPr txBox="1">
          <a:spLocks noChangeArrowheads="1"/>
        </xdr:cNvSpPr>
      </xdr:nvSpPr>
      <xdr:spPr bwMode="auto">
        <a:xfrm>
          <a:off x="2921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54"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55"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56"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57"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1958" name="テキスト 2"/>
        <xdr:cNvSpPr txBox="1">
          <a:spLocks noChangeArrowheads="1"/>
        </xdr:cNvSpPr>
      </xdr:nvSpPr>
      <xdr:spPr bwMode="auto">
        <a:xfrm>
          <a:off x="29210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59"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60"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61"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62"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63"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4"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5"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6"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7"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68"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69"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70"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71"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72"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3"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4"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5"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6"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77"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78"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79"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80"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81"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2"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3"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4"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5"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86"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87"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88"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89"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90"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1"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2"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3"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4"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95"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96"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97"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98"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99"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0"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1"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2"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3"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2004"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005"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2006" name="テキスト 2"/>
        <xdr:cNvSpPr txBox="1">
          <a:spLocks noChangeArrowheads="1"/>
        </xdr:cNvSpPr>
      </xdr:nvSpPr>
      <xdr:spPr bwMode="auto">
        <a:xfrm>
          <a:off x="29210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007"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2008" name="テキスト 2"/>
        <xdr:cNvSpPr txBox="1">
          <a:spLocks noChangeArrowheads="1"/>
        </xdr:cNvSpPr>
      </xdr:nvSpPr>
      <xdr:spPr bwMode="auto">
        <a:xfrm>
          <a:off x="29210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9"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10"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11" name="テキスト 2"/>
        <xdr:cNvSpPr txBox="1">
          <a:spLocks noChangeArrowheads="1"/>
        </xdr:cNvSpPr>
      </xdr:nvSpPr>
      <xdr:spPr bwMode="auto">
        <a:xfrm>
          <a:off x="29210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012"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2013"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014"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2015"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016"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17"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18"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19"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20"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021"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2022"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023" name="テキスト 2"/>
        <xdr:cNvSpPr txBox="1">
          <a:spLocks noChangeArrowheads="1"/>
        </xdr:cNvSpPr>
      </xdr:nvSpPr>
      <xdr:spPr bwMode="auto">
        <a:xfrm>
          <a:off x="5111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2024"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025"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26"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27"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28"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2029" name="テキスト 2"/>
        <xdr:cNvSpPr txBox="1">
          <a:spLocks noChangeArrowheads="1"/>
        </xdr:cNvSpPr>
      </xdr:nvSpPr>
      <xdr:spPr bwMode="auto">
        <a:xfrm>
          <a:off x="51117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3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31"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3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33"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034"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35"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36"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37"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38"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39"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40"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4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42"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043"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44"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45"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46"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47"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48"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49"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50"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51"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052"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53"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54"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55"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56"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5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58"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59"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60"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061"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62"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63"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64"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65"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66"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67"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68"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69"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070"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71"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72"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73"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74"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75"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76"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077"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078"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079"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80"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81"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82"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083"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8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85"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8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87"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088"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89"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90"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91"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92"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93"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94"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09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096"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097"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98"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099"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00"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01"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102"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103"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10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105"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106"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07"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08"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09"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10"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111"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112"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113"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114"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115"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16"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17"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18"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2119" name="テキスト 2"/>
        <xdr:cNvSpPr txBox="1">
          <a:spLocks noChangeArrowheads="1"/>
        </xdr:cNvSpPr>
      </xdr:nvSpPr>
      <xdr:spPr bwMode="auto">
        <a:xfrm>
          <a:off x="365125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12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121"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12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123"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124"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25"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26"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27"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28"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129"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130"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13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132"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133"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34"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35"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36"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2137" name="テキスト 2"/>
        <xdr:cNvSpPr txBox="1">
          <a:spLocks noChangeArrowheads="1"/>
        </xdr:cNvSpPr>
      </xdr:nvSpPr>
      <xdr:spPr bwMode="auto">
        <a:xfrm>
          <a:off x="4381500" y="1043305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38"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39"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40"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45"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46"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47"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5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5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54"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5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56"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61"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6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63"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6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65"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70"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7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7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7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74"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79"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8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81"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8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83"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88"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8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90"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9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92"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97"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9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99"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0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01"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06"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0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08"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0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10"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15"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1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17"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1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19"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24"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2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26"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2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28"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2"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33"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3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35"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3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37"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1"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4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4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44"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4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46"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0"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51"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5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53"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5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55"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9"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60"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6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62"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6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64"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7"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8"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69" name="テキスト 2"/>
        <xdr:cNvSpPr txBox="1">
          <a:spLocks noChangeArrowheads="1"/>
        </xdr:cNvSpPr>
      </xdr:nvSpPr>
      <xdr:spPr bwMode="auto">
        <a:xfrm>
          <a:off x="8032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72" name="テキスト 2"/>
        <xdr:cNvSpPr txBox="1">
          <a:spLocks noChangeArrowheads="1"/>
        </xdr:cNvSpPr>
      </xdr:nvSpPr>
      <xdr:spPr bwMode="auto">
        <a:xfrm>
          <a:off x="80327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3"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4"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5"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6" name="テキスト 2"/>
        <xdr:cNvSpPr txBox="1">
          <a:spLocks noChangeArrowheads="1"/>
        </xdr:cNvSpPr>
      </xdr:nvSpPr>
      <xdr:spPr bwMode="auto">
        <a:xfrm>
          <a:off x="80327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6"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7"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8"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9"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0"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1"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2"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3"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4"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5" name="テキスト 2"/>
        <xdr:cNvSpPr txBox="1">
          <a:spLocks noChangeArrowheads="1"/>
        </xdr:cNvSpPr>
      </xdr:nvSpPr>
      <xdr:spPr bwMode="auto">
        <a:xfrm>
          <a:off x="80327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336" name="テキスト 2"/>
        <xdr:cNvSpPr txBox="1">
          <a:spLocks noChangeArrowheads="1"/>
        </xdr:cNvSpPr>
      </xdr:nvSpPr>
      <xdr:spPr bwMode="auto">
        <a:xfrm>
          <a:off x="51117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2337" name="テキスト 2"/>
        <xdr:cNvSpPr txBox="1">
          <a:spLocks noChangeArrowheads="1"/>
        </xdr:cNvSpPr>
      </xdr:nvSpPr>
      <xdr:spPr bwMode="auto">
        <a:xfrm>
          <a:off x="51117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338"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339"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98450"/>
    <xdr:sp macro="" textlink="">
      <xdr:nvSpPr>
        <xdr:cNvPr id="2340" name="テキスト 2"/>
        <xdr:cNvSpPr txBox="1">
          <a:spLocks noChangeArrowheads="1"/>
        </xdr:cNvSpPr>
      </xdr:nvSpPr>
      <xdr:spPr bwMode="auto">
        <a:xfrm>
          <a:off x="6572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41"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42"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43"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44"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45"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8"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9"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50"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51"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52"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53"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54"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8"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59"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60"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61"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62"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63"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7"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68"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69"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70"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71"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72"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3"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6"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77"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78"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79"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80"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81"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2"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3"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5"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86"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87"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88" name="テキスト 2"/>
        <xdr:cNvSpPr txBox="1">
          <a:spLocks noChangeArrowheads="1"/>
        </xdr:cNvSpPr>
      </xdr:nvSpPr>
      <xdr:spPr bwMode="auto">
        <a:xfrm>
          <a:off x="365125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89"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90" name="テキスト 2"/>
        <xdr:cNvSpPr txBox="1">
          <a:spLocks noChangeArrowheads="1"/>
        </xdr:cNvSpPr>
      </xdr:nvSpPr>
      <xdr:spPr bwMode="auto">
        <a:xfrm>
          <a:off x="365125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1"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2"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3"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4" name="テキスト 2"/>
        <xdr:cNvSpPr txBox="1">
          <a:spLocks noChangeArrowheads="1"/>
        </xdr:cNvSpPr>
      </xdr:nvSpPr>
      <xdr:spPr bwMode="auto">
        <a:xfrm>
          <a:off x="365125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395"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396"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397"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398"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399"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3"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404"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405"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406" name="テキスト 2"/>
        <xdr:cNvSpPr txBox="1">
          <a:spLocks noChangeArrowheads="1"/>
        </xdr:cNvSpPr>
      </xdr:nvSpPr>
      <xdr:spPr bwMode="auto">
        <a:xfrm>
          <a:off x="4381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407"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408" name="テキスト 2"/>
        <xdr:cNvSpPr txBox="1">
          <a:spLocks noChangeArrowheads="1"/>
        </xdr:cNvSpPr>
      </xdr:nvSpPr>
      <xdr:spPr bwMode="auto">
        <a:xfrm>
          <a:off x="4381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9"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10"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11"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12" name="テキスト 2"/>
        <xdr:cNvSpPr txBox="1">
          <a:spLocks noChangeArrowheads="1"/>
        </xdr:cNvSpPr>
      </xdr:nvSpPr>
      <xdr:spPr bwMode="auto">
        <a:xfrm>
          <a:off x="4381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13"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14"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15"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6"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7"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8"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9"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0"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1"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22"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4"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5"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6"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7"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2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9"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3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31"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2"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4"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5"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36"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3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38"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3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40"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1"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2"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4"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45"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4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47"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4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49"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0"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1"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2"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54"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5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56"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5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58"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9"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0"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1"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2"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63"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6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65"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6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67"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8"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9"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0"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1"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72"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7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74"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7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76"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7"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8"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9"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0"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81"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8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83"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8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85"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6"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7"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8"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9"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90"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9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92"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9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94"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5"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6"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7"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8"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99"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0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01"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0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03"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4"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5"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6"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7"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08"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0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10"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1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12"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4"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5"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6"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17"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1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19"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2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21"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2"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4"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5"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26"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2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28"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2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30"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1"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2"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4"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35"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3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37"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3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39"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0"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1"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2"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3"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44"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4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46" name="テキスト 2"/>
        <xdr:cNvSpPr txBox="1">
          <a:spLocks noChangeArrowheads="1"/>
        </xdr:cNvSpPr>
      </xdr:nvSpPr>
      <xdr:spPr bwMode="auto">
        <a:xfrm>
          <a:off x="7302500" y="104330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4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48" name="テキスト 2"/>
        <xdr:cNvSpPr txBox="1">
          <a:spLocks noChangeArrowheads="1"/>
        </xdr:cNvSpPr>
      </xdr:nvSpPr>
      <xdr:spPr bwMode="auto">
        <a:xfrm>
          <a:off x="7302500" y="1043305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9"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50"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51" name="テキスト 2"/>
        <xdr:cNvSpPr txBox="1">
          <a:spLocks noChangeArrowheads="1"/>
        </xdr:cNvSpPr>
      </xdr:nvSpPr>
      <xdr:spPr bwMode="auto">
        <a:xfrm>
          <a:off x="7302500" y="1043305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2"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3"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4"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5"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6"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7"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8"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9"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10"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11" name="テキスト 2"/>
        <xdr:cNvSpPr txBox="1">
          <a:spLocks noChangeArrowheads="1"/>
        </xdr:cNvSpPr>
      </xdr:nvSpPr>
      <xdr:spPr bwMode="auto">
        <a:xfrm>
          <a:off x="7302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612"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613"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2100"/>
    <xdr:sp macro="" textlink="">
      <xdr:nvSpPr>
        <xdr:cNvPr id="2614" name="テキスト 2"/>
        <xdr:cNvSpPr txBox="1">
          <a:spLocks noChangeArrowheads="1"/>
        </xdr:cNvSpPr>
      </xdr:nvSpPr>
      <xdr:spPr bwMode="auto">
        <a:xfrm>
          <a:off x="438150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615"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2100"/>
    <xdr:sp macro="" textlink="">
      <xdr:nvSpPr>
        <xdr:cNvPr id="2616" name="テキスト 2"/>
        <xdr:cNvSpPr txBox="1">
          <a:spLocks noChangeArrowheads="1"/>
        </xdr:cNvSpPr>
      </xdr:nvSpPr>
      <xdr:spPr bwMode="auto">
        <a:xfrm>
          <a:off x="3651250" y="104330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2617" name="テキスト 2"/>
        <xdr:cNvSpPr txBox="1">
          <a:spLocks noChangeArrowheads="1"/>
        </xdr:cNvSpPr>
      </xdr:nvSpPr>
      <xdr:spPr bwMode="auto">
        <a:xfrm>
          <a:off x="5842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38100</xdr:colOff>
      <xdr:row>85</xdr:row>
      <xdr:rowOff>76200</xdr:rowOff>
    </xdr:from>
    <xdr:to>
      <xdr:col>2</xdr:col>
      <xdr:colOff>88900</xdr:colOff>
      <xdr:row>86</xdr:row>
      <xdr:rowOff>152400</xdr:rowOff>
    </xdr:to>
    <xdr:sp macro="" textlink="">
      <xdr:nvSpPr>
        <xdr:cNvPr id="2618" name="左中かっこ 2617"/>
        <xdr:cNvSpPr/>
      </xdr:nvSpPr>
      <xdr:spPr bwMode="auto">
        <a:xfrm>
          <a:off x="1498600" y="16808450"/>
          <a:ext cx="50800" cy="27305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0</xdr:colOff>
      <xdr:row>53</xdr:row>
      <xdr:rowOff>0</xdr:rowOff>
    </xdr:from>
    <xdr:ext cx="114300" cy="288925"/>
    <xdr:sp macro="" textlink="">
      <xdr:nvSpPr>
        <xdr:cNvPr id="2619"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620" name="テキスト 2"/>
        <xdr:cNvSpPr txBox="1">
          <a:spLocks noChangeArrowheads="1"/>
        </xdr:cNvSpPr>
      </xdr:nvSpPr>
      <xdr:spPr bwMode="auto">
        <a:xfrm>
          <a:off x="43815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621" name="テキスト 2"/>
        <xdr:cNvSpPr txBox="1">
          <a:spLocks noChangeArrowheads="1"/>
        </xdr:cNvSpPr>
      </xdr:nvSpPr>
      <xdr:spPr bwMode="auto">
        <a:xfrm>
          <a:off x="6572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622" name="テキスト 2"/>
        <xdr:cNvSpPr txBox="1">
          <a:spLocks noChangeArrowheads="1"/>
        </xdr:cNvSpPr>
      </xdr:nvSpPr>
      <xdr:spPr bwMode="auto">
        <a:xfrm>
          <a:off x="43815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623"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624"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2625" name="テキスト 2"/>
        <xdr:cNvSpPr txBox="1">
          <a:spLocks noChangeArrowheads="1"/>
        </xdr:cNvSpPr>
      </xdr:nvSpPr>
      <xdr:spPr bwMode="auto">
        <a:xfrm>
          <a:off x="5842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626" name="テキスト 2"/>
        <xdr:cNvSpPr txBox="1">
          <a:spLocks noChangeArrowheads="1"/>
        </xdr:cNvSpPr>
      </xdr:nvSpPr>
      <xdr:spPr bwMode="auto">
        <a:xfrm>
          <a:off x="51117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2627" name="テキスト 2"/>
        <xdr:cNvSpPr txBox="1">
          <a:spLocks noChangeArrowheads="1"/>
        </xdr:cNvSpPr>
      </xdr:nvSpPr>
      <xdr:spPr bwMode="auto">
        <a:xfrm>
          <a:off x="5842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2628" name="テキスト 2"/>
        <xdr:cNvSpPr txBox="1">
          <a:spLocks noChangeArrowheads="1"/>
        </xdr:cNvSpPr>
      </xdr:nvSpPr>
      <xdr:spPr bwMode="auto">
        <a:xfrm>
          <a:off x="5842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629" name="テキスト 2"/>
        <xdr:cNvSpPr txBox="1">
          <a:spLocks noChangeArrowheads="1"/>
        </xdr:cNvSpPr>
      </xdr:nvSpPr>
      <xdr:spPr bwMode="auto">
        <a:xfrm>
          <a:off x="36512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630" name="テキスト 2"/>
        <xdr:cNvSpPr txBox="1">
          <a:spLocks noChangeArrowheads="1"/>
        </xdr:cNvSpPr>
      </xdr:nvSpPr>
      <xdr:spPr bwMode="auto">
        <a:xfrm>
          <a:off x="365125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631" name="テキスト 2"/>
        <xdr:cNvSpPr txBox="1">
          <a:spLocks noChangeArrowheads="1"/>
        </xdr:cNvSpPr>
      </xdr:nvSpPr>
      <xdr:spPr bwMode="auto">
        <a:xfrm>
          <a:off x="292100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2632" name="テキスト 2"/>
        <xdr:cNvSpPr txBox="1">
          <a:spLocks noChangeArrowheads="1"/>
        </xdr:cNvSpPr>
      </xdr:nvSpPr>
      <xdr:spPr bwMode="auto">
        <a:xfrm>
          <a:off x="2921000" y="104330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633" name="テキスト 2"/>
        <xdr:cNvSpPr txBox="1">
          <a:spLocks noChangeArrowheads="1"/>
        </xdr:cNvSpPr>
      </xdr:nvSpPr>
      <xdr:spPr bwMode="auto">
        <a:xfrm>
          <a:off x="5111750" y="104330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showGridLines="0" showZeros="0" tabSelected="1" showOutlineSymbols="0" zoomScale="60" zoomScaleNormal="60" workbookViewId="0">
      <pane xSplit="3" ySplit="7" topLeftCell="D8" activePane="bottomRight" state="frozen"/>
      <selection pane="topRight" activeCell="D1" sqref="D1"/>
      <selection pane="bottomLeft" activeCell="A8" sqref="A8"/>
      <selection pane="bottomRight" activeCell="C2" sqref="C2"/>
    </sheetView>
  </sheetViews>
  <sheetFormatPr defaultColWidth="8.84375" defaultRowHeight="20.149999999999999" customHeight="1" x14ac:dyDescent="0.35"/>
  <cols>
    <col min="1" max="1" width="2.07421875" style="1" customWidth="1"/>
    <col min="2" max="2" width="2.23046875" style="1" customWidth="1"/>
    <col min="3" max="3" width="15.69140625" style="2" customWidth="1"/>
    <col min="4" max="5" width="10.23046875" style="3" bestFit="1" customWidth="1"/>
    <col min="6" max="10" width="9.23046875" style="3" customWidth="1"/>
    <col min="11" max="11" width="10.23046875" style="3" bestFit="1" customWidth="1"/>
    <col min="12" max="18" width="9.23046875" style="3" customWidth="1"/>
    <col min="19" max="19" width="19.53515625" style="3" bestFit="1" customWidth="1"/>
    <col min="20" max="20" width="8.69140625" style="3" customWidth="1"/>
    <col min="21" max="22" width="9.23046875" style="31" customWidth="1"/>
    <col min="23" max="25" width="12" style="31" customWidth="1"/>
    <col min="26" max="27" width="17" style="31" customWidth="1"/>
    <col min="28" max="33" width="13.3046875" style="31" customWidth="1"/>
    <col min="34" max="34" width="4.4609375" style="3" customWidth="1"/>
    <col min="35" max="16384" width="8.84375" style="3"/>
  </cols>
  <sheetData>
    <row r="1" spans="1:34" ht="32.25" customHeight="1" x14ac:dyDescent="0.35">
      <c r="A1" s="8" t="s">
        <v>80</v>
      </c>
    </row>
    <row r="2" spans="1:34" ht="56.25" customHeight="1" thickBot="1" x14ac:dyDescent="0.4">
      <c r="A2" s="9" t="s">
        <v>108</v>
      </c>
      <c r="B2" s="55"/>
      <c r="C2" s="55"/>
      <c r="D2" s="55"/>
      <c r="E2" s="55"/>
      <c r="F2" s="55"/>
      <c r="G2" s="55"/>
      <c r="H2" s="55"/>
      <c r="I2" s="55"/>
      <c r="J2" s="55"/>
      <c r="K2" s="56"/>
      <c r="L2" s="55"/>
      <c r="M2" s="55"/>
      <c r="N2" s="55"/>
      <c r="O2" s="55"/>
      <c r="P2" s="55"/>
      <c r="Q2" s="55"/>
      <c r="R2" s="55"/>
      <c r="S2" s="55"/>
      <c r="T2" s="55"/>
      <c r="U2" s="57"/>
      <c r="V2" s="57"/>
      <c r="W2" s="57"/>
      <c r="X2" s="57"/>
    </row>
    <row r="3" spans="1:34" s="4" customFormat="1" ht="26.25" customHeight="1" thickTop="1" x14ac:dyDescent="0.25">
      <c r="A3" s="542" t="s">
        <v>102</v>
      </c>
      <c r="B3" s="543"/>
      <c r="C3" s="544"/>
      <c r="D3" s="15"/>
      <c r="E3" s="535" t="s">
        <v>81</v>
      </c>
      <c r="F3" s="535"/>
      <c r="G3" s="535"/>
      <c r="H3" s="45"/>
      <c r="I3" s="16" t="s">
        <v>48</v>
      </c>
      <c r="J3" s="16"/>
      <c r="K3" s="17"/>
      <c r="L3" s="535" t="s">
        <v>82</v>
      </c>
      <c r="M3" s="535"/>
      <c r="N3" s="16" t="s">
        <v>75</v>
      </c>
      <c r="O3" s="16"/>
      <c r="P3" s="18" t="s">
        <v>60</v>
      </c>
      <c r="Q3" s="19"/>
      <c r="R3" s="19"/>
      <c r="S3" s="536" t="s">
        <v>110</v>
      </c>
      <c r="T3" s="10"/>
      <c r="U3" s="551" t="s">
        <v>103</v>
      </c>
      <c r="V3" s="553" t="s">
        <v>100</v>
      </c>
      <c r="W3" s="18" t="s">
        <v>63</v>
      </c>
      <c r="X3" s="19"/>
      <c r="Y3" s="19"/>
      <c r="Z3" s="15"/>
      <c r="AA3" s="32"/>
      <c r="AB3" s="535" t="s">
        <v>69</v>
      </c>
      <c r="AC3" s="535"/>
      <c r="AD3" s="535"/>
      <c r="AE3" s="555" t="s">
        <v>74</v>
      </c>
      <c r="AF3" s="32"/>
      <c r="AG3" s="32"/>
    </row>
    <row r="4" spans="1:34" s="4" customFormat="1" ht="26.25" customHeight="1" x14ac:dyDescent="0.35">
      <c r="A4" s="545"/>
      <c r="B4" s="545"/>
      <c r="C4" s="546"/>
      <c r="D4" s="48"/>
      <c r="E4" s="48" t="s">
        <v>37</v>
      </c>
      <c r="F4" s="48" t="s">
        <v>39</v>
      </c>
      <c r="G4" s="48" t="s">
        <v>41</v>
      </c>
      <c r="H4" s="48" t="s">
        <v>43</v>
      </c>
      <c r="I4" s="48" t="s">
        <v>45</v>
      </c>
      <c r="J4" s="48" t="s">
        <v>49</v>
      </c>
      <c r="K4" s="48" t="s">
        <v>35</v>
      </c>
      <c r="L4" s="48" t="s">
        <v>53</v>
      </c>
      <c r="M4" s="48" t="s">
        <v>55</v>
      </c>
      <c r="N4" s="48" t="s">
        <v>56</v>
      </c>
      <c r="O4" s="48" t="s">
        <v>58</v>
      </c>
      <c r="P4" s="48" t="s">
        <v>35</v>
      </c>
      <c r="Q4" s="48" t="s">
        <v>53</v>
      </c>
      <c r="R4" s="46" t="s">
        <v>61</v>
      </c>
      <c r="S4" s="537"/>
      <c r="T4" s="11"/>
      <c r="U4" s="552"/>
      <c r="V4" s="554"/>
      <c r="W4" s="48" t="s">
        <v>64</v>
      </c>
      <c r="X4" s="48" t="s">
        <v>64</v>
      </c>
      <c r="Y4" s="46" t="s">
        <v>39</v>
      </c>
      <c r="Z4" s="33"/>
      <c r="AA4" s="34"/>
      <c r="AB4" s="541"/>
      <c r="AC4" s="541"/>
      <c r="AD4" s="541"/>
      <c r="AE4" s="556"/>
      <c r="AF4" s="35"/>
      <c r="AG4" s="35"/>
    </row>
    <row r="5" spans="1:34" s="4" customFormat="1" ht="26.25" customHeight="1" x14ac:dyDescent="0.35">
      <c r="A5" s="545"/>
      <c r="B5" s="545"/>
      <c r="C5" s="546"/>
      <c r="D5" s="20" t="s">
        <v>79</v>
      </c>
      <c r="E5" s="20"/>
      <c r="F5" s="20"/>
      <c r="G5" s="20"/>
      <c r="H5" s="20"/>
      <c r="I5" s="20" t="s">
        <v>46</v>
      </c>
      <c r="J5" s="20" t="s">
        <v>50</v>
      </c>
      <c r="K5" s="20" t="s">
        <v>52</v>
      </c>
      <c r="L5" s="20" t="s">
        <v>52</v>
      </c>
      <c r="M5" s="21"/>
      <c r="N5" s="20" t="s">
        <v>57</v>
      </c>
      <c r="O5" s="20"/>
      <c r="P5" s="20" t="s">
        <v>52</v>
      </c>
      <c r="Q5" s="20" t="s">
        <v>52</v>
      </c>
      <c r="R5" s="22"/>
      <c r="S5" s="537"/>
      <c r="T5" s="13"/>
      <c r="U5" s="552"/>
      <c r="V5" s="554"/>
      <c r="W5" s="20" t="s">
        <v>65</v>
      </c>
      <c r="X5" s="20" t="s">
        <v>67</v>
      </c>
      <c r="Y5" s="20" t="s">
        <v>40</v>
      </c>
      <c r="Z5" s="539" t="s">
        <v>79</v>
      </c>
      <c r="AA5" s="539" t="s">
        <v>70</v>
      </c>
      <c r="AB5" s="539" t="s">
        <v>71</v>
      </c>
      <c r="AC5" s="539" t="s">
        <v>72</v>
      </c>
      <c r="AD5" s="539" t="s">
        <v>73</v>
      </c>
      <c r="AE5" s="539" t="s">
        <v>83</v>
      </c>
      <c r="AF5" s="539" t="s">
        <v>84</v>
      </c>
      <c r="AG5" s="549" t="s">
        <v>85</v>
      </c>
    </row>
    <row r="6" spans="1:34" s="4" customFormat="1" ht="26.25" customHeight="1" x14ac:dyDescent="0.35">
      <c r="A6" s="547"/>
      <c r="B6" s="547"/>
      <c r="C6" s="548"/>
      <c r="D6" s="49"/>
      <c r="E6" s="49" t="s">
        <v>38</v>
      </c>
      <c r="F6" s="49" t="s">
        <v>40</v>
      </c>
      <c r="G6" s="49" t="s">
        <v>42</v>
      </c>
      <c r="H6" s="49" t="s">
        <v>44</v>
      </c>
      <c r="I6" s="49" t="s">
        <v>47</v>
      </c>
      <c r="J6" s="49" t="s">
        <v>51</v>
      </c>
      <c r="K6" s="49" t="s">
        <v>36</v>
      </c>
      <c r="L6" s="49" t="s">
        <v>54</v>
      </c>
      <c r="M6" s="49" t="s">
        <v>54</v>
      </c>
      <c r="N6" s="49" t="s">
        <v>54</v>
      </c>
      <c r="O6" s="49" t="s">
        <v>59</v>
      </c>
      <c r="P6" s="49" t="s">
        <v>36</v>
      </c>
      <c r="Q6" s="49" t="s">
        <v>76</v>
      </c>
      <c r="R6" s="47" t="s">
        <v>77</v>
      </c>
      <c r="S6" s="538"/>
      <c r="T6" s="12"/>
      <c r="U6" s="36" t="s">
        <v>62</v>
      </c>
      <c r="V6" s="49" t="s">
        <v>62</v>
      </c>
      <c r="W6" s="49" t="s">
        <v>66</v>
      </c>
      <c r="X6" s="49" t="s">
        <v>66</v>
      </c>
      <c r="Y6" s="49" t="s">
        <v>68</v>
      </c>
      <c r="Z6" s="540"/>
      <c r="AA6" s="540"/>
      <c r="AB6" s="540"/>
      <c r="AC6" s="540"/>
      <c r="AD6" s="540"/>
      <c r="AE6" s="540"/>
      <c r="AF6" s="540"/>
      <c r="AG6" s="550"/>
    </row>
    <row r="7" spans="1:34" s="4" customFormat="1" ht="4.5" customHeight="1" x14ac:dyDescent="0.35">
      <c r="A7" s="23"/>
      <c r="B7" s="23"/>
      <c r="C7" s="51"/>
      <c r="D7" s="20"/>
      <c r="E7" s="23"/>
      <c r="F7" s="23"/>
      <c r="G7" s="23"/>
      <c r="H7" s="23"/>
      <c r="I7" s="23"/>
      <c r="J7" s="23"/>
      <c r="K7" s="23"/>
      <c r="L7" s="23"/>
      <c r="M7" s="23"/>
      <c r="N7" s="23"/>
      <c r="O7" s="23"/>
      <c r="P7" s="23"/>
      <c r="Q7" s="23"/>
      <c r="R7" s="23"/>
      <c r="S7" s="24"/>
      <c r="T7" s="13"/>
      <c r="U7" s="23"/>
      <c r="V7" s="23"/>
      <c r="W7" s="23"/>
      <c r="X7" s="23"/>
      <c r="Y7" s="23"/>
      <c r="Z7" s="23"/>
      <c r="AA7" s="23"/>
      <c r="AB7" s="23"/>
      <c r="AC7" s="23"/>
      <c r="AD7" s="23"/>
      <c r="AE7" s="23"/>
      <c r="AF7" s="23"/>
      <c r="AG7" s="23"/>
    </row>
    <row r="8" spans="1:34" s="4" customFormat="1" ht="20.5" customHeight="1" x14ac:dyDescent="0.35">
      <c r="A8" s="527" t="s">
        <v>106</v>
      </c>
      <c r="B8" s="527"/>
      <c r="C8" s="528"/>
      <c r="D8" s="25">
        <v>1692</v>
      </c>
      <c r="E8" s="25">
        <v>1046</v>
      </c>
      <c r="F8" s="25">
        <v>20</v>
      </c>
      <c r="G8" s="25">
        <v>307</v>
      </c>
      <c r="H8" s="25">
        <v>5</v>
      </c>
      <c r="I8" s="25">
        <v>0</v>
      </c>
      <c r="J8" s="25">
        <v>314</v>
      </c>
      <c r="K8" s="25">
        <v>1315</v>
      </c>
      <c r="L8" s="25">
        <v>295</v>
      </c>
      <c r="M8" s="25">
        <v>95</v>
      </c>
      <c r="N8" s="25">
        <v>391</v>
      </c>
      <c r="O8" s="25">
        <v>534</v>
      </c>
      <c r="P8" s="25">
        <v>706</v>
      </c>
      <c r="Q8" s="25">
        <v>138</v>
      </c>
      <c r="R8" s="25">
        <v>568</v>
      </c>
      <c r="S8" s="25">
        <v>1379</v>
      </c>
      <c r="T8" s="5"/>
      <c r="U8" s="25">
        <v>72</v>
      </c>
      <c r="V8" s="25">
        <v>263</v>
      </c>
      <c r="W8" s="25">
        <v>57634</v>
      </c>
      <c r="X8" s="25">
        <v>7113</v>
      </c>
      <c r="Y8" s="25">
        <v>2907</v>
      </c>
      <c r="Z8" s="25">
        <v>2761071</v>
      </c>
      <c r="AA8" s="25">
        <v>2534303</v>
      </c>
      <c r="AB8" s="25">
        <v>539</v>
      </c>
      <c r="AC8" s="25">
        <v>131019</v>
      </c>
      <c r="AD8" s="25">
        <v>71073</v>
      </c>
      <c r="AE8" s="25">
        <v>0</v>
      </c>
      <c r="AF8" s="25">
        <v>23971</v>
      </c>
      <c r="AG8" s="25">
        <v>166</v>
      </c>
      <c r="AH8" s="31"/>
    </row>
    <row r="9" spans="1:34" s="4" customFormat="1" ht="20.5" customHeight="1" x14ac:dyDescent="0.35">
      <c r="A9" s="533" t="s">
        <v>105</v>
      </c>
      <c r="B9" s="533"/>
      <c r="C9" s="534"/>
      <c r="D9" s="25">
        <v>1685</v>
      </c>
      <c r="E9" s="25">
        <v>1062</v>
      </c>
      <c r="F9" s="25">
        <v>31</v>
      </c>
      <c r="G9" s="25">
        <v>270</v>
      </c>
      <c r="H9" s="25">
        <v>3</v>
      </c>
      <c r="I9" s="25">
        <v>0</v>
      </c>
      <c r="J9" s="25">
        <v>319</v>
      </c>
      <c r="K9" s="25">
        <v>1378</v>
      </c>
      <c r="L9" s="25">
        <v>335</v>
      </c>
      <c r="M9" s="25">
        <v>113</v>
      </c>
      <c r="N9" s="25">
        <v>392</v>
      </c>
      <c r="O9" s="25">
        <v>538</v>
      </c>
      <c r="P9" s="25">
        <v>827</v>
      </c>
      <c r="Q9" s="25">
        <v>145</v>
      </c>
      <c r="R9" s="25">
        <v>682</v>
      </c>
      <c r="S9" s="25">
        <v>1638</v>
      </c>
      <c r="T9" s="5"/>
      <c r="U9" s="25">
        <v>68</v>
      </c>
      <c r="V9" s="25">
        <v>299</v>
      </c>
      <c r="W9" s="25">
        <v>58907</v>
      </c>
      <c r="X9" s="25">
        <v>5371</v>
      </c>
      <c r="Y9" s="25">
        <v>5835</v>
      </c>
      <c r="Z9" s="25">
        <v>2979587</v>
      </c>
      <c r="AA9" s="25">
        <v>2410207</v>
      </c>
      <c r="AB9" s="25">
        <v>8127</v>
      </c>
      <c r="AC9" s="25">
        <v>221933</v>
      </c>
      <c r="AD9" s="25">
        <v>11094</v>
      </c>
      <c r="AE9" s="25">
        <v>0</v>
      </c>
      <c r="AF9" s="25">
        <v>314091</v>
      </c>
      <c r="AG9" s="25">
        <v>14135</v>
      </c>
      <c r="AH9" s="31"/>
    </row>
    <row r="10" spans="1:34" s="4" customFormat="1" ht="20.5" customHeight="1" x14ac:dyDescent="0.35">
      <c r="A10" s="527" t="s">
        <v>104</v>
      </c>
      <c r="B10" s="527"/>
      <c r="C10" s="528"/>
      <c r="D10" s="25">
        <v>1888</v>
      </c>
      <c r="E10" s="25">
        <v>1125</v>
      </c>
      <c r="F10" s="25">
        <v>34</v>
      </c>
      <c r="G10" s="25">
        <v>272</v>
      </c>
      <c r="H10" s="25">
        <v>6</v>
      </c>
      <c r="I10" s="25">
        <v>0</v>
      </c>
      <c r="J10" s="25">
        <v>451</v>
      </c>
      <c r="K10" s="25">
        <v>1729</v>
      </c>
      <c r="L10" s="25">
        <v>600</v>
      </c>
      <c r="M10" s="25">
        <v>109</v>
      </c>
      <c r="N10" s="25">
        <v>449</v>
      </c>
      <c r="O10" s="25">
        <v>571</v>
      </c>
      <c r="P10" s="25">
        <v>783</v>
      </c>
      <c r="Q10" s="25">
        <v>153</v>
      </c>
      <c r="R10" s="25">
        <v>630</v>
      </c>
      <c r="S10" s="25">
        <v>1561</v>
      </c>
      <c r="T10" s="5"/>
      <c r="U10" s="25">
        <v>89</v>
      </c>
      <c r="V10" s="25">
        <v>259</v>
      </c>
      <c r="W10" s="25">
        <v>68727</v>
      </c>
      <c r="X10" s="25">
        <v>7525</v>
      </c>
      <c r="Y10" s="25">
        <v>24849</v>
      </c>
      <c r="Z10" s="25">
        <v>4786313</v>
      </c>
      <c r="AA10" s="25">
        <v>4130657</v>
      </c>
      <c r="AB10" s="25">
        <v>14034</v>
      </c>
      <c r="AC10" s="25">
        <v>276419</v>
      </c>
      <c r="AD10" s="25">
        <v>27472</v>
      </c>
      <c r="AE10" s="25">
        <v>0</v>
      </c>
      <c r="AF10" s="25">
        <v>335189</v>
      </c>
      <c r="AG10" s="25">
        <v>2542</v>
      </c>
      <c r="AH10" s="31"/>
    </row>
    <row r="11" spans="1:34" s="4" customFormat="1" ht="20.5" customHeight="1" x14ac:dyDescent="0.35">
      <c r="A11" s="527" t="s">
        <v>107</v>
      </c>
      <c r="B11" s="529"/>
      <c r="C11" s="530"/>
      <c r="D11" s="39">
        <v>1763</v>
      </c>
      <c r="E11" s="39">
        <v>1006</v>
      </c>
      <c r="F11" s="39">
        <v>49</v>
      </c>
      <c r="G11" s="39">
        <v>287</v>
      </c>
      <c r="H11" s="39">
        <v>5</v>
      </c>
      <c r="I11" s="39">
        <v>0</v>
      </c>
      <c r="J11" s="39">
        <v>416</v>
      </c>
      <c r="K11" s="39">
        <v>1303</v>
      </c>
      <c r="L11" s="39">
        <v>303</v>
      </c>
      <c r="M11" s="39">
        <v>92</v>
      </c>
      <c r="N11" s="39">
        <v>367</v>
      </c>
      <c r="O11" s="39">
        <v>541</v>
      </c>
      <c r="P11" s="39">
        <v>823</v>
      </c>
      <c r="Q11" s="39">
        <v>147</v>
      </c>
      <c r="R11" s="39">
        <v>676</v>
      </c>
      <c r="S11" s="39">
        <v>1689</v>
      </c>
      <c r="T11" s="5"/>
      <c r="U11" s="39">
        <v>83</v>
      </c>
      <c r="V11" s="39">
        <v>238</v>
      </c>
      <c r="W11" s="39">
        <v>55569</v>
      </c>
      <c r="X11" s="39">
        <v>6053</v>
      </c>
      <c r="Y11" s="39">
        <v>9776</v>
      </c>
      <c r="Z11" s="39">
        <v>1957279</v>
      </c>
      <c r="AA11" s="39">
        <v>1761017</v>
      </c>
      <c r="AB11" s="39">
        <v>20328</v>
      </c>
      <c r="AC11" s="39">
        <v>121853</v>
      </c>
      <c r="AD11" s="39">
        <v>18776</v>
      </c>
      <c r="AE11" s="39">
        <v>0</v>
      </c>
      <c r="AF11" s="39">
        <v>35157</v>
      </c>
      <c r="AG11" s="39">
        <v>148</v>
      </c>
      <c r="AH11" s="31"/>
    </row>
    <row r="12" spans="1:34" s="6" customFormat="1" ht="20.5" customHeight="1" x14ac:dyDescent="0.35">
      <c r="A12" s="521" t="s">
        <v>109</v>
      </c>
      <c r="B12" s="531"/>
      <c r="C12" s="532"/>
      <c r="D12" s="38">
        <v>1728</v>
      </c>
      <c r="E12" s="38">
        <v>973</v>
      </c>
      <c r="F12" s="38">
        <v>36</v>
      </c>
      <c r="G12" s="38">
        <v>265</v>
      </c>
      <c r="H12" s="38">
        <v>4</v>
      </c>
      <c r="I12" s="38">
        <v>0</v>
      </c>
      <c r="J12" s="38">
        <v>450</v>
      </c>
      <c r="K12" s="38">
        <v>1276</v>
      </c>
      <c r="L12" s="38">
        <v>332</v>
      </c>
      <c r="M12" s="38">
        <v>74</v>
      </c>
      <c r="N12" s="38">
        <v>349</v>
      </c>
      <c r="O12" s="38">
        <v>521</v>
      </c>
      <c r="P12" s="38">
        <v>746</v>
      </c>
      <c r="Q12" s="38">
        <v>143</v>
      </c>
      <c r="R12" s="38">
        <v>603</v>
      </c>
      <c r="S12" s="38">
        <v>1463</v>
      </c>
      <c r="T12" s="38"/>
      <c r="U12" s="38">
        <v>72</v>
      </c>
      <c r="V12" s="38">
        <v>233</v>
      </c>
      <c r="W12" s="38">
        <v>59103</v>
      </c>
      <c r="X12" s="38">
        <v>7353</v>
      </c>
      <c r="Y12" s="38">
        <v>5172</v>
      </c>
      <c r="Z12" s="38">
        <v>3378778</v>
      </c>
      <c r="AA12" s="38">
        <v>3046061</v>
      </c>
      <c r="AB12" s="38">
        <v>5780</v>
      </c>
      <c r="AC12" s="38">
        <v>187109</v>
      </c>
      <c r="AD12" s="38">
        <v>57480</v>
      </c>
      <c r="AE12" s="38">
        <v>0</v>
      </c>
      <c r="AF12" s="38">
        <v>59355</v>
      </c>
      <c r="AG12" s="38">
        <v>22993</v>
      </c>
      <c r="AH12" s="37"/>
    </row>
    <row r="13" spans="1:34" s="43" customFormat="1" ht="20.5" customHeight="1" x14ac:dyDescent="0.35">
      <c r="A13" s="41"/>
      <c r="B13" s="41"/>
      <c r="C13" s="42"/>
      <c r="D13" s="39"/>
      <c r="E13" s="39"/>
      <c r="F13" s="39"/>
      <c r="G13" s="39"/>
      <c r="H13" s="39"/>
      <c r="I13" s="39"/>
      <c r="J13" s="39"/>
      <c r="K13" s="39"/>
      <c r="L13" s="39"/>
      <c r="M13" s="39"/>
      <c r="N13" s="39"/>
      <c r="O13" s="39"/>
      <c r="P13" s="39"/>
      <c r="Q13" s="39"/>
      <c r="R13" s="39"/>
      <c r="S13" s="39"/>
      <c r="T13" s="52"/>
      <c r="U13" s="39"/>
      <c r="V13" s="39"/>
      <c r="W13" s="39"/>
      <c r="X13" s="39"/>
      <c r="Y13" s="39"/>
      <c r="Z13" s="39"/>
      <c r="AA13" s="39"/>
      <c r="AB13" s="39"/>
      <c r="AC13" s="39"/>
      <c r="AD13" s="39"/>
      <c r="AE13" s="39"/>
      <c r="AF13" s="39"/>
      <c r="AG13" s="39"/>
    </row>
    <row r="14" spans="1:34" s="6" customFormat="1" ht="20.5" customHeight="1" x14ac:dyDescent="0.35">
      <c r="A14" s="521" t="s">
        <v>86</v>
      </c>
      <c r="B14" s="523"/>
      <c r="C14" s="522"/>
      <c r="D14" s="38">
        <v>117</v>
      </c>
      <c r="E14" s="38">
        <v>61</v>
      </c>
      <c r="F14" s="38">
        <v>0</v>
      </c>
      <c r="G14" s="38">
        <v>29</v>
      </c>
      <c r="H14" s="38">
        <v>0</v>
      </c>
      <c r="I14" s="38">
        <v>0</v>
      </c>
      <c r="J14" s="38">
        <v>27</v>
      </c>
      <c r="K14" s="38">
        <v>89</v>
      </c>
      <c r="L14" s="38">
        <v>30</v>
      </c>
      <c r="M14" s="38">
        <v>4</v>
      </c>
      <c r="N14" s="38">
        <v>23</v>
      </c>
      <c r="O14" s="38">
        <v>32</v>
      </c>
      <c r="P14" s="38">
        <v>44</v>
      </c>
      <c r="Q14" s="38">
        <v>14</v>
      </c>
      <c r="R14" s="38">
        <v>30</v>
      </c>
      <c r="S14" s="38">
        <v>89</v>
      </c>
      <c r="T14" s="38"/>
      <c r="U14" s="38">
        <v>11</v>
      </c>
      <c r="V14" s="38">
        <v>10</v>
      </c>
      <c r="W14" s="38">
        <v>3892</v>
      </c>
      <c r="X14" s="38">
        <v>227</v>
      </c>
      <c r="Y14" s="38">
        <v>0</v>
      </c>
      <c r="Z14" s="38">
        <v>225782</v>
      </c>
      <c r="AA14" s="38">
        <v>200265</v>
      </c>
      <c r="AB14" s="38">
        <v>0</v>
      </c>
      <c r="AC14" s="38">
        <v>23464</v>
      </c>
      <c r="AD14" s="38">
        <v>0</v>
      </c>
      <c r="AE14" s="38">
        <v>0</v>
      </c>
      <c r="AF14" s="38">
        <v>2053</v>
      </c>
      <c r="AG14" s="38">
        <v>0</v>
      </c>
    </row>
    <row r="15" spans="1:34" s="4" customFormat="1" ht="20.5" customHeight="1" x14ac:dyDescent="0.35">
      <c r="A15" s="27"/>
      <c r="B15" s="27"/>
      <c r="C15" s="26" t="s">
        <v>9</v>
      </c>
      <c r="D15" s="39">
        <v>4</v>
      </c>
      <c r="E15" s="39">
        <v>3</v>
      </c>
      <c r="F15" s="39">
        <v>0</v>
      </c>
      <c r="G15" s="39">
        <v>1</v>
      </c>
      <c r="H15" s="39">
        <v>0</v>
      </c>
      <c r="I15" s="39">
        <v>0</v>
      </c>
      <c r="J15" s="39">
        <v>0</v>
      </c>
      <c r="K15" s="39">
        <v>3</v>
      </c>
      <c r="L15" s="39">
        <v>1</v>
      </c>
      <c r="M15" s="39">
        <v>0</v>
      </c>
      <c r="N15" s="39">
        <v>1</v>
      </c>
      <c r="O15" s="39">
        <v>1</v>
      </c>
      <c r="P15" s="39">
        <v>2</v>
      </c>
      <c r="Q15" s="39">
        <v>0</v>
      </c>
      <c r="R15" s="39">
        <v>2</v>
      </c>
      <c r="S15" s="39">
        <v>2</v>
      </c>
      <c r="T15" s="39"/>
      <c r="U15" s="39">
        <v>1</v>
      </c>
      <c r="V15" s="39">
        <v>0</v>
      </c>
      <c r="W15" s="39">
        <v>26</v>
      </c>
      <c r="X15" s="39">
        <v>0</v>
      </c>
      <c r="Y15" s="39">
        <v>0</v>
      </c>
      <c r="Z15" s="39">
        <v>1772</v>
      </c>
      <c r="AA15" s="39">
        <v>1642</v>
      </c>
      <c r="AB15" s="39">
        <v>0</v>
      </c>
      <c r="AC15" s="39">
        <v>130</v>
      </c>
      <c r="AD15" s="39">
        <v>0</v>
      </c>
      <c r="AE15" s="39">
        <v>0</v>
      </c>
      <c r="AF15" s="39">
        <v>0</v>
      </c>
      <c r="AG15" s="39">
        <v>0</v>
      </c>
    </row>
    <row r="16" spans="1:34" s="4" customFormat="1" ht="20.5" customHeight="1" x14ac:dyDescent="0.35">
      <c r="A16" s="27"/>
      <c r="B16" s="27"/>
      <c r="C16" s="26" t="s">
        <v>10</v>
      </c>
      <c r="D16" s="39">
        <v>27</v>
      </c>
      <c r="E16" s="39">
        <v>14</v>
      </c>
      <c r="F16" s="39">
        <v>0</v>
      </c>
      <c r="G16" s="39">
        <v>6</v>
      </c>
      <c r="H16" s="39">
        <v>0</v>
      </c>
      <c r="I16" s="39">
        <v>0</v>
      </c>
      <c r="J16" s="39">
        <v>7</v>
      </c>
      <c r="K16" s="39">
        <v>21</v>
      </c>
      <c r="L16" s="39">
        <v>3</v>
      </c>
      <c r="M16" s="39">
        <v>2</v>
      </c>
      <c r="N16" s="39">
        <v>9</v>
      </c>
      <c r="O16" s="39">
        <v>7</v>
      </c>
      <c r="P16" s="39">
        <v>13</v>
      </c>
      <c r="Q16" s="39">
        <v>2</v>
      </c>
      <c r="R16" s="39">
        <v>11</v>
      </c>
      <c r="S16" s="39">
        <v>41</v>
      </c>
      <c r="T16" s="39"/>
      <c r="U16" s="39">
        <v>2</v>
      </c>
      <c r="V16" s="39">
        <v>5</v>
      </c>
      <c r="W16" s="39">
        <v>796</v>
      </c>
      <c r="X16" s="39">
        <v>119</v>
      </c>
      <c r="Y16" s="39">
        <v>0</v>
      </c>
      <c r="Z16" s="39">
        <v>46035</v>
      </c>
      <c r="AA16" s="39">
        <v>44903</v>
      </c>
      <c r="AB16" s="39">
        <v>0</v>
      </c>
      <c r="AC16" s="39">
        <v>1132</v>
      </c>
      <c r="AD16" s="39">
        <v>0</v>
      </c>
      <c r="AE16" s="39">
        <v>0</v>
      </c>
      <c r="AF16" s="39">
        <v>0</v>
      </c>
      <c r="AG16" s="39">
        <v>0</v>
      </c>
    </row>
    <row r="17" spans="1:33" s="4" customFormat="1" ht="20.5" customHeight="1" x14ac:dyDescent="0.35">
      <c r="A17" s="27"/>
      <c r="B17" s="27"/>
      <c r="C17" s="26" t="s">
        <v>11</v>
      </c>
      <c r="D17" s="39">
        <v>9</v>
      </c>
      <c r="E17" s="39">
        <v>6</v>
      </c>
      <c r="F17" s="39">
        <v>0</v>
      </c>
      <c r="G17" s="39">
        <v>2</v>
      </c>
      <c r="H17" s="39">
        <v>0</v>
      </c>
      <c r="I17" s="39">
        <v>0</v>
      </c>
      <c r="J17" s="39">
        <v>1</v>
      </c>
      <c r="K17" s="39">
        <v>6</v>
      </c>
      <c r="L17" s="39">
        <v>3</v>
      </c>
      <c r="M17" s="39">
        <v>0</v>
      </c>
      <c r="N17" s="39">
        <v>2</v>
      </c>
      <c r="O17" s="39">
        <v>1</v>
      </c>
      <c r="P17" s="39">
        <v>4</v>
      </c>
      <c r="Q17" s="39">
        <v>3</v>
      </c>
      <c r="R17" s="39">
        <v>1</v>
      </c>
      <c r="S17" s="39">
        <v>4</v>
      </c>
      <c r="T17" s="39"/>
      <c r="U17" s="39">
        <v>1</v>
      </c>
      <c r="V17" s="39">
        <v>0</v>
      </c>
      <c r="W17" s="39">
        <v>272</v>
      </c>
      <c r="X17" s="39">
        <v>1</v>
      </c>
      <c r="Y17" s="39">
        <v>0</v>
      </c>
      <c r="Z17" s="39">
        <v>4907</v>
      </c>
      <c r="AA17" s="39">
        <v>4694</v>
      </c>
      <c r="AB17" s="39">
        <v>0</v>
      </c>
      <c r="AC17" s="39">
        <v>194</v>
      </c>
      <c r="AD17" s="39">
        <v>0</v>
      </c>
      <c r="AE17" s="39">
        <v>0</v>
      </c>
      <c r="AF17" s="39">
        <v>19</v>
      </c>
      <c r="AG17" s="39">
        <v>0</v>
      </c>
    </row>
    <row r="18" spans="1:33" s="4" customFormat="1" ht="20.5" customHeight="1" x14ac:dyDescent="0.35">
      <c r="A18" s="27"/>
      <c r="B18" s="27"/>
      <c r="C18" s="26" t="s">
        <v>12</v>
      </c>
      <c r="D18" s="39">
        <v>8</v>
      </c>
      <c r="E18" s="39">
        <v>7</v>
      </c>
      <c r="F18" s="39">
        <v>0</v>
      </c>
      <c r="G18" s="39">
        <v>0</v>
      </c>
      <c r="H18" s="39">
        <v>0</v>
      </c>
      <c r="I18" s="39">
        <v>0</v>
      </c>
      <c r="J18" s="39">
        <v>1</v>
      </c>
      <c r="K18" s="39">
        <v>20</v>
      </c>
      <c r="L18" s="39">
        <v>6</v>
      </c>
      <c r="M18" s="39">
        <v>1</v>
      </c>
      <c r="N18" s="39">
        <v>5</v>
      </c>
      <c r="O18" s="39">
        <v>8</v>
      </c>
      <c r="P18" s="39">
        <v>9</v>
      </c>
      <c r="Q18" s="39">
        <v>2</v>
      </c>
      <c r="R18" s="39">
        <v>7</v>
      </c>
      <c r="S18" s="39">
        <v>20</v>
      </c>
      <c r="T18" s="39"/>
      <c r="U18" s="39">
        <v>1</v>
      </c>
      <c r="V18" s="39">
        <v>1</v>
      </c>
      <c r="W18" s="39">
        <v>564</v>
      </c>
      <c r="X18" s="39">
        <v>11</v>
      </c>
      <c r="Y18" s="39">
        <v>0</v>
      </c>
      <c r="Z18" s="39">
        <v>22147</v>
      </c>
      <c r="AA18" s="39">
        <v>22147</v>
      </c>
      <c r="AB18" s="39">
        <v>0</v>
      </c>
      <c r="AC18" s="39">
        <v>0</v>
      </c>
      <c r="AD18" s="39">
        <v>0</v>
      </c>
      <c r="AE18" s="39">
        <v>0</v>
      </c>
      <c r="AF18" s="39">
        <v>0</v>
      </c>
      <c r="AG18" s="39">
        <v>0</v>
      </c>
    </row>
    <row r="19" spans="1:33" s="4" customFormat="1" ht="20.5" customHeight="1" x14ac:dyDescent="0.35">
      <c r="A19" s="27"/>
      <c r="B19" s="27"/>
      <c r="C19" s="26" t="s">
        <v>13</v>
      </c>
      <c r="D19" s="39">
        <v>2</v>
      </c>
      <c r="E19" s="39">
        <v>0</v>
      </c>
      <c r="F19" s="39">
        <v>0</v>
      </c>
      <c r="G19" s="39">
        <v>1</v>
      </c>
      <c r="H19" s="39">
        <v>0</v>
      </c>
      <c r="I19" s="39">
        <v>0</v>
      </c>
      <c r="J19" s="39">
        <v>1</v>
      </c>
      <c r="K19" s="39">
        <v>0</v>
      </c>
      <c r="L19" s="39">
        <v>0</v>
      </c>
      <c r="M19" s="39">
        <v>0</v>
      </c>
      <c r="N19" s="39">
        <v>0</v>
      </c>
      <c r="O19" s="39">
        <v>0</v>
      </c>
      <c r="P19" s="39">
        <v>0</v>
      </c>
      <c r="Q19" s="39">
        <v>0</v>
      </c>
      <c r="R19" s="39">
        <v>0</v>
      </c>
      <c r="S19" s="39">
        <v>0</v>
      </c>
      <c r="T19" s="39"/>
      <c r="U19" s="39">
        <v>0</v>
      </c>
      <c r="V19" s="39">
        <v>1</v>
      </c>
      <c r="W19" s="39">
        <v>0</v>
      </c>
      <c r="X19" s="39">
        <v>0</v>
      </c>
      <c r="Y19" s="39">
        <v>0</v>
      </c>
      <c r="Z19" s="39">
        <v>2236</v>
      </c>
      <c r="AA19" s="39">
        <v>0</v>
      </c>
      <c r="AB19" s="39">
        <v>0</v>
      </c>
      <c r="AC19" s="39">
        <v>2214</v>
      </c>
      <c r="AD19" s="39">
        <v>0</v>
      </c>
      <c r="AE19" s="39">
        <v>0</v>
      </c>
      <c r="AF19" s="39">
        <v>22</v>
      </c>
      <c r="AG19" s="39">
        <v>0</v>
      </c>
    </row>
    <row r="20" spans="1:33" s="4" customFormat="1" ht="20.5" customHeight="1" x14ac:dyDescent="0.35">
      <c r="A20" s="27"/>
      <c r="B20" s="27"/>
      <c r="C20" s="26" t="s">
        <v>14</v>
      </c>
      <c r="D20" s="39">
        <v>3</v>
      </c>
      <c r="E20" s="39">
        <v>1</v>
      </c>
      <c r="F20" s="39">
        <v>0</v>
      </c>
      <c r="G20" s="39">
        <v>1</v>
      </c>
      <c r="H20" s="39">
        <v>0</v>
      </c>
      <c r="I20" s="39">
        <v>0</v>
      </c>
      <c r="J20" s="39">
        <v>1</v>
      </c>
      <c r="K20" s="39">
        <v>1</v>
      </c>
      <c r="L20" s="39">
        <v>0</v>
      </c>
      <c r="M20" s="39">
        <v>0</v>
      </c>
      <c r="N20" s="39">
        <v>1</v>
      </c>
      <c r="O20" s="39">
        <v>0</v>
      </c>
      <c r="P20" s="39">
        <v>0</v>
      </c>
      <c r="Q20" s="39">
        <v>0</v>
      </c>
      <c r="R20" s="39">
        <v>0</v>
      </c>
      <c r="S20" s="39">
        <v>0</v>
      </c>
      <c r="T20" s="39"/>
      <c r="U20" s="39">
        <v>0</v>
      </c>
      <c r="V20" s="39">
        <v>0</v>
      </c>
      <c r="W20" s="39">
        <v>0</v>
      </c>
      <c r="X20" s="39">
        <v>24</v>
      </c>
      <c r="Y20" s="39">
        <v>0</v>
      </c>
      <c r="Z20" s="39">
        <v>1869</v>
      </c>
      <c r="AA20" s="39">
        <v>1275</v>
      </c>
      <c r="AB20" s="39">
        <v>0</v>
      </c>
      <c r="AC20" s="39">
        <v>594</v>
      </c>
      <c r="AD20" s="39">
        <v>0</v>
      </c>
      <c r="AE20" s="39">
        <v>0</v>
      </c>
      <c r="AF20" s="39">
        <v>0</v>
      </c>
      <c r="AG20" s="39">
        <v>0</v>
      </c>
    </row>
    <row r="21" spans="1:33" s="4" customFormat="1" ht="20.5" customHeight="1" x14ac:dyDescent="0.35">
      <c r="A21" s="27"/>
      <c r="B21" s="27"/>
      <c r="C21" s="26" t="s">
        <v>15</v>
      </c>
      <c r="D21" s="39">
        <v>5</v>
      </c>
      <c r="E21" s="39">
        <v>5</v>
      </c>
      <c r="F21" s="39">
        <v>0</v>
      </c>
      <c r="G21" s="39">
        <v>0</v>
      </c>
      <c r="H21" s="39">
        <v>0</v>
      </c>
      <c r="I21" s="39">
        <v>0</v>
      </c>
      <c r="J21" s="39">
        <v>0</v>
      </c>
      <c r="K21" s="39">
        <v>9</v>
      </c>
      <c r="L21" s="39">
        <v>3</v>
      </c>
      <c r="M21" s="39">
        <v>1</v>
      </c>
      <c r="N21" s="39">
        <v>1</v>
      </c>
      <c r="O21" s="39">
        <v>4</v>
      </c>
      <c r="P21" s="39">
        <v>4</v>
      </c>
      <c r="Q21" s="39">
        <v>3</v>
      </c>
      <c r="R21" s="39">
        <v>1</v>
      </c>
      <c r="S21" s="39">
        <v>7</v>
      </c>
      <c r="T21" s="39"/>
      <c r="U21" s="39">
        <v>2</v>
      </c>
      <c r="V21" s="39">
        <v>1</v>
      </c>
      <c r="W21" s="39">
        <v>337</v>
      </c>
      <c r="X21" s="39">
        <v>41</v>
      </c>
      <c r="Y21" s="39">
        <v>0</v>
      </c>
      <c r="Z21" s="39">
        <v>4180</v>
      </c>
      <c r="AA21" s="39">
        <v>4180</v>
      </c>
      <c r="AB21" s="39">
        <v>0</v>
      </c>
      <c r="AC21" s="39">
        <v>0</v>
      </c>
      <c r="AD21" s="39">
        <v>0</v>
      </c>
      <c r="AE21" s="39">
        <v>0</v>
      </c>
      <c r="AF21" s="39">
        <v>0</v>
      </c>
      <c r="AG21" s="39">
        <v>0</v>
      </c>
    </row>
    <row r="22" spans="1:33" s="4" customFormat="1" ht="20.5" customHeight="1" x14ac:dyDescent="0.35">
      <c r="A22" s="27"/>
      <c r="B22" s="27"/>
      <c r="C22" s="26" t="s">
        <v>16</v>
      </c>
      <c r="D22" s="39">
        <v>4</v>
      </c>
      <c r="E22" s="39">
        <v>2</v>
      </c>
      <c r="F22" s="39">
        <v>0</v>
      </c>
      <c r="G22" s="39">
        <v>1</v>
      </c>
      <c r="H22" s="39">
        <v>0</v>
      </c>
      <c r="I22" s="39">
        <v>0</v>
      </c>
      <c r="J22" s="39">
        <v>1</v>
      </c>
      <c r="K22" s="39">
        <v>2</v>
      </c>
      <c r="L22" s="39">
        <v>0</v>
      </c>
      <c r="M22" s="39">
        <v>0</v>
      </c>
      <c r="N22" s="39">
        <v>0</v>
      </c>
      <c r="O22" s="39">
        <v>2</v>
      </c>
      <c r="P22" s="39">
        <v>1</v>
      </c>
      <c r="Q22" s="39">
        <v>0</v>
      </c>
      <c r="R22" s="39">
        <v>1</v>
      </c>
      <c r="S22" s="39">
        <v>1</v>
      </c>
      <c r="T22" s="39"/>
      <c r="U22" s="39">
        <v>0</v>
      </c>
      <c r="V22" s="39">
        <v>0</v>
      </c>
      <c r="W22" s="39">
        <v>2</v>
      </c>
      <c r="X22" s="39">
        <v>0</v>
      </c>
      <c r="Y22" s="39">
        <v>0</v>
      </c>
      <c r="Z22" s="39">
        <v>26427</v>
      </c>
      <c r="AA22" s="39">
        <v>25327</v>
      </c>
      <c r="AB22" s="39">
        <v>0</v>
      </c>
      <c r="AC22" s="39">
        <v>1100</v>
      </c>
      <c r="AD22" s="39">
        <v>0</v>
      </c>
      <c r="AE22" s="39">
        <v>0</v>
      </c>
      <c r="AF22" s="39">
        <v>0</v>
      </c>
      <c r="AG22" s="39">
        <v>0</v>
      </c>
    </row>
    <row r="23" spans="1:33" s="4" customFormat="1" ht="20.5" customHeight="1" x14ac:dyDescent="0.35">
      <c r="A23" s="27"/>
      <c r="B23" s="27"/>
      <c r="C23" s="26" t="s">
        <v>17</v>
      </c>
      <c r="D23" s="39">
        <v>1</v>
      </c>
      <c r="E23" s="39">
        <v>1</v>
      </c>
      <c r="F23" s="39">
        <v>0</v>
      </c>
      <c r="G23" s="39">
        <v>0</v>
      </c>
      <c r="H23" s="39">
        <v>0</v>
      </c>
      <c r="I23" s="39">
        <v>0</v>
      </c>
      <c r="J23" s="39">
        <v>0</v>
      </c>
      <c r="K23" s="39">
        <v>1</v>
      </c>
      <c r="L23" s="39">
        <v>0</v>
      </c>
      <c r="M23" s="39">
        <v>0</v>
      </c>
      <c r="N23" s="39">
        <v>0</v>
      </c>
      <c r="O23" s="39">
        <v>1</v>
      </c>
      <c r="P23" s="39">
        <v>1</v>
      </c>
      <c r="Q23" s="39">
        <v>0</v>
      </c>
      <c r="R23" s="39">
        <v>1</v>
      </c>
      <c r="S23" s="39">
        <v>1</v>
      </c>
      <c r="T23" s="39"/>
      <c r="U23" s="39">
        <v>0</v>
      </c>
      <c r="V23" s="39">
        <v>0</v>
      </c>
      <c r="W23" s="39">
        <v>0</v>
      </c>
      <c r="X23" s="39">
        <v>0</v>
      </c>
      <c r="Y23" s="39">
        <v>0</v>
      </c>
      <c r="Z23" s="39">
        <v>674</v>
      </c>
      <c r="AA23" s="39">
        <v>674</v>
      </c>
      <c r="AB23" s="39">
        <v>0</v>
      </c>
      <c r="AC23" s="39">
        <v>0</v>
      </c>
      <c r="AD23" s="39">
        <v>0</v>
      </c>
      <c r="AE23" s="39">
        <v>0</v>
      </c>
      <c r="AF23" s="39">
        <v>0</v>
      </c>
      <c r="AG23" s="39">
        <v>0</v>
      </c>
    </row>
    <row r="24" spans="1:33" s="4" customFormat="1" ht="20.5" customHeight="1" x14ac:dyDescent="0.35">
      <c r="A24" s="27"/>
      <c r="B24" s="27"/>
      <c r="C24" s="26" t="s">
        <v>18</v>
      </c>
      <c r="D24" s="39">
        <v>16</v>
      </c>
      <c r="E24" s="39">
        <v>6</v>
      </c>
      <c r="F24" s="39">
        <v>0</v>
      </c>
      <c r="G24" s="39">
        <v>5</v>
      </c>
      <c r="H24" s="39">
        <v>0</v>
      </c>
      <c r="I24" s="39">
        <v>0</v>
      </c>
      <c r="J24" s="39">
        <v>5</v>
      </c>
      <c r="K24" s="39">
        <v>7</v>
      </c>
      <c r="L24" s="39">
        <v>3</v>
      </c>
      <c r="M24" s="39">
        <v>0</v>
      </c>
      <c r="N24" s="39">
        <v>1</v>
      </c>
      <c r="O24" s="39">
        <v>3</v>
      </c>
      <c r="P24" s="39">
        <v>5</v>
      </c>
      <c r="Q24" s="39">
        <v>2</v>
      </c>
      <c r="R24" s="39">
        <v>3</v>
      </c>
      <c r="S24" s="39">
        <v>6</v>
      </c>
      <c r="T24" s="39"/>
      <c r="U24" s="39">
        <v>3</v>
      </c>
      <c r="V24" s="39">
        <v>1</v>
      </c>
      <c r="W24" s="39">
        <v>769</v>
      </c>
      <c r="X24" s="39">
        <v>13</v>
      </c>
      <c r="Y24" s="39">
        <v>0</v>
      </c>
      <c r="Z24" s="39">
        <v>16879</v>
      </c>
      <c r="AA24" s="39">
        <v>14834</v>
      </c>
      <c r="AB24" s="39">
        <v>0</v>
      </c>
      <c r="AC24" s="39">
        <v>1805</v>
      </c>
      <c r="AD24" s="39">
        <v>0</v>
      </c>
      <c r="AE24" s="39">
        <v>0</v>
      </c>
      <c r="AF24" s="39">
        <v>240</v>
      </c>
      <c r="AG24" s="39">
        <v>0</v>
      </c>
    </row>
    <row r="25" spans="1:33" s="6" customFormat="1" ht="20.5" customHeight="1" x14ac:dyDescent="0.35">
      <c r="A25" s="28"/>
      <c r="B25" s="521" t="s">
        <v>0</v>
      </c>
      <c r="C25" s="522"/>
      <c r="D25" s="38">
        <v>38</v>
      </c>
      <c r="E25" s="38">
        <v>16</v>
      </c>
      <c r="F25" s="38">
        <v>0</v>
      </c>
      <c r="G25" s="38">
        <v>12</v>
      </c>
      <c r="H25" s="38">
        <v>0</v>
      </c>
      <c r="I25" s="38">
        <v>0</v>
      </c>
      <c r="J25" s="38">
        <v>10</v>
      </c>
      <c r="K25" s="38">
        <v>19</v>
      </c>
      <c r="L25" s="38">
        <v>11</v>
      </c>
      <c r="M25" s="38">
        <v>0</v>
      </c>
      <c r="N25" s="38">
        <v>3</v>
      </c>
      <c r="O25" s="38">
        <v>5</v>
      </c>
      <c r="P25" s="38">
        <v>5</v>
      </c>
      <c r="Q25" s="38">
        <v>2</v>
      </c>
      <c r="R25" s="38">
        <v>3</v>
      </c>
      <c r="S25" s="38">
        <v>7</v>
      </c>
      <c r="T25" s="38"/>
      <c r="U25" s="38">
        <v>1</v>
      </c>
      <c r="V25" s="38">
        <v>1</v>
      </c>
      <c r="W25" s="38">
        <v>1126</v>
      </c>
      <c r="X25" s="38">
        <v>18</v>
      </c>
      <c r="Y25" s="38">
        <v>0</v>
      </c>
      <c r="Z25" s="38">
        <v>98656</v>
      </c>
      <c r="AA25" s="38">
        <v>80589</v>
      </c>
      <c r="AB25" s="38">
        <v>0</v>
      </c>
      <c r="AC25" s="38">
        <v>16295</v>
      </c>
      <c r="AD25" s="38">
        <v>0</v>
      </c>
      <c r="AE25" s="38">
        <v>0</v>
      </c>
      <c r="AF25" s="38">
        <v>1772</v>
      </c>
      <c r="AG25" s="38">
        <v>0</v>
      </c>
    </row>
    <row r="26" spans="1:33" s="4" customFormat="1" ht="20.5" customHeight="1" x14ac:dyDescent="0.35">
      <c r="A26" s="27"/>
      <c r="B26" s="27"/>
      <c r="C26" s="26"/>
      <c r="D26" s="39"/>
      <c r="E26" s="39"/>
      <c r="F26" s="39"/>
      <c r="G26" s="39"/>
      <c r="H26" s="39"/>
      <c r="I26" s="39"/>
      <c r="J26" s="39"/>
      <c r="K26" s="39"/>
      <c r="L26" s="39"/>
      <c r="M26" s="39"/>
      <c r="N26" s="39"/>
      <c r="O26" s="39"/>
      <c r="P26" s="39"/>
      <c r="Q26" s="39"/>
      <c r="R26" s="39"/>
      <c r="S26" s="39"/>
      <c r="T26" s="5"/>
      <c r="U26" s="39"/>
      <c r="V26" s="39"/>
      <c r="W26" s="39"/>
      <c r="X26" s="39"/>
      <c r="Y26" s="39"/>
      <c r="Z26" s="39"/>
      <c r="AA26" s="39"/>
      <c r="AB26" s="39"/>
      <c r="AC26" s="39"/>
      <c r="AD26" s="39"/>
      <c r="AE26" s="39"/>
      <c r="AF26" s="39"/>
      <c r="AG26" s="39"/>
    </row>
    <row r="27" spans="1:33" s="6" customFormat="1" ht="20.5" customHeight="1" x14ac:dyDescent="0.35">
      <c r="A27" s="521" t="s">
        <v>87</v>
      </c>
      <c r="B27" s="523"/>
      <c r="C27" s="522"/>
      <c r="D27" s="38">
        <v>534</v>
      </c>
      <c r="E27" s="38">
        <v>361</v>
      </c>
      <c r="F27" s="38">
        <v>8</v>
      </c>
      <c r="G27" s="38">
        <v>61</v>
      </c>
      <c r="H27" s="38">
        <v>0</v>
      </c>
      <c r="I27" s="38">
        <v>0</v>
      </c>
      <c r="J27" s="38">
        <v>104</v>
      </c>
      <c r="K27" s="38">
        <v>456</v>
      </c>
      <c r="L27" s="38">
        <v>73</v>
      </c>
      <c r="M27" s="38">
        <v>20</v>
      </c>
      <c r="N27" s="38">
        <v>122</v>
      </c>
      <c r="O27" s="38">
        <v>241</v>
      </c>
      <c r="P27" s="38">
        <v>318</v>
      </c>
      <c r="Q27" s="38">
        <v>33</v>
      </c>
      <c r="R27" s="38">
        <v>285</v>
      </c>
      <c r="S27" s="38">
        <v>632</v>
      </c>
      <c r="T27" s="38"/>
      <c r="U27" s="38">
        <v>22</v>
      </c>
      <c r="V27" s="38">
        <v>86</v>
      </c>
      <c r="W27" s="38">
        <v>10004</v>
      </c>
      <c r="X27" s="38">
        <v>2176</v>
      </c>
      <c r="Y27" s="38">
        <v>231</v>
      </c>
      <c r="Z27" s="38">
        <v>603292</v>
      </c>
      <c r="AA27" s="38">
        <v>556228</v>
      </c>
      <c r="AB27" s="38">
        <v>0</v>
      </c>
      <c r="AC27" s="38">
        <v>18377</v>
      </c>
      <c r="AD27" s="38">
        <v>12</v>
      </c>
      <c r="AE27" s="38">
        <v>0</v>
      </c>
      <c r="AF27" s="38">
        <v>28436</v>
      </c>
      <c r="AG27" s="38">
        <v>239</v>
      </c>
    </row>
    <row r="28" spans="1:33" s="4" customFormat="1" ht="20.5" customHeight="1" x14ac:dyDescent="0.35">
      <c r="A28" s="27"/>
      <c r="B28" s="27"/>
      <c r="C28" s="26" t="s">
        <v>1</v>
      </c>
      <c r="D28" s="39">
        <v>383</v>
      </c>
      <c r="E28" s="39">
        <v>274</v>
      </c>
      <c r="F28" s="39">
        <v>1</v>
      </c>
      <c r="G28" s="39">
        <v>43</v>
      </c>
      <c r="H28" s="39">
        <v>0</v>
      </c>
      <c r="I28" s="39">
        <v>0</v>
      </c>
      <c r="J28" s="39">
        <v>65</v>
      </c>
      <c r="K28" s="39">
        <v>354</v>
      </c>
      <c r="L28" s="39">
        <v>47</v>
      </c>
      <c r="M28" s="39">
        <v>18</v>
      </c>
      <c r="N28" s="39">
        <v>98</v>
      </c>
      <c r="O28" s="39">
        <v>191</v>
      </c>
      <c r="P28" s="39">
        <v>259</v>
      </c>
      <c r="Q28" s="39">
        <v>22</v>
      </c>
      <c r="R28" s="39">
        <v>237</v>
      </c>
      <c r="S28" s="39">
        <v>498</v>
      </c>
      <c r="T28" s="39"/>
      <c r="U28" s="39">
        <v>20</v>
      </c>
      <c r="V28" s="39">
        <v>65</v>
      </c>
      <c r="W28" s="39">
        <v>5321</v>
      </c>
      <c r="X28" s="39">
        <v>2026</v>
      </c>
      <c r="Y28" s="39">
        <v>1</v>
      </c>
      <c r="Z28" s="39">
        <v>339734</v>
      </c>
      <c r="AA28" s="39">
        <v>317578</v>
      </c>
      <c r="AB28" s="39">
        <v>0</v>
      </c>
      <c r="AC28" s="39">
        <v>6500</v>
      </c>
      <c r="AD28" s="39">
        <v>12</v>
      </c>
      <c r="AE28" s="39">
        <v>0</v>
      </c>
      <c r="AF28" s="39">
        <v>15405</v>
      </c>
      <c r="AG28" s="39">
        <v>239</v>
      </c>
    </row>
    <row r="29" spans="1:33" s="4" customFormat="1" ht="20.5" customHeight="1" x14ac:dyDescent="0.35">
      <c r="A29" s="27"/>
      <c r="B29" s="27"/>
      <c r="C29" s="26" t="s">
        <v>2</v>
      </c>
      <c r="D29" s="39">
        <v>25</v>
      </c>
      <c r="E29" s="39">
        <v>13</v>
      </c>
      <c r="F29" s="39">
        <v>1</v>
      </c>
      <c r="G29" s="39">
        <v>3</v>
      </c>
      <c r="H29" s="39">
        <v>0</v>
      </c>
      <c r="I29" s="39">
        <v>0</v>
      </c>
      <c r="J29" s="39">
        <v>8</v>
      </c>
      <c r="K29" s="39">
        <v>13</v>
      </c>
      <c r="L29" s="39">
        <v>3</v>
      </c>
      <c r="M29" s="39">
        <v>0</v>
      </c>
      <c r="N29" s="39">
        <v>3</v>
      </c>
      <c r="O29" s="39">
        <v>7</v>
      </c>
      <c r="P29" s="39">
        <v>23</v>
      </c>
      <c r="Q29" s="39">
        <v>4</v>
      </c>
      <c r="R29" s="39">
        <v>19</v>
      </c>
      <c r="S29" s="39">
        <v>47</v>
      </c>
      <c r="T29" s="39"/>
      <c r="U29" s="39">
        <v>0</v>
      </c>
      <c r="V29" s="39">
        <v>6</v>
      </c>
      <c r="W29" s="39">
        <v>381</v>
      </c>
      <c r="X29" s="39">
        <v>8</v>
      </c>
      <c r="Y29" s="39">
        <v>26</v>
      </c>
      <c r="Z29" s="39">
        <v>55263</v>
      </c>
      <c r="AA29" s="39">
        <v>54228</v>
      </c>
      <c r="AB29" s="39">
        <v>0</v>
      </c>
      <c r="AC29" s="39">
        <v>854</v>
      </c>
      <c r="AD29" s="39">
        <v>0</v>
      </c>
      <c r="AE29" s="39">
        <v>0</v>
      </c>
      <c r="AF29" s="39">
        <v>181</v>
      </c>
      <c r="AG29" s="39">
        <v>0</v>
      </c>
    </row>
    <row r="30" spans="1:33" s="4" customFormat="1" ht="20.5" customHeight="1" x14ac:dyDescent="0.35">
      <c r="A30" s="27"/>
      <c r="B30" s="27"/>
      <c r="C30" s="26" t="s">
        <v>3</v>
      </c>
      <c r="D30" s="39">
        <v>26</v>
      </c>
      <c r="E30" s="39">
        <v>20</v>
      </c>
      <c r="F30" s="39">
        <v>0</v>
      </c>
      <c r="G30" s="39">
        <v>4</v>
      </c>
      <c r="H30" s="39">
        <v>0</v>
      </c>
      <c r="I30" s="39">
        <v>0</v>
      </c>
      <c r="J30" s="39">
        <v>2</v>
      </c>
      <c r="K30" s="39">
        <v>31</v>
      </c>
      <c r="L30" s="39">
        <v>12</v>
      </c>
      <c r="M30" s="39">
        <v>1</v>
      </c>
      <c r="N30" s="39">
        <v>6</v>
      </c>
      <c r="O30" s="39">
        <v>12</v>
      </c>
      <c r="P30" s="39">
        <v>6</v>
      </c>
      <c r="Q30" s="39">
        <v>2</v>
      </c>
      <c r="R30" s="39">
        <v>4</v>
      </c>
      <c r="S30" s="39">
        <v>13</v>
      </c>
      <c r="T30" s="39"/>
      <c r="U30" s="39">
        <v>1</v>
      </c>
      <c r="V30" s="39">
        <v>0</v>
      </c>
      <c r="W30" s="39">
        <v>2000</v>
      </c>
      <c r="X30" s="39">
        <v>50</v>
      </c>
      <c r="Y30" s="39">
        <v>0</v>
      </c>
      <c r="Z30" s="39">
        <v>77795</v>
      </c>
      <c r="AA30" s="39">
        <v>72879</v>
      </c>
      <c r="AB30" s="39">
        <v>0</v>
      </c>
      <c r="AC30" s="39">
        <v>4632</v>
      </c>
      <c r="AD30" s="39">
        <v>0</v>
      </c>
      <c r="AE30" s="39">
        <v>0</v>
      </c>
      <c r="AF30" s="39">
        <v>284</v>
      </c>
      <c r="AG30" s="39">
        <v>0</v>
      </c>
    </row>
    <row r="31" spans="1:33" s="4" customFormat="1" ht="20.5" customHeight="1" x14ac:dyDescent="0.35">
      <c r="A31" s="27"/>
      <c r="B31" s="27"/>
      <c r="C31" s="26" t="s">
        <v>4</v>
      </c>
      <c r="D31" s="39">
        <v>31</v>
      </c>
      <c r="E31" s="39">
        <v>22</v>
      </c>
      <c r="F31" s="39">
        <v>0</v>
      </c>
      <c r="G31" s="39">
        <v>4</v>
      </c>
      <c r="H31" s="39">
        <v>0</v>
      </c>
      <c r="I31" s="39">
        <v>0</v>
      </c>
      <c r="J31" s="39">
        <v>5</v>
      </c>
      <c r="K31" s="39">
        <v>22</v>
      </c>
      <c r="L31" s="39">
        <v>3</v>
      </c>
      <c r="M31" s="39">
        <v>0</v>
      </c>
      <c r="N31" s="39">
        <v>5</v>
      </c>
      <c r="O31" s="39">
        <v>14</v>
      </c>
      <c r="P31" s="39">
        <v>9</v>
      </c>
      <c r="Q31" s="39">
        <v>1</v>
      </c>
      <c r="R31" s="39">
        <v>8</v>
      </c>
      <c r="S31" s="39">
        <v>28</v>
      </c>
      <c r="T31" s="39"/>
      <c r="U31" s="39">
        <v>0</v>
      </c>
      <c r="V31" s="39">
        <v>3</v>
      </c>
      <c r="W31" s="39">
        <v>539</v>
      </c>
      <c r="X31" s="39">
        <v>4</v>
      </c>
      <c r="Y31" s="39">
        <v>0</v>
      </c>
      <c r="Z31" s="39">
        <v>40637</v>
      </c>
      <c r="AA31" s="39">
        <v>36799</v>
      </c>
      <c r="AB31" s="39">
        <v>0</v>
      </c>
      <c r="AC31" s="39">
        <v>3838</v>
      </c>
      <c r="AD31" s="39">
        <v>0</v>
      </c>
      <c r="AE31" s="39">
        <v>0</v>
      </c>
      <c r="AF31" s="39">
        <v>0</v>
      </c>
      <c r="AG31" s="39">
        <v>0</v>
      </c>
    </row>
    <row r="32" spans="1:33" s="4" customFormat="1" ht="20.5" customHeight="1" x14ac:dyDescent="0.35">
      <c r="A32" s="27"/>
      <c r="B32" s="27"/>
      <c r="C32" s="26" t="s">
        <v>5</v>
      </c>
      <c r="D32" s="39">
        <v>16</v>
      </c>
      <c r="E32" s="39">
        <v>11</v>
      </c>
      <c r="F32" s="39">
        <v>0</v>
      </c>
      <c r="G32" s="39">
        <v>1</v>
      </c>
      <c r="H32" s="39">
        <v>0</v>
      </c>
      <c r="I32" s="39">
        <v>0</v>
      </c>
      <c r="J32" s="39">
        <v>4</v>
      </c>
      <c r="K32" s="39">
        <v>12</v>
      </c>
      <c r="L32" s="39">
        <v>3</v>
      </c>
      <c r="M32" s="39">
        <v>0</v>
      </c>
      <c r="N32" s="39">
        <v>2</v>
      </c>
      <c r="O32" s="39">
        <v>7</v>
      </c>
      <c r="P32" s="39">
        <v>8</v>
      </c>
      <c r="Q32" s="39">
        <v>0</v>
      </c>
      <c r="R32" s="39">
        <v>8</v>
      </c>
      <c r="S32" s="39">
        <v>11</v>
      </c>
      <c r="T32" s="39"/>
      <c r="U32" s="39">
        <v>0</v>
      </c>
      <c r="V32" s="39">
        <v>6</v>
      </c>
      <c r="W32" s="39">
        <v>629</v>
      </c>
      <c r="X32" s="39">
        <v>4</v>
      </c>
      <c r="Y32" s="39">
        <v>0</v>
      </c>
      <c r="Z32" s="39">
        <v>28877</v>
      </c>
      <c r="AA32" s="39">
        <v>17056</v>
      </c>
      <c r="AB32" s="39">
        <v>0</v>
      </c>
      <c r="AC32" s="39">
        <v>110</v>
      </c>
      <c r="AD32" s="39">
        <v>0</v>
      </c>
      <c r="AE32" s="39">
        <v>0</v>
      </c>
      <c r="AF32" s="39">
        <v>11711</v>
      </c>
      <c r="AG32" s="39">
        <v>0</v>
      </c>
    </row>
    <row r="33" spans="1:33" s="4" customFormat="1" ht="20.5" customHeight="1" x14ac:dyDescent="0.35">
      <c r="A33" s="27"/>
      <c r="B33" s="27"/>
      <c r="C33" s="26" t="s">
        <v>6</v>
      </c>
      <c r="D33" s="39">
        <v>39</v>
      </c>
      <c r="E33" s="39">
        <v>16</v>
      </c>
      <c r="F33" s="39">
        <v>6</v>
      </c>
      <c r="G33" s="39">
        <v>3</v>
      </c>
      <c r="H33" s="39">
        <v>0</v>
      </c>
      <c r="I33" s="39">
        <v>0</v>
      </c>
      <c r="J33" s="39">
        <v>14</v>
      </c>
      <c r="K33" s="39">
        <v>17</v>
      </c>
      <c r="L33" s="39">
        <v>4</v>
      </c>
      <c r="M33" s="39">
        <v>1</v>
      </c>
      <c r="N33" s="39">
        <v>6</v>
      </c>
      <c r="O33" s="39">
        <v>6</v>
      </c>
      <c r="P33" s="39">
        <v>10</v>
      </c>
      <c r="Q33" s="39">
        <v>3</v>
      </c>
      <c r="R33" s="39">
        <v>7</v>
      </c>
      <c r="S33" s="39">
        <v>24</v>
      </c>
      <c r="T33" s="39"/>
      <c r="U33" s="39">
        <v>1</v>
      </c>
      <c r="V33" s="39">
        <v>5</v>
      </c>
      <c r="W33" s="39">
        <v>966</v>
      </c>
      <c r="X33" s="39">
        <v>74</v>
      </c>
      <c r="Y33" s="39">
        <v>204</v>
      </c>
      <c r="Z33" s="39">
        <v>46228</v>
      </c>
      <c r="AA33" s="39">
        <v>45155</v>
      </c>
      <c r="AB33" s="39">
        <v>0</v>
      </c>
      <c r="AC33" s="39">
        <v>857</v>
      </c>
      <c r="AD33" s="39">
        <v>0</v>
      </c>
      <c r="AE33" s="39">
        <v>0</v>
      </c>
      <c r="AF33" s="39">
        <v>216</v>
      </c>
      <c r="AG33" s="39">
        <v>0</v>
      </c>
    </row>
    <row r="34" spans="1:33" s="6" customFormat="1" ht="20.5" customHeight="1" x14ac:dyDescent="0.35">
      <c r="A34" s="28"/>
      <c r="B34" s="521" t="s">
        <v>0</v>
      </c>
      <c r="C34" s="522"/>
      <c r="D34" s="38">
        <v>14</v>
      </c>
      <c r="E34" s="38">
        <v>5</v>
      </c>
      <c r="F34" s="38">
        <v>0</v>
      </c>
      <c r="G34" s="38">
        <v>3</v>
      </c>
      <c r="H34" s="38">
        <v>0</v>
      </c>
      <c r="I34" s="38">
        <v>0</v>
      </c>
      <c r="J34" s="38">
        <v>6</v>
      </c>
      <c r="K34" s="38">
        <v>7</v>
      </c>
      <c r="L34" s="38">
        <v>1</v>
      </c>
      <c r="M34" s="38">
        <v>0</v>
      </c>
      <c r="N34" s="38">
        <v>2</v>
      </c>
      <c r="O34" s="38">
        <v>4</v>
      </c>
      <c r="P34" s="38">
        <v>3</v>
      </c>
      <c r="Q34" s="38">
        <v>1</v>
      </c>
      <c r="R34" s="38">
        <v>2</v>
      </c>
      <c r="S34" s="38">
        <v>11</v>
      </c>
      <c r="T34" s="38"/>
      <c r="U34" s="38">
        <v>0</v>
      </c>
      <c r="V34" s="38">
        <v>1</v>
      </c>
      <c r="W34" s="38">
        <v>168</v>
      </c>
      <c r="X34" s="38">
        <v>10</v>
      </c>
      <c r="Y34" s="38">
        <v>0</v>
      </c>
      <c r="Z34" s="38">
        <v>14758</v>
      </c>
      <c r="AA34" s="38">
        <v>12533</v>
      </c>
      <c r="AB34" s="38">
        <v>0</v>
      </c>
      <c r="AC34" s="38">
        <v>1586</v>
      </c>
      <c r="AD34" s="38">
        <v>0</v>
      </c>
      <c r="AE34" s="38">
        <v>0</v>
      </c>
      <c r="AF34" s="38">
        <v>639</v>
      </c>
      <c r="AG34" s="38">
        <v>0</v>
      </c>
    </row>
    <row r="35" spans="1:33" s="4" customFormat="1" ht="20.5" customHeight="1" x14ac:dyDescent="0.35">
      <c r="A35" s="27"/>
      <c r="B35" s="27"/>
      <c r="C35" s="26"/>
      <c r="D35" s="39"/>
      <c r="E35" s="39"/>
      <c r="F35" s="39"/>
      <c r="G35" s="39"/>
      <c r="H35" s="39"/>
      <c r="I35" s="39"/>
      <c r="J35" s="39"/>
      <c r="K35" s="39"/>
      <c r="L35" s="39"/>
      <c r="M35" s="39"/>
      <c r="N35" s="39"/>
      <c r="O35" s="39"/>
      <c r="P35" s="39"/>
      <c r="Q35" s="39"/>
      <c r="R35" s="39"/>
      <c r="S35" s="39"/>
      <c r="T35" s="5"/>
      <c r="U35" s="39"/>
      <c r="V35" s="39"/>
      <c r="W35" s="39"/>
      <c r="X35" s="39"/>
      <c r="Y35" s="39"/>
      <c r="Z35" s="39"/>
      <c r="AA35" s="39"/>
      <c r="AB35" s="39"/>
      <c r="AC35" s="39"/>
      <c r="AD35" s="39"/>
      <c r="AE35" s="39"/>
      <c r="AF35" s="39"/>
      <c r="AG35" s="39"/>
    </row>
    <row r="36" spans="1:33" s="6" customFormat="1" ht="20.5" customHeight="1" x14ac:dyDescent="0.35">
      <c r="A36" s="521" t="s">
        <v>88</v>
      </c>
      <c r="B36" s="523"/>
      <c r="C36" s="522"/>
      <c r="D36" s="38">
        <v>87</v>
      </c>
      <c r="E36" s="38">
        <v>38</v>
      </c>
      <c r="F36" s="38">
        <v>2</v>
      </c>
      <c r="G36" s="38">
        <v>15</v>
      </c>
      <c r="H36" s="38">
        <v>1</v>
      </c>
      <c r="I36" s="38">
        <v>0</v>
      </c>
      <c r="J36" s="38">
        <v>31</v>
      </c>
      <c r="K36" s="38">
        <v>53</v>
      </c>
      <c r="L36" s="38">
        <v>17</v>
      </c>
      <c r="M36" s="38">
        <v>4</v>
      </c>
      <c r="N36" s="38">
        <v>18</v>
      </c>
      <c r="O36" s="38">
        <v>14</v>
      </c>
      <c r="P36" s="38">
        <v>30</v>
      </c>
      <c r="Q36" s="38">
        <v>10</v>
      </c>
      <c r="R36" s="38">
        <v>20</v>
      </c>
      <c r="S36" s="38">
        <v>65</v>
      </c>
      <c r="T36" s="40"/>
      <c r="U36" s="38">
        <v>4</v>
      </c>
      <c r="V36" s="38">
        <v>18</v>
      </c>
      <c r="W36" s="38">
        <v>3581</v>
      </c>
      <c r="X36" s="38">
        <v>231</v>
      </c>
      <c r="Y36" s="38">
        <v>6</v>
      </c>
      <c r="Z36" s="38">
        <v>206551</v>
      </c>
      <c r="AA36" s="38">
        <v>201419</v>
      </c>
      <c r="AB36" s="38">
        <v>0</v>
      </c>
      <c r="AC36" s="38">
        <v>2964</v>
      </c>
      <c r="AD36" s="38">
        <v>2159</v>
      </c>
      <c r="AE36" s="38">
        <v>0</v>
      </c>
      <c r="AF36" s="38">
        <v>9</v>
      </c>
      <c r="AG36" s="38">
        <v>0</v>
      </c>
    </row>
    <row r="37" spans="1:33" s="4" customFormat="1" ht="20.5" customHeight="1" x14ac:dyDescent="0.35">
      <c r="A37" s="27"/>
      <c r="B37" s="27"/>
      <c r="C37" s="26" t="s">
        <v>8</v>
      </c>
      <c r="D37" s="39">
        <v>40</v>
      </c>
      <c r="E37" s="39">
        <v>17</v>
      </c>
      <c r="F37" s="39">
        <v>1</v>
      </c>
      <c r="G37" s="39">
        <v>9</v>
      </c>
      <c r="H37" s="39">
        <v>1</v>
      </c>
      <c r="I37" s="39">
        <v>0</v>
      </c>
      <c r="J37" s="39">
        <v>12</v>
      </c>
      <c r="K37" s="39">
        <v>24</v>
      </c>
      <c r="L37" s="39">
        <v>5</v>
      </c>
      <c r="M37" s="39">
        <v>2</v>
      </c>
      <c r="N37" s="39">
        <v>8</v>
      </c>
      <c r="O37" s="39">
        <v>9</v>
      </c>
      <c r="P37" s="39">
        <v>15</v>
      </c>
      <c r="Q37" s="39">
        <v>3</v>
      </c>
      <c r="R37" s="39">
        <v>12</v>
      </c>
      <c r="S37" s="39">
        <v>34</v>
      </c>
      <c r="T37" s="25"/>
      <c r="U37" s="39">
        <v>2</v>
      </c>
      <c r="V37" s="39">
        <v>10</v>
      </c>
      <c r="W37" s="39">
        <v>622</v>
      </c>
      <c r="X37" s="39">
        <v>119</v>
      </c>
      <c r="Y37" s="39">
        <v>6</v>
      </c>
      <c r="Z37" s="39">
        <v>36436</v>
      </c>
      <c r="AA37" s="39">
        <v>33163</v>
      </c>
      <c r="AB37" s="39">
        <v>0</v>
      </c>
      <c r="AC37" s="39">
        <v>1105</v>
      </c>
      <c r="AD37" s="39">
        <v>2159</v>
      </c>
      <c r="AE37" s="39">
        <v>0</v>
      </c>
      <c r="AF37" s="39">
        <v>9</v>
      </c>
      <c r="AG37" s="39">
        <v>0</v>
      </c>
    </row>
    <row r="38" spans="1:33" s="6" customFormat="1" ht="20.5" customHeight="1" x14ac:dyDescent="0.35">
      <c r="A38" s="28"/>
      <c r="B38" s="521" t="s">
        <v>0</v>
      </c>
      <c r="C38" s="522"/>
      <c r="D38" s="38">
        <v>47</v>
      </c>
      <c r="E38" s="38">
        <v>21</v>
      </c>
      <c r="F38" s="38">
        <v>1</v>
      </c>
      <c r="G38" s="38">
        <v>6</v>
      </c>
      <c r="H38" s="38">
        <v>0</v>
      </c>
      <c r="I38" s="38">
        <v>0</v>
      </c>
      <c r="J38" s="38">
        <v>19</v>
      </c>
      <c r="K38" s="38">
        <v>29</v>
      </c>
      <c r="L38" s="38">
        <v>12</v>
      </c>
      <c r="M38" s="38">
        <v>2</v>
      </c>
      <c r="N38" s="38">
        <v>10</v>
      </c>
      <c r="O38" s="38">
        <v>5</v>
      </c>
      <c r="P38" s="38">
        <v>15</v>
      </c>
      <c r="Q38" s="38">
        <v>7</v>
      </c>
      <c r="R38" s="38">
        <v>8</v>
      </c>
      <c r="S38" s="38">
        <v>31</v>
      </c>
      <c r="T38" s="40"/>
      <c r="U38" s="38">
        <v>2</v>
      </c>
      <c r="V38" s="38">
        <v>8</v>
      </c>
      <c r="W38" s="38">
        <v>2959</v>
      </c>
      <c r="X38" s="38">
        <v>112</v>
      </c>
      <c r="Y38" s="38">
        <v>0</v>
      </c>
      <c r="Z38" s="38">
        <v>170115</v>
      </c>
      <c r="AA38" s="38">
        <v>168256</v>
      </c>
      <c r="AB38" s="38">
        <v>0</v>
      </c>
      <c r="AC38" s="38">
        <v>1859</v>
      </c>
      <c r="AD38" s="38">
        <v>0</v>
      </c>
      <c r="AE38" s="38">
        <v>0</v>
      </c>
      <c r="AF38" s="38">
        <v>0</v>
      </c>
      <c r="AG38" s="38">
        <v>0</v>
      </c>
    </row>
    <row r="39" spans="1:33" s="4" customFormat="1" ht="20.5" customHeight="1" x14ac:dyDescent="0.35">
      <c r="A39" s="27"/>
      <c r="B39" s="27"/>
      <c r="C39" s="26"/>
      <c r="D39" s="39"/>
      <c r="E39" s="39"/>
      <c r="F39" s="39"/>
      <c r="G39" s="39"/>
      <c r="H39" s="39"/>
      <c r="I39" s="39"/>
      <c r="J39" s="39"/>
      <c r="K39" s="39"/>
      <c r="L39" s="39"/>
      <c r="M39" s="39"/>
      <c r="N39" s="39"/>
      <c r="O39" s="39"/>
      <c r="P39" s="39"/>
      <c r="Q39" s="39"/>
      <c r="R39" s="39"/>
      <c r="S39" s="39"/>
      <c r="T39" s="5"/>
      <c r="U39" s="39"/>
      <c r="V39" s="39"/>
      <c r="W39" s="39"/>
      <c r="X39" s="39"/>
      <c r="Y39" s="39"/>
      <c r="Z39" s="39"/>
      <c r="AA39" s="39"/>
      <c r="AB39" s="39"/>
      <c r="AC39" s="39"/>
      <c r="AD39" s="39"/>
      <c r="AE39" s="39"/>
      <c r="AF39" s="39"/>
      <c r="AG39" s="39"/>
    </row>
    <row r="40" spans="1:33" s="6" customFormat="1" ht="20.5" customHeight="1" x14ac:dyDescent="0.35">
      <c r="A40" s="521" t="s">
        <v>89</v>
      </c>
      <c r="B40" s="523"/>
      <c r="C40" s="522"/>
      <c r="D40" s="38">
        <v>143</v>
      </c>
      <c r="E40" s="38">
        <v>84</v>
      </c>
      <c r="F40" s="38">
        <v>1</v>
      </c>
      <c r="G40" s="38">
        <v>27</v>
      </c>
      <c r="H40" s="38">
        <v>1</v>
      </c>
      <c r="I40" s="38">
        <v>0</v>
      </c>
      <c r="J40" s="38">
        <v>30</v>
      </c>
      <c r="K40" s="38">
        <v>120</v>
      </c>
      <c r="L40" s="38">
        <v>29</v>
      </c>
      <c r="M40" s="38">
        <v>8</v>
      </c>
      <c r="N40" s="38">
        <v>31</v>
      </c>
      <c r="O40" s="38">
        <v>52</v>
      </c>
      <c r="P40" s="38">
        <v>71</v>
      </c>
      <c r="Q40" s="38">
        <v>20</v>
      </c>
      <c r="R40" s="38">
        <v>51</v>
      </c>
      <c r="S40" s="38">
        <v>125</v>
      </c>
      <c r="T40" s="40"/>
      <c r="U40" s="38">
        <v>4</v>
      </c>
      <c r="V40" s="38">
        <v>22</v>
      </c>
      <c r="W40" s="38">
        <v>3232</v>
      </c>
      <c r="X40" s="38">
        <v>859</v>
      </c>
      <c r="Y40" s="38">
        <v>37</v>
      </c>
      <c r="Z40" s="38">
        <v>322740</v>
      </c>
      <c r="AA40" s="38">
        <v>277291</v>
      </c>
      <c r="AB40" s="38">
        <v>21</v>
      </c>
      <c r="AC40" s="38">
        <v>18370</v>
      </c>
      <c r="AD40" s="38">
        <v>32</v>
      </c>
      <c r="AE40" s="38">
        <v>0</v>
      </c>
      <c r="AF40" s="38">
        <v>6192</v>
      </c>
      <c r="AG40" s="38">
        <v>20834</v>
      </c>
    </row>
    <row r="41" spans="1:33" s="4" customFormat="1" ht="20.5" customHeight="1" x14ac:dyDescent="0.35">
      <c r="A41" s="27"/>
      <c r="B41" s="27"/>
      <c r="C41" s="26" t="s">
        <v>28</v>
      </c>
      <c r="D41" s="39">
        <v>23</v>
      </c>
      <c r="E41" s="39">
        <v>15</v>
      </c>
      <c r="F41" s="39">
        <v>0</v>
      </c>
      <c r="G41" s="39">
        <v>2</v>
      </c>
      <c r="H41" s="39">
        <v>1</v>
      </c>
      <c r="I41" s="39">
        <v>0</v>
      </c>
      <c r="J41" s="39">
        <v>5</v>
      </c>
      <c r="K41" s="39">
        <v>20</v>
      </c>
      <c r="L41" s="39">
        <v>3</v>
      </c>
      <c r="M41" s="39">
        <v>1</v>
      </c>
      <c r="N41" s="39">
        <v>5</v>
      </c>
      <c r="O41" s="39">
        <v>11</v>
      </c>
      <c r="P41" s="39">
        <v>9</v>
      </c>
      <c r="Q41" s="39">
        <v>1</v>
      </c>
      <c r="R41" s="39">
        <v>8</v>
      </c>
      <c r="S41" s="39">
        <v>18</v>
      </c>
      <c r="T41" s="25"/>
      <c r="U41" s="39">
        <v>0</v>
      </c>
      <c r="V41" s="39">
        <v>1</v>
      </c>
      <c r="W41" s="39">
        <v>227</v>
      </c>
      <c r="X41" s="39">
        <v>45</v>
      </c>
      <c r="Y41" s="39">
        <v>0</v>
      </c>
      <c r="Z41" s="39">
        <v>28057</v>
      </c>
      <c r="AA41" s="39">
        <v>27575</v>
      </c>
      <c r="AB41" s="39">
        <v>0</v>
      </c>
      <c r="AC41" s="39">
        <v>450</v>
      </c>
      <c r="AD41" s="39">
        <v>32</v>
      </c>
      <c r="AE41" s="39">
        <v>0</v>
      </c>
      <c r="AF41" s="39">
        <v>0</v>
      </c>
      <c r="AG41" s="39">
        <v>0</v>
      </c>
    </row>
    <row r="42" spans="1:33" s="4" customFormat="1" ht="20.5" customHeight="1" x14ac:dyDescent="0.35">
      <c r="A42" s="27"/>
      <c r="B42" s="27"/>
      <c r="C42" s="26" t="s">
        <v>29</v>
      </c>
      <c r="D42" s="39">
        <v>55</v>
      </c>
      <c r="E42" s="39">
        <v>35</v>
      </c>
      <c r="F42" s="39">
        <v>0</v>
      </c>
      <c r="G42" s="39">
        <v>11</v>
      </c>
      <c r="H42" s="39">
        <v>0</v>
      </c>
      <c r="I42" s="39">
        <v>0</v>
      </c>
      <c r="J42" s="39">
        <v>9</v>
      </c>
      <c r="K42" s="39">
        <v>49</v>
      </c>
      <c r="L42" s="39">
        <v>9</v>
      </c>
      <c r="M42" s="39">
        <v>5</v>
      </c>
      <c r="N42" s="39">
        <v>13</v>
      </c>
      <c r="O42" s="39">
        <v>22</v>
      </c>
      <c r="P42" s="39">
        <v>31</v>
      </c>
      <c r="Q42" s="39">
        <v>6</v>
      </c>
      <c r="R42" s="39">
        <v>25</v>
      </c>
      <c r="S42" s="39">
        <v>54</v>
      </c>
      <c r="T42" s="25"/>
      <c r="U42" s="39">
        <v>2</v>
      </c>
      <c r="V42" s="39">
        <v>15</v>
      </c>
      <c r="W42" s="39">
        <v>1109</v>
      </c>
      <c r="X42" s="39">
        <v>296</v>
      </c>
      <c r="Y42" s="39">
        <v>0</v>
      </c>
      <c r="Z42" s="39">
        <v>159385</v>
      </c>
      <c r="AA42" s="39">
        <v>150720</v>
      </c>
      <c r="AB42" s="39">
        <v>0</v>
      </c>
      <c r="AC42" s="39">
        <v>5354</v>
      </c>
      <c r="AD42" s="39">
        <v>0</v>
      </c>
      <c r="AE42" s="39">
        <v>0</v>
      </c>
      <c r="AF42" s="39">
        <v>3311</v>
      </c>
      <c r="AG42" s="39">
        <v>0</v>
      </c>
    </row>
    <row r="43" spans="1:33" s="4" customFormat="1" ht="20.5" customHeight="1" x14ac:dyDescent="0.35">
      <c r="A43" s="27"/>
      <c r="B43" s="27"/>
      <c r="C43" s="26" t="s">
        <v>30</v>
      </c>
      <c r="D43" s="39">
        <v>20</v>
      </c>
      <c r="E43" s="39">
        <v>12</v>
      </c>
      <c r="F43" s="39">
        <v>0</v>
      </c>
      <c r="G43" s="39">
        <v>4</v>
      </c>
      <c r="H43" s="39">
        <v>0</v>
      </c>
      <c r="I43" s="39">
        <v>0</v>
      </c>
      <c r="J43" s="39">
        <v>4</v>
      </c>
      <c r="K43" s="39">
        <v>13</v>
      </c>
      <c r="L43" s="39">
        <v>5</v>
      </c>
      <c r="M43" s="39">
        <v>0</v>
      </c>
      <c r="N43" s="39">
        <v>3</v>
      </c>
      <c r="O43" s="39">
        <v>5</v>
      </c>
      <c r="P43" s="39">
        <v>7</v>
      </c>
      <c r="Q43" s="39">
        <v>2</v>
      </c>
      <c r="R43" s="39">
        <v>5</v>
      </c>
      <c r="S43" s="39">
        <v>14</v>
      </c>
      <c r="T43" s="25"/>
      <c r="U43" s="39">
        <v>2</v>
      </c>
      <c r="V43" s="39">
        <v>4</v>
      </c>
      <c r="W43" s="39">
        <v>263</v>
      </c>
      <c r="X43" s="39">
        <v>35</v>
      </c>
      <c r="Y43" s="39">
        <v>0</v>
      </c>
      <c r="Z43" s="39">
        <v>31946</v>
      </c>
      <c r="AA43" s="39">
        <v>7336</v>
      </c>
      <c r="AB43" s="39">
        <v>0</v>
      </c>
      <c r="AC43" s="39">
        <v>2672</v>
      </c>
      <c r="AD43" s="39">
        <v>0</v>
      </c>
      <c r="AE43" s="39">
        <v>0</v>
      </c>
      <c r="AF43" s="39">
        <v>1104</v>
      </c>
      <c r="AG43" s="39">
        <v>20834</v>
      </c>
    </row>
    <row r="44" spans="1:33" s="4" customFormat="1" ht="20.5" customHeight="1" x14ac:dyDescent="0.35">
      <c r="A44" s="27"/>
      <c r="B44" s="27"/>
      <c r="C44" s="26" t="s">
        <v>31</v>
      </c>
      <c r="D44" s="39">
        <v>4</v>
      </c>
      <c r="E44" s="39">
        <v>1</v>
      </c>
      <c r="F44" s="39">
        <v>0</v>
      </c>
      <c r="G44" s="39">
        <v>0</v>
      </c>
      <c r="H44" s="39">
        <v>0</v>
      </c>
      <c r="I44" s="39">
        <v>0</v>
      </c>
      <c r="J44" s="39">
        <v>3</v>
      </c>
      <c r="K44" s="39">
        <v>1</v>
      </c>
      <c r="L44" s="39">
        <v>0</v>
      </c>
      <c r="M44" s="39">
        <v>0</v>
      </c>
      <c r="N44" s="39">
        <v>0</v>
      </c>
      <c r="O44" s="39">
        <v>1</v>
      </c>
      <c r="P44" s="39">
        <v>0</v>
      </c>
      <c r="Q44" s="39">
        <v>0</v>
      </c>
      <c r="R44" s="39">
        <v>0</v>
      </c>
      <c r="S44" s="39">
        <v>0</v>
      </c>
      <c r="T44" s="25"/>
      <c r="U44" s="39">
        <v>0</v>
      </c>
      <c r="V44" s="39">
        <v>0</v>
      </c>
      <c r="W44" s="39">
        <v>0</v>
      </c>
      <c r="X44" s="39">
        <v>0</v>
      </c>
      <c r="Y44" s="39">
        <v>0</v>
      </c>
      <c r="Z44" s="39">
        <v>234</v>
      </c>
      <c r="AA44" s="39">
        <v>54</v>
      </c>
      <c r="AB44" s="39">
        <v>0</v>
      </c>
      <c r="AC44" s="39">
        <v>0</v>
      </c>
      <c r="AD44" s="39">
        <v>0</v>
      </c>
      <c r="AE44" s="39">
        <v>0</v>
      </c>
      <c r="AF44" s="39">
        <v>180</v>
      </c>
      <c r="AG44" s="39">
        <v>0</v>
      </c>
    </row>
    <row r="45" spans="1:33" s="6" customFormat="1" ht="20.5" customHeight="1" x14ac:dyDescent="0.35">
      <c r="A45" s="28"/>
      <c r="B45" s="521" t="s">
        <v>0</v>
      </c>
      <c r="C45" s="522"/>
      <c r="D45" s="38">
        <v>41</v>
      </c>
      <c r="E45" s="38">
        <v>21</v>
      </c>
      <c r="F45" s="38">
        <v>1</v>
      </c>
      <c r="G45" s="38">
        <v>10</v>
      </c>
      <c r="H45" s="38">
        <v>0</v>
      </c>
      <c r="I45" s="38">
        <v>0</v>
      </c>
      <c r="J45" s="38">
        <v>9</v>
      </c>
      <c r="K45" s="38">
        <v>37</v>
      </c>
      <c r="L45" s="38">
        <v>12</v>
      </c>
      <c r="M45" s="38">
        <v>2</v>
      </c>
      <c r="N45" s="38">
        <v>10</v>
      </c>
      <c r="O45" s="38">
        <v>13</v>
      </c>
      <c r="P45" s="38">
        <v>24</v>
      </c>
      <c r="Q45" s="38">
        <v>11</v>
      </c>
      <c r="R45" s="38">
        <v>13</v>
      </c>
      <c r="S45" s="38">
        <v>39</v>
      </c>
      <c r="T45" s="40"/>
      <c r="U45" s="38">
        <v>0</v>
      </c>
      <c r="V45" s="38">
        <v>2</v>
      </c>
      <c r="W45" s="38">
        <v>1633</v>
      </c>
      <c r="X45" s="38">
        <v>483</v>
      </c>
      <c r="Y45" s="38">
        <v>37</v>
      </c>
      <c r="Z45" s="38">
        <v>103118</v>
      </c>
      <c r="AA45" s="38">
        <v>91606</v>
      </c>
      <c r="AB45" s="38">
        <v>21</v>
      </c>
      <c r="AC45" s="38">
        <v>9894</v>
      </c>
      <c r="AD45" s="38">
        <v>0</v>
      </c>
      <c r="AE45" s="38">
        <v>0</v>
      </c>
      <c r="AF45" s="38">
        <v>1597</v>
      </c>
      <c r="AG45" s="38">
        <v>0</v>
      </c>
    </row>
    <row r="46" spans="1:33" s="4" customFormat="1" ht="20.5" customHeight="1" x14ac:dyDescent="0.35">
      <c r="A46" s="27"/>
      <c r="B46" s="27"/>
      <c r="C46" s="26"/>
      <c r="D46" s="39"/>
      <c r="E46" s="39"/>
      <c r="F46" s="39"/>
      <c r="G46" s="39"/>
      <c r="H46" s="39"/>
      <c r="I46" s="39"/>
      <c r="J46" s="39"/>
      <c r="K46" s="39"/>
      <c r="L46" s="39"/>
      <c r="M46" s="39"/>
      <c r="N46" s="39"/>
      <c r="O46" s="39"/>
      <c r="P46" s="39"/>
      <c r="Q46" s="39"/>
      <c r="R46" s="39"/>
      <c r="S46" s="39"/>
      <c r="T46" s="5"/>
      <c r="U46" s="39"/>
      <c r="V46" s="39"/>
      <c r="W46" s="39"/>
      <c r="X46" s="39"/>
      <c r="Y46" s="39"/>
      <c r="Z46" s="39"/>
      <c r="AA46" s="39"/>
      <c r="AB46" s="39"/>
      <c r="AC46" s="39"/>
      <c r="AD46" s="39"/>
      <c r="AE46" s="39"/>
      <c r="AF46" s="39"/>
      <c r="AG46" s="39"/>
    </row>
    <row r="47" spans="1:33" s="6" customFormat="1" ht="20.5" customHeight="1" x14ac:dyDescent="0.35">
      <c r="A47" s="521" t="s">
        <v>90</v>
      </c>
      <c r="B47" s="523"/>
      <c r="C47" s="522"/>
      <c r="D47" s="38">
        <v>46</v>
      </c>
      <c r="E47" s="38">
        <v>19</v>
      </c>
      <c r="F47" s="38">
        <v>1</v>
      </c>
      <c r="G47" s="38">
        <v>8</v>
      </c>
      <c r="H47" s="38">
        <v>0</v>
      </c>
      <c r="I47" s="38">
        <v>0</v>
      </c>
      <c r="J47" s="38">
        <v>18</v>
      </c>
      <c r="K47" s="38">
        <v>27</v>
      </c>
      <c r="L47" s="38">
        <v>12</v>
      </c>
      <c r="M47" s="38">
        <v>1</v>
      </c>
      <c r="N47" s="38">
        <v>11</v>
      </c>
      <c r="O47" s="38">
        <v>3</v>
      </c>
      <c r="P47" s="38">
        <v>15</v>
      </c>
      <c r="Q47" s="38">
        <v>4</v>
      </c>
      <c r="R47" s="38">
        <v>11</v>
      </c>
      <c r="S47" s="38">
        <v>29</v>
      </c>
      <c r="T47" s="40"/>
      <c r="U47" s="38">
        <v>1</v>
      </c>
      <c r="V47" s="38">
        <v>6</v>
      </c>
      <c r="W47" s="38">
        <v>1812</v>
      </c>
      <c r="X47" s="38">
        <v>102</v>
      </c>
      <c r="Y47" s="38">
        <v>320</v>
      </c>
      <c r="Z47" s="38">
        <v>143696</v>
      </c>
      <c r="AA47" s="38">
        <v>120879</v>
      </c>
      <c r="AB47" s="38">
        <v>8</v>
      </c>
      <c r="AC47" s="38">
        <v>22752</v>
      </c>
      <c r="AD47" s="38">
        <v>0</v>
      </c>
      <c r="AE47" s="38">
        <v>0</v>
      </c>
      <c r="AF47" s="38">
        <v>57</v>
      </c>
      <c r="AG47" s="38">
        <v>0</v>
      </c>
    </row>
    <row r="48" spans="1:33" s="4" customFormat="1" ht="20.5" customHeight="1" x14ac:dyDescent="0.35">
      <c r="A48" s="44"/>
      <c r="B48" s="44"/>
      <c r="C48" s="26"/>
      <c r="D48" s="39"/>
      <c r="E48" s="39"/>
      <c r="F48" s="39"/>
      <c r="G48" s="39"/>
      <c r="H48" s="39"/>
      <c r="I48" s="39"/>
      <c r="J48" s="39"/>
      <c r="K48" s="39"/>
      <c r="L48" s="39"/>
      <c r="M48" s="39"/>
      <c r="N48" s="39"/>
      <c r="O48" s="39"/>
      <c r="P48" s="39"/>
      <c r="Q48" s="39"/>
      <c r="R48" s="39"/>
      <c r="S48" s="39"/>
      <c r="T48" s="5"/>
      <c r="U48" s="39"/>
      <c r="V48" s="39"/>
      <c r="W48" s="39"/>
      <c r="X48" s="39"/>
      <c r="Y48" s="39"/>
      <c r="Z48" s="39"/>
      <c r="AA48" s="39"/>
      <c r="AB48" s="39"/>
      <c r="AC48" s="39"/>
      <c r="AD48" s="39"/>
      <c r="AE48" s="39"/>
      <c r="AF48" s="39"/>
      <c r="AG48" s="39"/>
    </row>
    <row r="49" spans="1:33" s="6" customFormat="1" ht="20.5" customHeight="1" x14ac:dyDescent="0.35">
      <c r="A49" s="521" t="s">
        <v>91</v>
      </c>
      <c r="B49" s="523"/>
      <c r="C49" s="522"/>
      <c r="D49" s="38">
        <v>93</v>
      </c>
      <c r="E49" s="38">
        <v>61</v>
      </c>
      <c r="F49" s="38">
        <v>0</v>
      </c>
      <c r="G49" s="38">
        <v>8</v>
      </c>
      <c r="H49" s="38">
        <v>0</v>
      </c>
      <c r="I49" s="38">
        <v>0</v>
      </c>
      <c r="J49" s="38">
        <v>24</v>
      </c>
      <c r="K49" s="38">
        <v>74</v>
      </c>
      <c r="L49" s="38">
        <v>12</v>
      </c>
      <c r="M49" s="38">
        <v>9</v>
      </c>
      <c r="N49" s="38">
        <v>19</v>
      </c>
      <c r="O49" s="38">
        <v>34</v>
      </c>
      <c r="P49" s="38">
        <v>47</v>
      </c>
      <c r="Q49" s="38">
        <v>11</v>
      </c>
      <c r="R49" s="38">
        <v>36</v>
      </c>
      <c r="S49" s="38">
        <v>89</v>
      </c>
      <c r="T49" s="40"/>
      <c r="U49" s="38">
        <v>4</v>
      </c>
      <c r="V49" s="38">
        <v>23</v>
      </c>
      <c r="W49" s="38">
        <v>2883</v>
      </c>
      <c r="X49" s="38">
        <v>486</v>
      </c>
      <c r="Y49" s="38">
        <v>0</v>
      </c>
      <c r="Z49" s="38">
        <v>169726</v>
      </c>
      <c r="AA49" s="38">
        <v>161326</v>
      </c>
      <c r="AB49" s="38">
        <v>0</v>
      </c>
      <c r="AC49" s="38">
        <v>3217</v>
      </c>
      <c r="AD49" s="38">
        <v>0</v>
      </c>
      <c r="AE49" s="38">
        <v>0</v>
      </c>
      <c r="AF49" s="38">
        <v>5183</v>
      </c>
      <c r="AG49" s="38">
        <v>0</v>
      </c>
    </row>
    <row r="50" spans="1:33" s="4" customFormat="1" ht="20.5" customHeight="1" x14ac:dyDescent="0.35">
      <c r="A50" s="27"/>
      <c r="B50" s="27"/>
      <c r="C50" s="26" t="s">
        <v>7</v>
      </c>
      <c r="D50" s="39">
        <v>50</v>
      </c>
      <c r="E50" s="39">
        <v>40</v>
      </c>
      <c r="F50" s="39">
        <v>0</v>
      </c>
      <c r="G50" s="39">
        <v>4</v>
      </c>
      <c r="H50" s="39">
        <v>0</v>
      </c>
      <c r="I50" s="39">
        <v>0</v>
      </c>
      <c r="J50" s="39">
        <v>6</v>
      </c>
      <c r="K50" s="39">
        <v>47</v>
      </c>
      <c r="L50" s="39">
        <v>4</v>
      </c>
      <c r="M50" s="39">
        <v>6</v>
      </c>
      <c r="N50" s="39">
        <v>10</v>
      </c>
      <c r="O50" s="39">
        <v>27</v>
      </c>
      <c r="P50" s="39">
        <v>33</v>
      </c>
      <c r="Q50" s="39">
        <v>6</v>
      </c>
      <c r="R50" s="39">
        <v>27</v>
      </c>
      <c r="S50" s="39">
        <v>61</v>
      </c>
      <c r="T50" s="25"/>
      <c r="U50" s="39">
        <v>2</v>
      </c>
      <c r="V50" s="39">
        <v>11</v>
      </c>
      <c r="W50" s="39">
        <v>588</v>
      </c>
      <c r="X50" s="39">
        <v>382</v>
      </c>
      <c r="Y50" s="39">
        <v>0</v>
      </c>
      <c r="Z50" s="39">
        <v>41852</v>
      </c>
      <c r="AA50" s="39">
        <v>40882</v>
      </c>
      <c r="AB50" s="39">
        <v>0</v>
      </c>
      <c r="AC50" s="39">
        <v>350</v>
      </c>
      <c r="AD50" s="39">
        <v>0</v>
      </c>
      <c r="AE50" s="39">
        <v>0</v>
      </c>
      <c r="AF50" s="39">
        <v>620</v>
      </c>
      <c r="AG50" s="39">
        <v>0</v>
      </c>
    </row>
    <row r="51" spans="1:33" s="4" customFormat="1" ht="20.5" customHeight="1" x14ac:dyDescent="0.35">
      <c r="A51" s="27"/>
      <c r="B51" s="27"/>
      <c r="C51" s="26" t="s">
        <v>78</v>
      </c>
      <c r="D51" s="39">
        <v>15</v>
      </c>
      <c r="E51" s="39">
        <v>8</v>
      </c>
      <c r="F51" s="39">
        <v>0</v>
      </c>
      <c r="G51" s="39">
        <v>2</v>
      </c>
      <c r="H51" s="39">
        <v>0</v>
      </c>
      <c r="I51" s="39">
        <v>0</v>
      </c>
      <c r="J51" s="39">
        <v>5</v>
      </c>
      <c r="K51" s="39">
        <v>11</v>
      </c>
      <c r="L51" s="39">
        <v>1</v>
      </c>
      <c r="M51" s="39">
        <v>2</v>
      </c>
      <c r="N51" s="39">
        <v>7</v>
      </c>
      <c r="O51" s="39">
        <v>1</v>
      </c>
      <c r="P51" s="39">
        <v>7</v>
      </c>
      <c r="Q51" s="39">
        <v>1</v>
      </c>
      <c r="R51" s="39">
        <v>6</v>
      </c>
      <c r="S51" s="39">
        <v>11</v>
      </c>
      <c r="T51" s="25"/>
      <c r="U51" s="39">
        <v>0</v>
      </c>
      <c r="V51" s="39">
        <v>3</v>
      </c>
      <c r="W51" s="39">
        <v>224</v>
      </c>
      <c r="X51" s="39">
        <v>44</v>
      </c>
      <c r="Y51" s="39">
        <v>0</v>
      </c>
      <c r="Z51" s="39">
        <v>36572</v>
      </c>
      <c r="AA51" s="39">
        <v>33448</v>
      </c>
      <c r="AB51" s="39">
        <v>0</v>
      </c>
      <c r="AC51" s="39">
        <v>1132</v>
      </c>
      <c r="AD51" s="39">
        <v>0</v>
      </c>
      <c r="AE51" s="39">
        <v>0</v>
      </c>
      <c r="AF51" s="39">
        <v>1992</v>
      </c>
      <c r="AG51" s="39">
        <v>0</v>
      </c>
    </row>
    <row r="52" spans="1:33" s="6" customFormat="1" ht="20.5" customHeight="1" x14ac:dyDescent="0.35">
      <c r="A52" s="28"/>
      <c r="B52" s="521" t="s">
        <v>0</v>
      </c>
      <c r="C52" s="522"/>
      <c r="D52" s="38">
        <v>28</v>
      </c>
      <c r="E52" s="38">
        <v>13</v>
      </c>
      <c r="F52" s="38">
        <v>0</v>
      </c>
      <c r="G52" s="38">
        <v>2</v>
      </c>
      <c r="H52" s="38">
        <v>0</v>
      </c>
      <c r="I52" s="38">
        <v>0</v>
      </c>
      <c r="J52" s="38">
        <v>13</v>
      </c>
      <c r="K52" s="38">
        <v>16</v>
      </c>
      <c r="L52" s="38">
        <v>7</v>
      </c>
      <c r="M52" s="38">
        <v>1</v>
      </c>
      <c r="N52" s="38">
        <v>2</v>
      </c>
      <c r="O52" s="38">
        <v>6</v>
      </c>
      <c r="P52" s="38">
        <v>7</v>
      </c>
      <c r="Q52" s="38">
        <v>4</v>
      </c>
      <c r="R52" s="38">
        <v>3</v>
      </c>
      <c r="S52" s="38">
        <v>17</v>
      </c>
      <c r="T52" s="40"/>
      <c r="U52" s="38">
        <v>2</v>
      </c>
      <c r="V52" s="38">
        <v>9</v>
      </c>
      <c r="W52" s="38">
        <v>2071</v>
      </c>
      <c r="X52" s="38">
        <v>60</v>
      </c>
      <c r="Y52" s="38">
        <v>0</v>
      </c>
      <c r="Z52" s="38">
        <v>91302</v>
      </c>
      <c r="AA52" s="38">
        <v>86996</v>
      </c>
      <c r="AB52" s="38">
        <v>0</v>
      </c>
      <c r="AC52" s="38">
        <v>1735</v>
      </c>
      <c r="AD52" s="38">
        <v>0</v>
      </c>
      <c r="AE52" s="38">
        <v>0</v>
      </c>
      <c r="AF52" s="38">
        <v>2571</v>
      </c>
      <c r="AG52" s="38">
        <v>0</v>
      </c>
    </row>
    <row r="53" spans="1:33" s="4" customFormat="1" ht="20.5" customHeight="1" x14ac:dyDescent="0.35">
      <c r="A53" s="27"/>
      <c r="B53" s="27"/>
      <c r="C53" s="26"/>
      <c r="D53" s="39"/>
      <c r="E53" s="39"/>
      <c r="F53" s="39"/>
      <c r="G53" s="39"/>
      <c r="H53" s="39"/>
      <c r="I53" s="39"/>
      <c r="J53" s="39"/>
      <c r="K53" s="39"/>
      <c r="L53" s="39"/>
      <c r="M53" s="39"/>
      <c r="N53" s="39"/>
      <c r="O53" s="39"/>
      <c r="P53" s="39"/>
      <c r="Q53" s="39"/>
      <c r="R53" s="39"/>
      <c r="S53" s="39"/>
      <c r="T53" s="5"/>
      <c r="U53" s="39"/>
      <c r="V53" s="39"/>
      <c r="W53" s="39"/>
      <c r="X53" s="39"/>
      <c r="Y53" s="39"/>
      <c r="Z53" s="39"/>
      <c r="AA53" s="39"/>
      <c r="AB53" s="39"/>
      <c r="AC53" s="39"/>
      <c r="AD53" s="39"/>
      <c r="AE53" s="39"/>
      <c r="AF53" s="39"/>
      <c r="AG53" s="39"/>
    </row>
    <row r="54" spans="1:33" s="6" customFormat="1" ht="20.5" customHeight="1" x14ac:dyDescent="0.35">
      <c r="A54" s="521" t="s">
        <v>92</v>
      </c>
      <c r="B54" s="523"/>
      <c r="C54" s="522"/>
      <c r="D54" s="38">
        <v>7</v>
      </c>
      <c r="E54" s="38">
        <v>4</v>
      </c>
      <c r="F54" s="38">
        <v>0</v>
      </c>
      <c r="G54" s="38">
        <v>2</v>
      </c>
      <c r="H54" s="38">
        <v>0</v>
      </c>
      <c r="I54" s="38">
        <v>0</v>
      </c>
      <c r="J54" s="38">
        <v>1</v>
      </c>
      <c r="K54" s="38">
        <v>4</v>
      </c>
      <c r="L54" s="38">
        <v>2</v>
      </c>
      <c r="M54" s="38">
        <v>0</v>
      </c>
      <c r="N54" s="38">
        <v>1</v>
      </c>
      <c r="O54" s="38">
        <v>1</v>
      </c>
      <c r="P54" s="38">
        <v>3</v>
      </c>
      <c r="Q54" s="38">
        <v>1</v>
      </c>
      <c r="R54" s="38">
        <v>2</v>
      </c>
      <c r="S54" s="38">
        <v>9</v>
      </c>
      <c r="T54" s="40"/>
      <c r="U54" s="38">
        <v>0</v>
      </c>
      <c r="V54" s="38">
        <v>0</v>
      </c>
      <c r="W54" s="38">
        <v>222</v>
      </c>
      <c r="X54" s="38">
        <v>0</v>
      </c>
      <c r="Y54" s="38">
        <v>0</v>
      </c>
      <c r="Z54" s="38">
        <v>17103</v>
      </c>
      <c r="AA54" s="38">
        <v>16668</v>
      </c>
      <c r="AB54" s="38">
        <v>0</v>
      </c>
      <c r="AC54" s="38">
        <v>435</v>
      </c>
      <c r="AD54" s="38">
        <v>0</v>
      </c>
      <c r="AE54" s="38">
        <v>0</v>
      </c>
      <c r="AF54" s="38">
        <v>0</v>
      </c>
      <c r="AG54" s="38">
        <v>0</v>
      </c>
    </row>
    <row r="55" spans="1:33" s="4" customFormat="1" ht="20.5" customHeight="1" x14ac:dyDescent="0.35">
      <c r="A55" s="44"/>
      <c r="B55" s="44"/>
      <c r="C55" s="26"/>
      <c r="D55" s="39"/>
      <c r="E55" s="39"/>
      <c r="F55" s="39"/>
      <c r="G55" s="39"/>
      <c r="H55" s="39"/>
      <c r="I55" s="39"/>
      <c r="J55" s="39"/>
      <c r="K55" s="39"/>
      <c r="L55" s="39"/>
      <c r="M55" s="39"/>
      <c r="N55" s="39"/>
      <c r="O55" s="39"/>
      <c r="P55" s="39"/>
      <c r="Q55" s="39"/>
      <c r="R55" s="39"/>
      <c r="S55" s="39"/>
      <c r="T55" s="5"/>
      <c r="U55" s="39"/>
      <c r="V55" s="39"/>
      <c r="W55" s="39"/>
      <c r="X55" s="39"/>
      <c r="Y55" s="39"/>
      <c r="Z55" s="39"/>
      <c r="AA55" s="39"/>
      <c r="AB55" s="39"/>
      <c r="AC55" s="39"/>
      <c r="AD55" s="39"/>
      <c r="AE55" s="39"/>
      <c r="AF55" s="39"/>
      <c r="AG55" s="39"/>
    </row>
    <row r="56" spans="1:33" s="6" customFormat="1" ht="20.5" customHeight="1" x14ac:dyDescent="0.35">
      <c r="A56" s="521" t="s">
        <v>93</v>
      </c>
      <c r="B56" s="523"/>
      <c r="C56" s="522"/>
      <c r="D56" s="38">
        <v>194</v>
      </c>
      <c r="E56" s="38">
        <v>107</v>
      </c>
      <c r="F56" s="38">
        <v>5</v>
      </c>
      <c r="G56" s="38">
        <v>24</v>
      </c>
      <c r="H56" s="38">
        <v>0</v>
      </c>
      <c r="I56" s="38">
        <v>0</v>
      </c>
      <c r="J56" s="38">
        <v>58</v>
      </c>
      <c r="K56" s="38">
        <v>139</v>
      </c>
      <c r="L56" s="38">
        <v>48</v>
      </c>
      <c r="M56" s="38">
        <v>10</v>
      </c>
      <c r="N56" s="38">
        <v>34</v>
      </c>
      <c r="O56" s="38">
        <v>47</v>
      </c>
      <c r="P56" s="38">
        <v>79</v>
      </c>
      <c r="Q56" s="38">
        <v>18</v>
      </c>
      <c r="R56" s="38">
        <v>61</v>
      </c>
      <c r="S56" s="38">
        <v>158</v>
      </c>
      <c r="T56" s="40"/>
      <c r="U56" s="38">
        <v>12</v>
      </c>
      <c r="V56" s="38">
        <v>20</v>
      </c>
      <c r="W56" s="38">
        <v>8173</v>
      </c>
      <c r="X56" s="38">
        <v>312</v>
      </c>
      <c r="Y56" s="38">
        <v>158</v>
      </c>
      <c r="Z56" s="38">
        <v>410984</v>
      </c>
      <c r="AA56" s="38">
        <v>375238</v>
      </c>
      <c r="AB56" s="38">
        <v>0</v>
      </c>
      <c r="AC56" s="38">
        <v>25548</v>
      </c>
      <c r="AD56" s="38">
        <v>0</v>
      </c>
      <c r="AE56" s="38">
        <v>0</v>
      </c>
      <c r="AF56" s="38">
        <v>10198</v>
      </c>
      <c r="AG56" s="38">
        <v>0</v>
      </c>
    </row>
    <row r="57" spans="1:33" s="4" customFormat="1" ht="20.5" customHeight="1" x14ac:dyDescent="0.35">
      <c r="A57" s="27"/>
      <c r="B57" s="27"/>
      <c r="C57" s="26" t="s">
        <v>19</v>
      </c>
      <c r="D57" s="39">
        <v>85</v>
      </c>
      <c r="E57" s="39">
        <v>60</v>
      </c>
      <c r="F57" s="39">
        <v>0</v>
      </c>
      <c r="G57" s="39">
        <v>4</v>
      </c>
      <c r="H57" s="39">
        <v>0</v>
      </c>
      <c r="I57" s="39">
        <v>0</v>
      </c>
      <c r="J57" s="39">
        <v>21</v>
      </c>
      <c r="K57" s="39">
        <v>77</v>
      </c>
      <c r="L57" s="39">
        <v>21</v>
      </c>
      <c r="M57" s="39">
        <v>7</v>
      </c>
      <c r="N57" s="39">
        <v>19</v>
      </c>
      <c r="O57" s="39">
        <v>30</v>
      </c>
      <c r="P57" s="39">
        <v>49</v>
      </c>
      <c r="Q57" s="39">
        <v>9</v>
      </c>
      <c r="R57" s="39">
        <v>40</v>
      </c>
      <c r="S57" s="39">
        <v>90</v>
      </c>
      <c r="T57" s="25"/>
      <c r="U57" s="39">
        <v>4</v>
      </c>
      <c r="V57" s="39">
        <v>6</v>
      </c>
      <c r="W57" s="39">
        <v>4175</v>
      </c>
      <c r="X57" s="39">
        <v>205</v>
      </c>
      <c r="Y57" s="39">
        <v>0</v>
      </c>
      <c r="Z57" s="39">
        <v>239654</v>
      </c>
      <c r="AA57" s="39">
        <v>226651</v>
      </c>
      <c r="AB57" s="39">
        <v>0</v>
      </c>
      <c r="AC57" s="39">
        <v>6163</v>
      </c>
      <c r="AD57" s="39">
        <v>0</v>
      </c>
      <c r="AE57" s="39">
        <v>0</v>
      </c>
      <c r="AF57" s="39">
        <v>6840</v>
      </c>
      <c r="AG57" s="39">
        <v>0</v>
      </c>
    </row>
    <row r="58" spans="1:33" s="4" customFormat="1" ht="20.5" customHeight="1" x14ac:dyDescent="0.35">
      <c r="A58" s="27"/>
      <c r="B58" s="27"/>
      <c r="C58" s="26" t="s">
        <v>20</v>
      </c>
      <c r="D58" s="39">
        <v>9</v>
      </c>
      <c r="E58" s="39">
        <v>6</v>
      </c>
      <c r="F58" s="39">
        <v>0</v>
      </c>
      <c r="G58" s="39">
        <v>1</v>
      </c>
      <c r="H58" s="39">
        <v>0</v>
      </c>
      <c r="I58" s="39">
        <v>0</v>
      </c>
      <c r="J58" s="39">
        <v>2</v>
      </c>
      <c r="K58" s="39">
        <v>8</v>
      </c>
      <c r="L58" s="39">
        <v>2</v>
      </c>
      <c r="M58" s="39">
        <v>0</v>
      </c>
      <c r="N58" s="39">
        <v>3</v>
      </c>
      <c r="O58" s="39">
        <v>3</v>
      </c>
      <c r="P58" s="39">
        <v>7</v>
      </c>
      <c r="Q58" s="39">
        <v>2</v>
      </c>
      <c r="R58" s="39">
        <v>5</v>
      </c>
      <c r="S58" s="39">
        <v>15</v>
      </c>
      <c r="T58" s="25"/>
      <c r="U58" s="39">
        <v>2</v>
      </c>
      <c r="V58" s="39">
        <v>1</v>
      </c>
      <c r="W58" s="39">
        <v>426</v>
      </c>
      <c r="X58" s="39">
        <v>40</v>
      </c>
      <c r="Y58" s="39">
        <v>0</v>
      </c>
      <c r="Z58" s="39">
        <v>7837</v>
      </c>
      <c r="AA58" s="39">
        <v>7629</v>
      </c>
      <c r="AB58" s="39">
        <v>0</v>
      </c>
      <c r="AC58" s="39">
        <v>208</v>
      </c>
      <c r="AD58" s="39">
        <v>0</v>
      </c>
      <c r="AE58" s="39">
        <v>0</v>
      </c>
      <c r="AF58" s="39">
        <v>0</v>
      </c>
      <c r="AG58" s="39">
        <v>0</v>
      </c>
    </row>
    <row r="59" spans="1:33" s="4" customFormat="1" ht="20.5" customHeight="1" x14ac:dyDescent="0.35">
      <c r="A59" s="27"/>
      <c r="B59" s="27"/>
      <c r="C59" s="26" t="s">
        <v>21</v>
      </c>
      <c r="D59" s="39">
        <v>11</v>
      </c>
      <c r="E59" s="39">
        <v>8</v>
      </c>
      <c r="F59" s="39">
        <v>0</v>
      </c>
      <c r="G59" s="39">
        <v>1</v>
      </c>
      <c r="H59" s="39">
        <v>0</v>
      </c>
      <c r="I59" s="39">
        <v>0</v>
      </c>
      <c r="J59" s="39">
        <v>2</v>
      </c>
      <c r="K59" s="39">
        <v>10</v>
      </c>
      <c r="L59" s="39">
        <v>2</v>
      </c>
      <c r="M59" s="39">
        <v>0</v>
      </c>
      <c r="N59" s="39">
        <v>4</v>
      </c>
      <c r="O59" s="39">
        <v>4</v>
      </c>
      <c r="P59" s="39">
        <v>6</v>
      </c>
      <c r="Q59" s="39">
        <v>0</v>
      </c>
      <c r="R59" s="39">
        <v>6</v>
      </c>
      <c r="S59" s="39">
        <v>12</v>
      </c>
      <c r="T59" s="25"/>
      <c r="U59" s="39">
        <v>1</v>
      </c>
      <c r="V59" s="39">
        <v>1</v>
      </c>
      <c r="W59" s="39">
        <v>78</v>
      </c>
      <c r="X59" s="39">
        <v>23</v>
      </c>
      <c r="Y59" s="39">
        <v>0</v>
      </c>
      <c r="Z59" s="39">
        <v>2776</v>
      </c>
      <c r="AA59" s="39">
        <v>2477</v>
      </c>
      <c r="AB59" s="39">
        <v>0</v>
      </c>
      <c r="AC59" s="39">
        <v>122</v>
      </c>
      <c r="AD59" s="39">
        <v>0</v>
      </c>
      <c r="AE59" s="39">
        <v>0</v>
      </c>
      <c r="AF59" s="39">
        <v>177</v>
      </c>
      <c r="AG59" s="39">
        <v>0</v>
      </c>
    </row>
    <row r="60" spans="1:33" s="4" customFormat="1" ht="20.5" customHeight="1" x14ac:dyDescent="0.35">
      <c r="A60" s="27"/>
      <c r="B60" s="27"/>
      <c r="C60" s="26" t="s">
        <v>22</v>
      </c>
      <c r="D60" s="39">
        <v>9</v>
      </c>
      <c r="E60" s="39">
        <v>2</v>
      </c>
      <c r="F60" s="39">
        <v>0</v>
      </c>
      <c r="G60" s="39">
        <v>1</v>
      </c>
      <c r="H60" s="39">
        <v>0</v>
      </c>
      <c r="I60" s="39">
        <v>0</v>
      </c>
      <c r="J60" s="39">
        <v>6</v>
      </c>
      <c r="K60" s="39">
        <v>4</v>
      </c>
      <c r="L60" s="39">
        <v>3</v>
      </c>
      <c r="M60" s="39">
        <v>0</v>
      </c>
      <c r="N60" s="39">
        <v>1</v>
      </c>
      <c r="O60" s="39">
        <v>0</v>
      </c>
      <c r="P60" s="39">
        <v>0</v>
      </c>
      <c r="Q60" s="39">
        <v>0</v>
      </c>
      <c r="R60" s="39">
        <v>0</v>
      </c>
      <c r="S60" s="39">
        <v>0</v>
      </c>
      <c r="T60" s="25"/>
      <c r="U60" s="39">
        <v>0</v>
      </c>
      <c r="V60" s="39">
        <v>0</v>
      </c>
      <c r="W60" s="39">
        <v>171</v>
      </c>
      <c r="X60" s="39">
        <v>1</v>
      </c>
      <c r="Y60" s="39">
        <v>0</v>
      </c>
      <c r="Z60" s="39">
        <v>16476</v>
      </c>
      <c r="AA60" s="39">
        <v>4743</v>
      </c>
      <c r="AB60" s="39">
        <v>0</v>
      </c>
      <c r="AC60" s="39">
        <v>10419</v>
      </c>
      <c r="AD60" s="39">
        <v>0</v>
      </c>
      <c r="AE60" s="39">
        <v>0</v>
      </c>
      <c r="AF60" s="39">
        <v>1314</v>
      </c>
      <c r="AG60" s="39">
        <v>0</v>
      </c>
    </row>
    <row r="61" spans="1:33" s="6" customFormat="1" ht="20.5" customHeight="1" x14ac:dyDescent="0.35">
      <c r="A61" s="28"/>
      <c r="B61" s="521" t="s">
        <v>0</v>
      </c>
      <c r="C61" s="522"/>
      <c r="D61" s="38">
        <v>80</v>
      </c>
      <c r="E61" s="38">
        <v>31</v>
      </c>
      <c r="F61" s="38">
        <v>5</v>
      </c>
      <c r="G61" s="38">
        <v>17</v>
      </c>
      <c r="H61" s="38">
        <v>0</v>
      </c>
      <c r="I61" s="38">
        <v>0</v>
      </c>
      <c r="J61" s="38">
        <v>27</v>
      </c>
      <c r="K61" s="38">
        <v>40</v>
      </c>
      <c r="L61" s="38">
        <v>20</v>
      </c>
      <c r="M61" s="38">
        <v>3</v>
      </c>
      <c r="N61" s="38">
        <v>7</v>
      </c>
      <c r="O61" s="38">
        <v>10</v>
      </c>
      <c r="P61" s="38">
        <v>17</v>
      </c>
      <c r="Q61" s="38">
        <v>7</v>
      </c>
      <c r="R61" s="38">
        <v>10</v>
      </c>
      <c r="S61" s="38">
        <v>41</v>
      </c>
      <c r="T61" s="40"/>
      <c r="U61" s="38">
        <v>5</v>
      </c>
      <c r="V61" s="38">
        <v>12</v>
      </c>
      <c r="W61" s="38">
        <v>3323</v>
      </c>
      <c r="X61" s="38">
        <v>43</v>
      </c>
      <c r="Y61" s="38">
        <v>158</v>
      </c>
      <c r="Z61" s="38">
        <v>144241</v>
      </c>
      <c r="AA61" s="38">
        <v>133738</v>
      </c>
      <c r="AB61" s="38">
        <v>0</v>
      </c>
      <c r="AC61" s="38">
        <v>8636</v>
      </c>
      <c r="AD61" s="38">
        <v>0</v>
      </c>
      <c r="AE61" s="38">
        <v>0</v>
      </c>
      <c r="AF61" s="38">
        <v>1867</v>
      </c>
      <c r="AG61" s="38">
        <v>0</v>
      </c>
    </row>
    <row r="62" spans="1:33" s="4" customFormat="1" ht="20.5" customHeight="1" x14ac:dyDescent="0.35">
      <c r="A62" s="27"/>
      <c r="B62" s="27"/>
      <c r="C62" s="26"/>
      <c r="D62" s="39"/>
      <c r="E62" s="39"/>
      <c r="F62" s="39"/>
      <c r="G62" s="39"/>
      <c r="H62" s="39"/>
      <c r="I62" s="39"/>
      <c r="J62" s="39"/>
      <c r="K62" s="39"/>
      <c r="L62" s="39"/>
      <c r="M62" s="39"/>
      <c r="N62" s="39"/>
      <c r="O62" s="39"/>
      <c r="P62" s="39"/>
      <c r="Q62" s="39"/>
      <c r="R62" s="39"/>
      <c r="S62" s="39"/>
      <c r="T62" s="5"/>
      <c r="U62" s="39"/>
      <c r="V62" s="39"/>
      <c r="W62" s="39"/>
      <c r="X62" s="39"/>
      <c r="Y62" s="39"/>
      <c r="Z62" s="39"/>
      <c r="AA62" s="39"/>
      <c r="AB62" s="39"/>
      <c r="AC62" s="39"/>
      <c r="AD62" s="39"/>
      <c r="AE62" s="39"/>
      <c r="AF62" s="39"/>
      <c r="AG62" s="39"/>
    </row>
    <row r="63" spans="1:33" s="6" customFormat="1" ht="20.5" customHeight="1" x14ac:dyDescent="0.35">
      <c r="A63" s="521" t="s">
        <v>94</v>
      </c>
      <c r="B63" s="523"/>
      <c r="C63" s="522"/>
      <c r="D63" s="38">
        <v>27</v>
      </c>
      <c r="E63" s="38">
        <v>12</v>
      </c>
      <c r="F63" s="38">
        <v>0</v>
      </c>
      <c r="G63" s="38">
        <v>8</v>
      </c>
      <c r="H63" s="38">
        <v>0</v>
      </c>
      <c r="I63" s="38">
        <v>0</v>
      </c>
      <c r="J63" s="38">
        <v>7</v>
      </c>
      <c r="K63" s="38">
        <v>14</v>
      </c>
      <c r="L63" s="38">
        <v>4</v>
      </c>
      <c r="M63" s="38">
        <v>1</v>
      </c>
      <c r="N63" s="38">
        <v>2</v>
      </c>
      <c r="O63" s="38">
        <v>7</v>
      </c>
      <c r="P63" s="38">
        <v>7</v>
      </c>
      <c r="Q63" s="38">
        <v>1</v>
      </c>
      <c r="R63" s="38">
        <v>6</v>
      </c>
      <c r="S63" s="38">
        <v>10</v>
      </c>
      <c r="T63" s="40"/>
      <c r="U63" s="38">
        <v>0</v>
      </c>
      <c r="V63" s="38">
        <v>1</v>
      </c>
      <c r="W63" s="38">
        <v>549</v>
      </c>
      <c r="X63" s="38">
        <v>0</v>
      </c>
      <c r="Y63" s="38">
        <v>0</v>
      </c>
      <c r="Z63" s="38">
        <v>43053</v>
      </c>
      <c r="AA63" s="38">
        <v>35962</v>
      </c>
      <c r="AB63" s="38">
        <v>0</v>
      </c>
      <c r="AC63" s="38">
        <v>6951</v>
      </c>
      <c r="AD63" s="38">
        <v>0</v>
      </c>
      <c r="AE63" s="38">
        <v>0</v>
      </c>
      <c r="AF63" s="38">
        <v>140</v>
      </c>
      <c r="AG63" s="38">
        <v>0</v>
      </c>
    </row>
    <row r="64" spans="1:33" s="4" customFormat="1" ht="20.5" customHeight="1" x14ac:dyDescent="0.35">
      <c r="A64" s="27"/>
      <c r="B64" s="27"/>
      <c r="C64" s="26" t="s">
        <v>23</v>
      </c>
      <c r="D64" s="39">
        <v>3</v>
      </c>
      <c r="E64" s="39">
        <v>3</v>
      </c>
      <c r="F64" s="39">
        <v>0</v>
      </c>
      <c r="G64" s="39">
        <v>0</v>
      </c>
      <c r="H64" s="39">
        <v>0</v>
      </c>
      <c r="I64" s="39">
        <v>0</v>
      </c>
      <c r="J64" s="39">
        <v>0</v>
      </c>
      <c r="K64" s="39">
        <v>5</v>
      </c>
      <c r="L64" s="39">
        <v>1</v>
      </c>
      <c r="M64" s="39">
        <v>0</v>
      </c>
      <c r="N64" s="39">
        <v>0</v>
      </c>
      <c r="O64" s="39">
        <v>4</v>
      </c>
      <c r="P64" s="39">
        <v>2</v>
      </c>
      <c r="Q64" s="39">
        <v>0</v>
      </c>
      <c r="R64" s="39">
        <v>2</v>
      </c>
      <c r="S64" s="39">
        <v>5</v>
      </c>
      <c r="T64" s="25"/>
      <c r="U64" s="39">
        <v>0</v>
      </c>
      <c r="V64" s="39">
        <v>0</v>
      </c>
      <c r="W64" s="39">
        <v>19</v>
      </c>
      <c r="X64" s="39">
        <v>0</v>
      </c>
      <c r="Y64" s="39">
        <v>0</v>
      </c>
      <c r="Z64" s="39">
        <v>379</v>
      </c>
      <c r="AA64" s="39">
        <v>379</v>
      </c>
      <c r="AB64" s="39">
        <v>0</v>
      </c>
      <c r="AC64" s="39">
        <v>0</v>
      </c>
      <c r="AD64" s="39">
        <v>0</v>
      </c>
      <c r="AE64" s="39">
        <v>0</v>
      </c>
      <c r="AF64" s="39">
        <v>0</v>
      </c>
      <c r="AG64" s="39">
        <v>0</v>
      </c>
    </row>
    <row r="65" spans="1:33" s="6" customFormat="1" ht="20.5" customHeight="1" x14ac:dyDescent="0.35">
      <c r="A65" s="28"/>
      <c r="B65" s="521" t="s">
        <v>0</v>
      </c>
      <c r="C65" s="522"/>
      <c r="D65" s="38">
        <v>24</v>
      </c>
      <c r="E65" s="38">
        <v>9</v>
      </c>
      <c r="F65" s="38">
        <v>0</v>
      </c>
      <c r="G65" s="38">
        <v>8</v>
      </c>
      <c r="H65" s="38">
        <v>0</v>
      </c>
      <c r="I65" s="38">
        <v>0</v>
      </c>
      <c r="J65" s="38">
        <v>7</v>
      </c>
      <c r="K65" s="38">
        <v>9</v>
      </c>
      <c r="L65" s="38">
        <v>3</v>
      </c>
      <c r="M65" s="38">
        <v>1</v>
      </c>
      <c r="N65" s="38">
        <v>2</v>
      </c>
      <c r="O65" s="38">
        <v>3</v>
      </c>
      <c r="P65" s="38">
        <v>5</v>
      </c>
      <c r="Q65" s="38">
        <v>1</v>
      </c>
      <c r="R65" s="38">
        <v>4</v>
      </c>
      <c r="S65" s="38">
        <v>5</v>
      </c>
      <c r="T65" s="40"/>
      <c r="U65" s="38">
        <v>0</v>
      </c>
      <c r="V65" s="38">
        <v>1</v>
      </c>
      <c r="W65" s="38">
        <v>530</v>
      </c>
      <c r="X65" s="38">
        <v>0</v>
      </c>
      <c r="Y65" s="38">
        <v>0</v>
      </c>
      <c r="Z65" s="38">
        <v>42674</v>
      </c>
      <c r="AA65" s="38">
        <v>35583</v>
      </c>
      <c r="AB65" s="38">
        <v>0</v>
      </c>
      <c r="AC65" s="38">
        <v>6951</v>
      </c>
      <c r="AD65" s="38">
        <v>0</v>
      </c>
      <c r="AE65" s="38">
        <v>0</v>
      </c>
      <c r="AF65" s="38">
        <v>140</v>
      </c>
      <c r="AG65" s="38">
        <v>0</v>
      </c>
    </row>
    <row r="66" spans="1:33" s="4" customFormat="1" ht="20.5" customHeight="1" x14ac:dyDescent="0.35">
      <c r="A66" s="27"/>
      <c r="B66" s="27"/>
      <c r="C66" s="26"/>
      <c r="D66" s="39"/>
      <c r="E66" s="39"/>
      <c r="F66" s="39"/>
      <c r="G66" s="39"/>
      <c r="H66" s="39"/>
      <c r="I66" s="39"/>
      <c r="J66" s="39"/>
      <c r="K66" s="39"/>
      <c r="L66" s="39"/>
      <c r="M66" s="39"/>
      <c r="N66" s="39"/>
      <c r="O66" s="39"/>
      <c r="P66" s="39"/>
      <c r="Q66" s="39"/>
      <c r="R66" s="39"/>
      <c r="S66" s="39"/>
      <c r="T66" s="5"/>
      <c r="U66" s="39"/>
      <c r="V66" s="39"/>
      <c r="W66" s="39"/>
      <c r="X66" s="39"/>
      <c r="Y66" s="39"/>
      <c r="Z66" s="39"/>
      <c r="AA66" s="39"/>
      <c r="AB66" s="39"/>
      <c r="AC66" s="39"/>
      <c r="AD66" s="39"/>
      <c r="AE66" s="39"/>
      <c r="AF66" s="39"/>
      <c r="AG66" s="39"/>
    </row>
    <row r="67" spans="1:33" s="6" customFormat="1" ht="20.5" customHeight="1" x14ac:dyDescent="0.35">
      <c r="A67" s="521" t="s">
        <v>95</v>
      </c>
      <c r="B67" s="523"/>
      <c r="C67" s="522"/>
      <c r="D67" s="38">
        <v>21</v>
      </c>
      <c r="E67" s="38">
        <v>13</v>
      </c>
      <c r="F67" s="38">
        <v>0</v>
      </c>
      <c r="G67" s="38">
        <v>6</v>
      </c>
      <c r="H67" s="38">
        <v>0</v>
      </c>
      <c r="I67" s="38">
        <v>0</v>
      </c>
      <c r="J67" s="38">
        <v>2</v>
      </c>
      <c r="K67" s="38">
        <v>14</v>
      </c>
      <c r="L67" s="38">
        <v>6</v>
      </c>
      <c r="M67" s="38">
        <v>0</v>
      </c>
      <c r="N67" s="38">
        <v>5</v>
      </c>
      <c r="O67" s="38">
        <v>3</v>
      </c>
      <c r="P67" s="38">
        <v>5</v>
      </c>
      <c r="Q67" s="38">
        <v>1</v>
      </c>
      <c r="R67" s="38">
        <v>4</v>
      </c>
      <c r="S67" s="38">
        <v>10</v>
      </c>
      <c r="T67" s="40"/>
      <c r="U67" s="38">
        <v>1</v>
      </c>
      <c r="V67" s="38">
        <v>1</v>
      </c>
      <c r="W67" s="38">
        <v>9049</v>
      </c>
      <c r="X67" s="38">
        <v>50</v>
      </c>
      <c r="Y67" s="38">
        <v>26</v>
      </c>
      <c r="Z67" s="38">
        <v>504291</v>
      </c>
      <c r="AA67" s="38">
        <v>496971</v>
      </c>
      <c r="AB67" s="38">
        <v>0</v>
      </c>
      <c r="AC67" s="38">
        <v>7264</v>
      </c>
      <c r="AD67" s="38">
        <v>0</v>
      </c>
      <c r="AE67" s="38">
        <v>0</v>
      </c>
      <c r="AF67" s="38">
        <v>56</v>
      </c>
      <c r="AG67" s="38">
        <v>0</v>
      </c>
    </row>
    <row r="68" spans="1:33" s="4" customFormat="1" ht="20.5" customHeight="1" x14ac:dyDescent="0.35">
      <c r="A68" s="27"/>
      <c r="B68" s="27"/>
      <c r="C68" s="26" t="s">
        <v>24</v>
      </c>
      <c r="D68" s="39">
        <v>3</v>
      </c>
      <c r="E68" s="39">
        <v>2</v>
      </c>
      <c r="F68" s="39">
        <v>0</v>
      </c>
      <c r="G68" s="39">
        <v>0</v>
      </c>
      <c r="H68" s="39">
        <v>0</v>
      </c>
      <c r="I68" s="39">
        <v>0</v>
      </c>
      <c r="J68" s="39">
        <v>1</v>
      </c>
      <c r="K68" s="39">
        <v>2</v>
      </c>
      <c r="L68" s="39">
        <v>0</v>
      </c>
      <c r="M68" s="39">
        <v>0</v>
      </c>
      <c r="N68" s="39">
        <v>1</v>
      </c>
      <c r="O68" s="39">
        <v>1</v>
      </c>
      <c r="P68" s="39">
        <v>0</v>
      </c>
      <c r="Q68" s="39">
        <v>0</v>
      </c>
      <c r="R68" s="39">
        <v>0</v>
      </c>
      <c r="S68" s="39">
        <v>0</v>
      </c>
      <c r="T68" s="25"/>
      <c r="U68" s="39">
        <v>0</v>
      </c>
      <c r="V68" s="39">
        <v>1</v>
      </c>
      <c r="W68" s="39">
        <v>0</v>
      </c>
      <c r="X68" s="39">
        <v>11</v>
      </c>
      <c r="Y68" s="39">
        <v>0</v>
      </c>
      <c r="Z68" s="39">
        <v>843</v>
      </c>
      <c r="AA68" s="39">
        <v>843</v>
      </c>
      <c r="AB68" s="39">
        <v>0</v>
      </c>
      <c r="AC68" s="39">
        <v>0</v>
      </c>
      <c r="AD68" s="39">
        <v>0</v>
      </c>
      <c r="AE68" s="39">
        <v>0</v>
      </c>
      <c r="AF68" s="39">
        <v>0</v>
      </c>
      <c r="AG68" s="39">
        <v>0</v>
      </c>
    </row>
    <row r="69" spans="1:33" s="6" customFormat="1" ht="20.5" customHeight="1" x14ac:dyDescent="0.35">
      <c r="A69" s="28"/>
      <c r="B69" s="521" t="s">
        <v>0</v>
      </c>
      <c r="C69" s="522"/>
      <c r="D69" s="38">
        <v>18</v>
      </c>
      <c r="E69" s="38">
        <v>11</v>
      </c>
      <c r="F69" s="38">
        <v>0</v>
      </c>
      <c r="G69" s="38">
        <v>6</v>
      </c>
      <c r="H69" s="38">
        <v>0</v>
      </c>
      <c r="I69" s="38">
        <v>0</v>
      </c>
      <c r="J69" s="38">
        <v>1</v>
      </c>
      <c r="K69" s="38">
        <v>12</v>
      </c>
      <c r="L69" s="38">
        <v>6</v>
      </c>
      <c r="M69" s="38">
        <v>0</v>
      </c>
      <c r="N69" s="38">
        <v>4</v>
      </c>
      <c r="O69" s="38">
        <v>2</v>
      </c>
      <c r="P69" s="38">
        <v>5</v>
      </c>
      <c r="Q69" s="38">
        <v>1</v>
      </c>
      <c r="R69" s="38">
        <v>4</v>
      </c>
      <c r="S69" s="38">
        <v>10</v>
      </c>
      <c r="T69" s="40"/>
      <c r="U69" s="38">
        <v>1</v>
      </c>
      <c r="V69" s="38">
        <v>0</v>
      </c>
      <c r="W69" s="38">
        <v>9049</v>
      </c>
      <c r="X69" s="38">
        <v>39</v>
      </c>
      <c r="Y69" s="38">
        <v>26</v>
      </c>
      <c r="Z69" s="38">
        <v>503448</v>
      </c>
      <c r="AA69" s="38">
        <v>496128</v>
      </c>
      <c r="AB69" s="38">
        <v>0</v>
      </c>
      <c r="AC69" s="38">
        <v>7264</v>
      </c>
      <c r="AD69" s="38">
        <v>0</v>
      </c>
      <c r="AE69" s="38">
        <v>0</v>
      </c>
      <c r="AF69" s="38">
        <v>56</v>
      </c>
      <c r="AG69" s="38">
        <v>0</v>
      </c>
    </row>
    <row r="70" spans="1:33" s="4" customFormat="1" ht="20.5" customHeight="1" x14ac:dyDescent="0.35">
      <c r="A70" s="27"/>
      <c r="B70" s="27"/>
      <c r="C70" s="26"/>
      <c r="D70" s="39"/>
      <c r="E70" s="39"/>
      <c r="F70" s="39"/>
      <c r="G70" s="39"/>
      <c r="H70" s="39"/>
      <c r="I70" s="39"/>
      <c r="J70" s="39"/>
      <c r="K70" s="39"/>
      <c r="L70" s="39"/>
      <c r="M70" s="39"/>
      <c r="N70" s="39"/>
      <c r="O70" s="39"/>
      <c r="P70" s="39"/>
      <c r="Q70" s="39"/>
      <c r="R70" s="39"/>
      <c r="S70" s="39"/>
      <c r="T70" s="5"/>
      <c r="U70" s="39"/>
      <c r="V70" s="39"/>
      <c r="W70" s="39"/>
      <c r="X70" s="39"/>
      <c r="Y70" s="39"/>
      <c r="Z70" s="39"/>
      <c r="AA70" s="39"/>
      <c r="AB70" s="39"/>
      <c r="AC70" s="39"/>
      <c r="AD70" s="39"/>
      <c r="AE70" s="39"/>
      <c r="AF70" s="39"/>
      <c r="AG70" s="39"/>
    </row>
    <row r="71" spans="1:33" s="6" customFormat="1" ht="20.5" customHeight="1" x14ac:dyDescent="0.35">
      <c r="A71" s="524" t="s">
        <v>99</v>
      </c>
      <c r="B71" s="525"/>
      <c r="C71" s="526"/>
      <c r="D71" s="38">
        <v>154</v>
      </c>
      <c r="E71" s="38">
        <v>70</v>
      </c>
      <c r="F71" s="38">
        <v>11</v>
      </c>
      <c r="G71" s="38">
        <v>23</v>
      </c>
      <c r="H71" s="38">
        <v>1</v>
      </c>
      <c r="I71" s="38">
        <v>0</v>
      </c>
      <c r="J71" s="38">
        <v>49</v>
      </c>
      <c r="K71" s="38">
        <v>95</v>
      </c>
      <c r="L71" s="38">
        <v>38</v>
      </c>
      <c r="M71" s="38">
        <v>5</v>
      </c>
      <c r="N71" s="38">
        <v>20</v>
      </c>
      <c r="O71" s="38">
        <v>32</v>
      </c>
      <c r="P71" s="38">
        <v>42</v>
      </c>
      <c r="Q71" s="38">
        <v>10</v>
      </c>
      <c r="R71" s="38">
        <v>32</v>
      </c>
      <c r="S71" s="38">
        <v>73</v>
      </c>
      <c r="T71" s="40"/>
      <c r="U71" s="38">
        <v>5</v>
      </c>
      <c r="V71" s="38">
        <v>19</v>
      </c>
      <c r="W71" s="38">
        <v>7156</v>
      </c>
      <c r="X71" s="38">
        <v>265</v>
      </c>
      <c r="Y71" s="38">
        <v>2214</v>
      </c>
      <c r="Z71" s="38">
        <v>357203</v>
      </c>
      <c r="AA71" s="38">
        <v>276379</v>
      </c>
      <c r="AB71" s="38">
        <v>5233</v>
      </c>
      <c r="AC71" s="38">
        <v>19477</v>
      </c>
      <c r="AD71" s="38">
        <v>55277</v>
      </c>
      <c r="AE71" s="38">
        <v>0</v>
      </c>
      <c r="AF71" s="38">
        <v>837</v>
      </c>
      <c r="AG71" s="38">
        <v>0</v>
      </c>
    </row>
    <row r="72" spans="1:33" s="4" customFormat="1" ht="20.5" customHeight="1" x14ac:dyDescent="0.35">
      <c r="A72" s="27"/>
      <c r="B72" s="27"/>
      <c r="C72" s="26" t="s">
        <v>25</v>
      </c>
      <c r="D72" s="39">
        <v>56</v>
      </c>
      <c r="E72" s="39">
        <v>22</v>
      </c>
      <c r="F72" s="39">
        <v>5</v>
      </c>
      <c r="G72" s="39">
        <v>8</v>
      </c>
      <c r="H72" s="39">
        <v>0</v>
      </c>
      <c r="I72" s="39">
        <v>0</v>
      </c>
      <c r="J72" s="39">
        <v>21</v>
      </c>
      <c r="K72" s="39">
        <v>33</v>
      </c>
      <c r="L72" s="39">
        <v>12</v>
      </c>
      <c r="M72" s="39">
        <v>2</v>
      </c>
      <c r="N72" s="39">
        <v>4</v>
      </c>
      <c r="O72" s="39">
        <v>15</v>
      </c>
      <c r="P72" s="39">
        <v>16</v>
      </c>
      <c r="Q72" s="39">
        <v>2</v>
      </c>
      <c r="R72" s="39">
        <v>14</v>
      </c>
      <c r="S72" s="39">
        <v>23</v>
      </c>
      <c r="T72" s="25"/>
      <c r="U72" s="39">
        <v>3</v>
      </c>
      <c r="V72" s="39">
        <v>6</v>
      </c>
      <c r="W72" s="39">
        <v>1188</v>
      </c>
      <c r="X72" s="39">
        <v>179</v>
      </c>
      <c r="Y72" s="39">
        <v>1034</v>
      </c>
      <c r="Z72" s="39">
        <v>26991</v>
      </c>
      <c r="AA72" s="39">
        <v>20651</v>
      </c>
      <c r="AB72" s="39">
        <v>6</v>
      </c>
      <c r="AC72" s="39">
        <v>6237</v>
      </c>
      <c r="AD72" s="39">
        <v>0</v>
      </c>
      <c r="AE72" s="39">
        <v>0</v>
      </c>
      <c r="AF72" s="39">
        <v>97</v>
      </c>
      <c r="AG72" s="39">
        <v>0</v>
      </c>
    </row>
    <row r="73" spans="1:33" s="4" customFormat="1" ht="20.5" customHeight="1" x14ac:dyDescent="0.35">
      <c r="A73" s="27"/>
      <c r="B73" s="27"/>
      <c r="C73" s="26" t="s">
        <v>26</v>
      </c>
      <c r="D73" s="39">
        <v>13</v>
      </c>
      <c r="E73" s="39">
        <v>6</v>
      </c>
      <c r="F73" s="39">
        <v>0</v>
      </c>
      <c r="G73" s="39">
        <v>2</v>
      </c>
      <c r="H73" s="39">
        <v>1</v>
      </c>
      <c r="I73" s="39">
        <v>0</v>
      </c>
      <c r="J73" s="39">
        <v>4</v>
      </c>
      <c r="K73" s="39">
        <v>6</v>
      </c>
      <c r="L73" s="39">
        <v>0</v>
      </c>
      <c r="M73" s="39">
        <v>0</v>
      </c>
      <c r="N73" s="39">
        <v>1</v>
      </c>
      <c r="O73" s="39">
        <v>5</v>
      </c>
      <c r="P73" s="39">
        <v>3</v>
      </c>
      <c r="Q73" s="39">
        <v>0</v>
      </c>
      <c r="R73" s="39">
        <v>3</v>
      </c>
      <c r="S73" s="39">
        <v>6</v>
      </c>
      <c r="T73" s="25"/>
      <c r="U73" s="39">
        <v>0</v>
      </c>
      <c r="V73" s="39">
        <v>0</v>
      </c>
      <c r="W73" s="39">
        <v>2</v>
      </c>
      <c r="X73" s="39">
        <v>1</v>
      </c>
      <c r="Y73" s="39">
        <v>0</v>
      </c>
      <c r="Z73" s="39">
        <v>57266</v>
      </c>
      <c r="AA73" s="39">
        <v>652</v>
      </c>
      <c r="AB73" s="39">
        <v>0</v>
      </c>
      <c r="AC73" s="39">
        <v>1337</v>
      </c>
      <c r="AD73" s="39">
        <v>55277</v>
      </c>
      <c r="AE73" s="39">
        <v>0</v>
      </c>
      <c r="AF73" s="39">
        <v>0</v>
      </c>
      <c r="AG73" s="39">
        <v>0</v>
      </c>
    </row>
    <row r="74" spans="1:33" s="4" customFormat="1" ht="20.5" customHeight="1" x14ac:dyDescent="0.35">
      <c r="A74" s="27"/>
      <c r="B74" s="27"/>
      <c r="C74" s="26" t="s">
        <v>27</v>
      </c>
      <c r="D74" s="39">
        <v>9</v>
      </c>
      <c r="E74" s="39">
        <v>3</v>
      </c>
      <c r="F74" s="39">
        <v>1</v>
      </c>
      <c r="G74" s="39">
        <v>0</v>
      </c>
      <c r="H74" s="39">
        <v>0</v>
      </c>
      <c r="I74" s="39">
        <v>0</v>
      </c>
      <c r="J74" s="39">
        <v>5</v>
      </c>
      <c r="K74" s="39">
        <v>3</v>
      </c>
      <c r="L74" s="39">
        <v>0</v>
      </c>
      <c r="M74" s="39">
        <v>1</v>
      </c>
      <c r="N74" s="39">
        <v>0</v>
      </c>
      <c r="O74" s="39">
        <v>2</v>
      </c>
      <c r="P74" s="39">
        <v>1</v>
      </c>
      <c r="Q74" s="39">
        <v>0</v>
      </c>
      <c r="R74" s="39">
        <v>1</v>
      </c>
      <c r="S74" s="39">
        <v>1</v>
      </c>
      <c r="T74" s="25"/>
      <c r="U74" s="39">
        <v>0</v>
      </c>
      <c r="V74" s="39">
        <v>0</v>
      </c>
      <c r="W74" s="39">
        <v>114</v>
      </c>
      <c r="X74" s="39">
        <v>0</v>
      </c>
      <c r="Y74" s="39">
        <v>30</v>
      </c>
      <c r="Z74" s="39">
        <v>1126</v>
      </c>
      <c r="AA74" s="39">
        <v>1100</v>
      </c>
      <c r="AB74" s="39">
        <v>0</v>
      </c>
      <c r="AC74" s="39">
        <v>0</v>
      </c>
      <c r="AD74" s="39">
        <v>0</v>
      </c>
      <c r="AE74" s="39">
        <v>0</v>
      </c>
      <c r="AF74" s="39">
        <v>26</v>
      </c>
      <c r="AG74" s="39">
        <v>0</v>
      </c>
    </row>
    <row r="75" spans="1:33" s="6" customFormat="1" ht="20.5" customHeight="1" x14ac:dyDescent="0.35">
      <c r="A75" s="28"/>
      <c r="B75" s="521" t="s">
        <v>0</v>
      </c>
      <c r="C75" s="522"/>
      <c r="D75" s="38">
        <v>76</v>
      </c>
      <c r="E75" s="38">
        <v>39</v>
      </c>
      <c r="F75" s="38">
        <v>5</v>
      </c>
      <c r="G75" s="38">
        <v>13</v>
      </c>
      <c r="H75" s="38">
        <v>0</v>
      </c>
      <c r="I75" s="38">
        <v>0</v>
      </c>
      <c r="J75" s="38">
        <v>19</v>
      </c>
      <c r="K75" s="38">
        <v>53</v>
      </c>
      <c r="L75" s="38">
        <v>26</v>
      </c>
      <c r="M75" s="38">
        <v>2</v>
      </c>
      <c r="N75" s="38">
        <v>15</v>
      </c>
      <c r="O75" s="38">
        <v>10</v>
      </c>
      <c r="P75" s="38">
        <v>22</v>
      </c>
      <c r="Q75" s="38">
        <v>8</v>
      </c>
      <c r="R75" s="38">
        <v>14</v>
      </c>
      <c r="S75" s="38">
        <v>43</v>
      </c>
      <c r="T75" s="40"/>
      <c r="U75" s="38">
        <v>2</v>
      </c>
      <c r="V75" s="38">
        <v>13</v>
      </c>
      <c r="W75" s="38">
        <v>5852</v>
      </c>
      <c r="X75" s="38">
        <v>85</v>
      </c>
      <c r="Y75" s="38">
        <v>1150</v>
      </c>
      <c r="Z75" s="38">
        <v>271820</v>
      </c>
      <c r="AA75" s="38">
        <v>253976</v>
      </c>
      <c r="AB75" s="38">
        <v>5227</v>
      </c>
      <c r="AC75" s="38">
        <v>11903</v>
      </c>
      <c r="AD75" s="38">
        <v>0</v>
      </c>
      <c r="AE75" s="38">
        <v>0</v>
      </c>
      <c r="AF75" s="38">
        <v>714</v>
      </c>
      <c r="AG75" s="38">
        <v>0</v>
      </c>
    </row>
    <row r="76" spans="1:33" s="4" customFormat="1" ht="20.5" customHeight="1" x14ac:dyDescent="0.35">
      <c r="A76" s="27"/>
      <c r="B76" s="27"/>
      <c r="C76" s="26"/>
      <c r="D76" s="39"/>
      <c r="E76" s="39"/>
      <c r="F76" s="39"/>
      <c r="G76" s="39"/>
      <c r="H76" s="39"/>
      <c r="I76" s="39"/>
      <c r="J76" s="39"/>
      <c r="K76" s="39"/>
      <c r="L76" s="39"/>
      <c r="M76" s="39"/>
      <c r="N76" s="39"/>
      <c r="O76" s="39"/>
      <c r="P76" s="39"/>
      <c r="Q76" s="39"/>
      <c r="R76" s="39"/>
      <c r="S76" s="39"/>
      <c r="T76" s="5"/>
      <c r="U76" s="39"/>
      <c r="V76" s="39"/>
      <c r="W76" s="39"/>
      <c r="X76" s="39"/>
      <c r="Y76" s="39"/>
      <c r="Z76" s="39"/>
      <c r="AA76" s="39"/>
      <c r="AB76" s="39"/>
      <c r="AC76" s="39"/>
      <c r="AD76" s="39"/>
      <c r="AE76" s="39"/>
      <c r="AF76" s="39"/>
      <c r="AG76" s="39"/>
    </row>
    <row r="77" spans="1:33" s="6" customFormat="1" ht="20.5" customHeight="1" x14ac:dyDescent="0.35">
      <c r="A77" s="521" t="s">
        <v>96</v>
      </c>
      <c r="B77" s="523"/>
      <c r="C77" s="522"/>
      <c r="D77" s="38">
        <v>180</v>
      </c>
      <c r="E77" s="38">
        <v>81</v>
      </c>
      <c r="F77" s="38">
        <v>4</v>
      </c>
      <c r="G77" s="38">
        <v>33</v>
      </c>
      <c r="H77" s="38">
        <v>0</v>
      </c>
      <c r="I77" s="38">
        <v>0</v>
      </c>
      <c r="J77" s="38">
        <v>62</v>
      </c>
      <c r="K77" s="38">
        <v>101</v>
      </c>
      <c r="L77" s="38">
        <v>36</v>
      </c>
      <c r="M77" s="38">
        <v>4</v>
      </c>
      <c r="N77" s="38">
        <v>29</v>
      </c>
      <c r="O77" s="38">
        <v>32</v>
      </c>
      <c r="P77" s="38">
        <v>44</v>
      </c>
      <c r="Q77" s="38">
        <v>12</v>
      </c>
      <c r="R77" s="38">
        <v>32</v>
      </c>
      <c r="S77" s="38">
        <v>82</v>
      </c>
      <c r="T77" s="40"/>
      <c r="U77" s="38">
        <v>7</v>
      </c>
      <c r="V77" s="38">
        <v>15</v>
      </c>
      <c r="W77" s="38">
        <v>4874</v>
      </c>
      <c r="X77" s="38">
        <v>459</v>
      </c>
      <c r="Y77" s="38">
        <v>1336</v>
      </c>
      <c r="Z77" s="38">
        <v>187528</v>
      </c>
      <c r="AA77" s="38">
        <v>156039</v>
      </c>
      <c r="AB77" s="38">
        <v>518</v>
      </c>
      <c r="AC77" s="38">
        <v>29136</v>
      </c>
      <c r="AD77" s="38">
        <v>0</v>
      </c>
      <c r="AE77" s="38">
        <v>0</v>
      </c>
      <c r="AF77" s="38">
        <v>1835</v>
      </c>
      <c r="AG77" s="38">
        <v>0</v>
      </c>
    </row>
    <row r="78" spans="1:33" s="4" customFormat="1" ht="20.5" customHeight="1" x14ac:dyDescent="0.35">
      <c r="A78" s="27"/>
      <c r="B78" s="27"/>
      <c r="C78" s="26" t="s">
        <v>32</v>
      </c>
      <c r="D78" s="39">
        <v>44</v>
      </c>
      <c r="E78" s="39">
        <v>27</v>
      </c>
      <c r="F78" s="39">
        <v>2</v>
      </c>
      <c r="G78" s="39">
        <v>7</v>
      </c>
      <c r="H78" s="39">
        <v>0</v>
      </c>
      <c r="I78" s="39">
        <v>0</v>
      </c>
      <c r="J78" s="39">
        <v>8</v>
      </c>
      <c r="K78" s="39">
        <v>34</v>
      </c>
      <c r="L78" s="39">
        <v>12</v>
      </c>
      <c r="M78" s="39">
        <v>0</v>
      </c>
      <c r="N78" s="39">
        <v>10</v>
      </c>
      <c r="O78" s="39">
        <v>12</v>
      </c>
      <c r="P78" s="39">
        <v>18</v>
      </c>
      <c r="Q78" s="39">
        <v>7</v>
      </c>
      <c r="R78" s="39">
        <v>11</v>
      </c>
      <c r="S78" s="39">
        <v>29</v>
      </c>
      <c r="T78" s="25"/>
      <c r="U78" s="39">
        <v>3</v>
      </c>
      <c r="V78" s="39">
        <v>3</v>
      </c>
      <c r="W78" s="39">
        <v>761</v>
      </c>
      <c r="X78" s="39">
        <v>167</v>
      </c>
      <c r="Y78" s="39">
        <v>1066</v>
      </c>
      <c r="Z78" s="39">
        <v>40822</v>
      </c>
      <c r="AA78" s="39">
        <v>29117</v>
      </c>
      <c r="AB78" s="39">
        <v>0</v>
      </c>
      <c r="AC78" s="39">
        <v>11599</v>
      </c>
      <c r="AD78" s="39">
        <v>0</v>
      </c>
      <c r="AE78" s="39">
        <v>0</v>
      </c>
      <c r="AF78" s="39">
        <v>106</v>
      </c>
      <c r="AG78" s="39">
        <v>0</v>
      </c>
    </row>
    <row r="79" spans="1:33" s="6" customFormat="1" ht="20.5" customHeight="1" x14ac:dyDescent="0.35">
      <c r="A79" s="28"/>
      <c r="B79" s="521" t="s">
        <v>0</v>
      </c>
      <c r="C79" s="522"/>
      <c r="D79" s="38">
        <v>136</v>
      </c>
      <c r="E79" s="38">
        <v>54</v>
      </c>
      <c r="F79" s="38">
        <v>2</v>
      </c>
      <c r="G79" s="38">
        <v>26</v>
      </c>
      <c r="H79" s="38">
        <v>0</v>
      </c>
      <c r="I79" s="38">
        <v>0</v>
      </c>
      <c r="J79" s="38">
        <v>54</v>
      </c>
      <c r="K79" s="38">
        <v>67</v>
      </c>
      <c r="L79" s="38">
        <v>24</v>
      </c>
      <c r="M79" s="38">
        <v>4</v>
      </c>
      <c r="N79" s="38">
        <v>19</v>
      </c>
      <c r="O79" s="38">
        <v>20</v>
      </c>
      <c r="P79" s="38">
        <v>26</v>
      </c>
      <c r="Q79" s="38">
        <v>5</v>
      </c>
      <c r="R79" s="38">
        <v>21</v>
      </c>
      <c r="S79" s="38">
        <v>53</v>
      </c>
      <c r="T79" s="40"/>
      <c r="U79" s="38">
        <v>4</v>
      </c>
      <c r="V79" s="38">
        <v>12</v>
      </c>
      <c r="W79" s="38">
        <v>4113</v>
      </c>
      <c r="X79" s="38">
        <v>292</v>
      </c>
      <c r="Y79" s="38">
        <v>270</v>
      </c>
      <c r="Z79" s="38">
        <v>146706</v>
      </c>
      <c r="AA79" s="38">
        <v>126922</v>
      </c>
      <c r="AB79" s="38">
        <v>518</v>
      </c>
      <c r="AC79" s="38">
        <v>17537</v>
      </c>
      <c r="AD79" s="38">
        <v>0</v>
      </c>
      <c r="AE79" s="38">
        <v>0</v>
      </c>
      <c r="AF79" s="38">
        <v>1729</v>
      </c>
      <c r="AG79" s="38">
        <v>0</v>
      </c>
    </row>
    <row r="80" spans="1:33" s="4" customFormat="1" ht="20.5" customHeight="1" x14ac:dyDescent="0.35">
      <c r="A80" s="27"/>
      <c r="B80" s="27"/>
      <c r="C80" s="26"/>
      <c r="D80" s="39"/>
      <c r="E80" s="39"/>
      <c r="F80" s="39"/>
      <c r="G80" s="39"/>
      <c r="H80" s="39"/>
      <c r="I80" s="39"/>
      <c r="J80" s="39"/>
      <c r="K80" s="39"/>
      <c r="L80" s="39"/>
      <c r="M80" s="39"/>
      <c r="N80" s="39"/>
      <c r="O80" s="39"/>
      <c r="P80" s="39"/>
      <c r="Q80" s="39"/>
      <c r="R80" s="39"/>
      <c r="S80" s="39"/>
      <c r="T80" s="5"/>
      <c r="U80" s="39"/>
      <c r="V80" s="39"/>
      <c r="W80" s="39"/>
      <c r="X80" s="39"/>
      <c r="Y80" s="39"/>
      <c r="Z80" s="39"/>
      <c r="AA80" s="39"/>
      <c r="AB80" s="39"/>
      <c r="AC80" s="39"/>
      <c r="AD80" s="39"/>
      <c r="AE80" s="39"/>
      <c r="AF80" s="39"/>
      <c r="AG80" s="39"/>
    </row>
    <row r="81" spans="1:33" s="6" customFormat="1" ht="20.5" customHeight="1" x14ac:dyDescent="0.35">
      <c r="A81" s="521" t="s">
        <v>97</v>
      </c>
      <c r="B81" s="523"/>
      <c r="C81" s="522"/>
      <c r="D81" s="38">
        <v>92</v>
      </c>
      <c r="E81" s="38">
        <v>44</v>
      </c>
      <c r="F81" s="38">
        <v>3</v>
      </c>
      <c r="G81" s="38">
        <v>13</v>
      </c>
      <c r="H81" s="38">
        <v>0</v>
      </c>
      <c r="I81" s="38">
        <v>0</v>
      </c>
      <c r="J81" s="38">
        <v>32</v>
      </c>
      <c r="K81" s="38">
        <v>60</v>
      </c>
      <c r="L81" s="38">
        <v>14</v>
      </c>
      <c r="M81" s="38">
        <v>5</v>
      </c>
      <c r="N81" s="38">
        <v>21</v>
      </c>
      <c r="O81" s="38">
        <v>20</v>
      </c>
      <c r="P81" s="38">
        <v>30</v>
      </c>
      <c r="Q81" s="38">
        <v>4</v>
      </c>
      <c r="R81" s="38">
        <v>26</v>
      </c>
      <c r="S81" s="38">
        <v>73</v>
      </c>
      <c r="T81" s="40"/>
      <c r="U81" s="38">
        <v>0</v>
      </c>
      <c r="V81" s="38">
        <v>6</v>
      </c>
      <c r="W81" s="38">
        <v>2217</v>
      </c>
      <c r="X81" s="38">
        <v>2055</v>
      </c>
      <c r="Y81" s="38">
        <v>819</v>
      </c>
      <c r="Z81" s="38">
        <v>106976</v>
      </c>
      <c r="AA81" s="38">
        <v>98330</v>
      </c>
      <c r="AB81" s="38">
        <v>0</v>
      </c>
      <c r="AC81" s="38">
        <v>4392</v>
      </c>
      <c r="AD81" s="38">
        <v>0</v>
      </c>
      <c r="AE81" s="38">
        <v>0</v>
      </c>
      <c r="AF81" s="38">
        <v>4254</v>
      </c>
      <c r="AG81" s="38">
        <v>0</v>
      </c>
    </row>
    <row r="82" spans="1:33" s="4" customFormat="1" ht="20.5" customHeight="1" x14ac:dyDescent="0.35">
      <c r="A82" s="27"/>
      <c r="B82" s="27"/>
      <c r="C82" s="26" t="s">
        <v>33</v>
      </c>
      <c r="D82" s="39">
        <v>41</v>
      </c>
      <c r="E82" s="39">
        <v>25</v>
      </c>
      <c r="F82" s="39">
        <v>0</v>
      </c>
      <c r="G82" s="39">
        <v>6</v>
      </c>
      <c r="H82" s="39">
        <v>0</v>
      </c>
      <c r="I82" s="39">
        <v>0</v>
      </c>
      <c r="J82" s="39">
        <v>10</v>
      </c>
      <c r="K82" s="39">
        <v>29</v>
      </c>
      <c r="L82" s="39">
        <v>4</v>
      </c>
      <c r="M82" s="39">
        <v>2</v>
      </c>
      <c r="N82" s="39">
        <v>12</v>
      </c>
      <c r="O82" s="39">
        <v>11</v>
      </c>
      <c r="P82" s="39">
        <v>16</v>
      </c>
      <c r="Q82" s="39">
        <v>1</v>
      </c>
      <c r="R82" s="39">
        <v>15</v>
      </c>
      <c r="S82" s="39">
        <v>34</v>
      </c>
      <c r="T82" s="25"/>
      <c r="U82" s="39">
        <v>0</v>
      </c>
      <c r="V82" s="39">
        <v>5</v>
      </c>
      <c r="W82" s="39">
        <v>616</v>
      </c>
      <c r="X82" s="39">
        <v>278</v>
      </c>
      <c r="Y82" s="39">
        <v>0</v>
      </c>
      <c r="Z82" s="39">
        <v>25367</v>
      </c>
      <c r="AA82" s="39">
        <v>23640</v>
      </c>
      <c r="AB82" s="39">
        <v>0</v>
      </c>
      <c r="AC82" s="39">
        <v>1656</v>
      </c>
      <c r="AD82" s="39">
        <v>0</v>
      </c>
      <c r="AE82" s="39">
        <v>0</v>
      </c>
      <c r="AF82" s="39">
        <v>71</v>
      </c>
      <c r="AG82" s="39">
        <v>0</v>
      </c>
    </row>
    <row r="83" spans="1:33" s="6" customFormat="1" ht="20.5" customHeight="1" x14ac:dyDescent="0.35">
      <c r="A83" s="28"/>
      <c r="B83" s="521" t="s">
        <v>0</v>
      </c>
      <c r="C83" s="522"/>
      <c r="D83" s="38">
        <v>51</v>
      </c>
      <c r="E83" s="38">
        <v>19</v>
      </c>
      <c r="F83" s="38">
        <v>3</v>
      </c>
      <c r="G83" s="38">
        <v>7</v>
      </c>
      <c r="H83" s="38">
        <v>0</v>
      </c>
      <c r="I83" s="38">
        <v>0</v>
      </c>
      <c r="J83" s="38">
        <v>22</v>
      </c>
      <c r="K83" s="38">
        <v>31</v>
      </c>
      <c r="L83" s="38">
        <v>10</v>
      </c>
      <c r="M83" s="38">
        <v>3</v>
      </c>
      <c r="N83" s="38">
        <v>9</v>
      </c>
      <c r="O83" s="38">
        <v>9</v>
      </c>
      <c r="P83" s="38">
        <v>14</v>
      </c>
      <c r="Q83" s="38">
        <v>3</v>
      </c>
      <c r="R83" s="38">
        <v>11</v>
      </c>
      <c r="S83" s="38">
        <v>39</v>
      </c>
      <c r="T83" s="40"/>
      <c r="U83" s="38">
        <v>0</v>
      </c>
      <c r="V83" s="38">
        <v>1</v>
      </c>
      <c r="W83" s="38">
        <v>1601</v>
      </c>
      <c r="X83" s="38">
        <v>1777</v>
      </c>
      <c r="Y83" s="38">
        <v>819</v>
      </c>
      <c r="Z83" s="38">
        <v>81609</v>
      </c>
      <c r="AA83" s="38">
        <v>74690</v>
      </c>
      <c r="AB83" s="38">
        <v>0</v>
      </c>
      <c r="AC83" s="38">
        <v>2736</v>
      </c>
      <c r="AD83" s="38">
        <v>0</v>
      </c>
      <c r="AE83" s="38">
        <v>0</v>
      </c>
      <c r="AF83" s="38">
        <v>4183</v>
      </c>
      <c r="AG83" s="38">
        <v>0</v>
      </c>
    </row>
    <row r="84" spans="1:33" s="4" customFormat="1" ht="20.5" customHeight="1" x14ac:dyDescent="0.35">
      <c r="A84" s="27"/>
      <c r="B84" s="27"/>
      <c r="C84" s="26"/>
      <c r="D84" s="39"/>
      <c r="E84" s="39"/>
      <c r="F84" s="39"/>
      <c r="G84" s="39"/>
      <c r="H84" s="39"/>
      <c r="I84" s="39"/>
      <c r="J84" s="39"/>
      <c r="K84" s="39"/>
      <c r="L84" s="39"/>
      <c r="M84" s="39"/>
      <c r="N84" s="39"/>
      <c r="O84" s="39"/>
      <c r="P84" s="39"/>
      <c r="Q84" s="39"/>
      <c r="R84" s="39"/>
      <c r="S84" s="39"/>
      <c r="T84" s="5"/>
      <c r="U84" s="39"/>
      <c r="V84" s="39"/>
      <c r="W84" s="39"/>
      <c r="X84" s="39"/>
      <c r="Y84" s="39"/>
      <c r="Z84" s="39"/>
      <c r="AA84" s="39"/>
      <c r="AB84" s="39"/>
      <c r="AC84" s="39"/>
      <c r="AD84" s="39"/>
      <c r="AE84" s="39"/>
      <c r="AF84" s="39"/>
      <c r="AG84" s="39"/>
    </row>
    <row r="85" spans="1:33" s="6" customFormat="1" ht="20.5" customHeight="1" x14ac:dyDescent="0.35">
      <c r="A85" s="521" t="s">
        <v>98</v>
      </c>
      <c r="B85" s="523"/>
      <c r="C85" s="522"/>
      <c r="D85" s="38">
        <v>33</v>
      </c>
      <c r="E85" s="38">
        <v>18</v>
      </c>
      <c r="F85" s="38">
        <v>1</v>
      </c>
      <c r="G85" s="38">
        <v>8</v>
      </c>
      <c r="H85" s="38">
        <v>1</v>
      </c>
      <c r="I85" s="38">
        <v>0</v>
      </c>
      <c r="J85" s="38">
        <v>5</v>
      </c>
      <c r="K85" s="38">
        <v>30</v>
      </c>
      <c r="L85" s="38">
        <v>11</v>
      </c>
      <c r="M85" s="38">
        <v>3</v>
      </c>
      <c r="N85" s="38">
        <v>13</v>
      </c>
      <c r="O85" s="38">
        <v>3</v>
      </c>
      <c r="P85" s="38">
        <v>11</v>
      </c>
      <c r="Q85" s="38">
        <v>4</v>
      </c>
      <c r="R85" s="38">
        <v>7</v>
      </c>
      <c r="S85" s="38">
        <v>19</v>
      </c>
      <c r="T85" s="40"/>
      <c r="U85" s="38">
        <v>1</v>
      </c>
      <c r="V85" s="38">
        <v>6</v>
      </c>
      <c r="W85" s="38">
        <v>1459</v>
      </c>
      <c r="X85" s="38">
        <v>131</v>
      </c>
      <c r="Y85" s="38">
        <v>25</v>
      </c>
      <c r="Z85" s="38">
        <v>79853</v>
      </c>
      <c r="AA85" s="38">
        <v>73066</v>
      </c>
      <c r="AB85" s="38">
        <v>0</v>
      </c>
      <c r="AC85" s="38">
        <v>4762</v>
      </c>
      <c r="AD85" s="38">
        <v>0</v>
      </c>
      <c r="AE85" s="38">
        <v>0</v>
      </c>
      <c r="AF85" s="38">
        <v>105</v>
      </c>
      <c r="AG85" s="38">
        <v>1920</v>
      </c>
    </row>
    <row r="86" spans="1:33" s="4" customFormat="1" ht="20.5" customHeight="1" x14ac:dyDescent="0.35">
      <c r="A86" s="27"/>
      <c r="B86" s="27"/>
      <c r="C86" s="26" t="s">
        <v>34</v>
      </c>
      <c r="D86" s="39">
        <v>10</v>
      </c>
      <c r="E86" s="39">
        <v>3</v>
      </c>
      <c r="F86" s="39">
        <v>1</v>
      </c>
      <c r="G86" s="39">
        <v>4</v>
      </c>
      <c r="H86" s="39">
        <v>0</v>
      </c>
      <c r="I86" s="39">
        <v>0</v>
      </c>
      <c r="J86" s="39">
        <v>2</v>
      </c>
      <c r="K86" s="39">
        <v>4</v>
      </c>
      <c r="L86" s="39">
        <v>2</v>
      </c>
      <c r="M86" s="39">
        <v>0</v>
      </c>
      <c r="N86" s="39">
        <v>1</v>
      </c>
      <c r="O86" s="39">
        <v>1</v>
      </c>
      <c r="P86" s="39">
        <v>2</v>
      </c>
      <c r="Q86" s="39">
        <v>1</v>
      </c>
      <c r="R86" s="39">
        <v>1</v>
      </c>
      <c r="S86" s="39">
        <v>4</v>
      </c>
      <c r="T86" s="25"/>
      <c r="U86" s="39">
        <v>0</v>
      </c>
      <c r="V86" s="39">
        <v>0</v>
      </c>
      <c r="W86" s="39">
        <v>347</v>
      </c>
      <c r="X86" s="39">
        <v>0</v>
      </c>
      <c r="Y86" s="39">
        <v>25</v>
      </c>
      <c r="Z86" s="39">
        <v>27174</v>
      </c>
      <c r="AA86" s="39">
        <v>24383</v>
      </c>
      <c r="AB86" s="39">
        <v>0</v>
      </c>
      <c r="AC86" s="39">
        <v>2761</v>
      </c>
      <c r="AD86" s="39">
        <v>0</v>
      </c>
      <c r="AE86" s="39">
        <v>0</v>
      </c>
      <c r="AF86" s="39">
        <v>30</v>
      </c>
      <c r="AG86" s="39">
        <v>0</v>
      </c>
    </row>
    <row r="87" spans="1:33" s="6" customFormat="1" ht="20.5" customHeight="1" x14ac:dyDescent="0.35">
      <c r="A87" s="28"/>
      <c r="B87" s="521" t="s">
        <v>0</v>
      </c>
      <c r="C87" s="522"/>
      <c r="D87" s="38">
        <v>23</v>
      </c>
      <c r="E87" s="38">
        <v>15</v>
      </c>
      <c r="F87" s="38">
        <v>0</v>
      </c>
      <c r="G87" s="38">
        <v>4</v>
      </c>
      <c r="H87" s="38">
        <v>1</v>
      </c>
      <c r="I87" s="38">
        <v>0</v>
      </c>
      <c r="J87" s="38">
        <v>3</v>
      </c>
      <c r="K87" s="38">
        <v>26</v>
      </c>
      <c r="L87" s="38">
        <v>9</v>
      </c>
      <c r="M87" s="38">
        <v>3</v>
      </c>
      <c r="N87" s="38">
        <v>12</v>
      </c>
      <c r="O87" s="38">
        <v>2</v>
      </c>
      <c r="P87" s="38">
        <v>9</v>
      </c>
      <c r="Q87" s="38">
        <v>3</v>
      </c>
      <c r="R87" s="38">
        <v>6</v>
      </c>
      <c r="S87" s="38">
        <v>15</v>
      </c>
      <c r="T87" s="40"/>
      <c r="U87" s="38">
        <v>1</v>
      </c>
      <c r="V87" s="38">
        <v>6</v>
      </c>
      <c r="W87" s="38">
        <v>1112</v>
      </c>
      <c r="X87" s="38">
        <v>131</v>
      </c>
      <c r="Y87" s="38">
        <v>0</v>
      </c>
      <c r="Z87" s="38">
        <v>52679</v>
      </c>
      <c r="AA87" s="38">
        <v>48683</v>
      </c>
      <c r="AB87" s="38">
        <v>0</v>
      </c>
      <c r="AC87" s="38">
        <v>2001</v>
      </c>
      <c r="AD87" s="38">
        <v>0</v>
      </c>
      <c r="AE87" s="38">
        <v>0</v>
      </c>
      <c r="AF87" s="38">
        <v>75</v>
      </c>
      <c r="AG87" s="38">
        <v>1920</v>
      </c>
    </row>
    <row r="88" spans="1:33" s="4" customFormat="1" ht="4.5" customHeight="1" x14ac:dyDescent="0.35">
      <c r="A88" s="53"/>
      <c r="B88" s="54"/>
      <c r="C88" s="54"/>
      <c r="D88" s="29"/>
      <c r="E88" s="30"/>
      <c r="F88" s="30"/>
      <c r="G88" s="30"/>
      <c r="H88" s="30"/>
      <c r="I88" s="30"/>
      <c r="J88" s="30"/>
      <c r="K88" s="30"/>
      <c r="L88" s="30"/>
      <c r="M88" s="30"/>
      <c r="N88" s="30"/>
      <c r="O88" s="30"/>
      <c r="P88" s="30"/>
      <c r="Q88" s="30"/>
      <c r="R88" s="30"/>
      <c r="S88" s="30"/>
      <c r="T88" s="14"/>
      <c r="U88" s="50"/>
      <c r="V88" s="30"/>
      <c r="W88" s="30"/>
      <c r="X88" s="30"/>
      <c r="Y88" s="30"/>
      <c r="Z88" s="30"/>
      <c r="AA88" s="30"/>
      <c r="AB88" s="30"/>
      <c r="AC88" s="30"/>
      <c r="AD88" s="30"/>
      <c r="AE88" s="30"/>
      <c r="AF88" s="30"/>
      <c r="AG88" s="30"/>
    </row>
    <row r="89" spans="1:33" s="7" customFormat="1" ht="29.25" customHeight="1" x14ac:dyDescent="0.35">
      <c r="A89" s="27" t="s">
        <v>101</v>
      </c>
      <c r="B89" s="27"/>
      <c r="C89" s="44"/>
      <c r="D89" s="31"/>
      <c r="E89" s="31"/>
      <c r="F89" s="31"/>
      <c r="G89" s="31"/>
      <c r="H89" s="31"/>
      <c r="I89" s="31"/>
      <c r="J89" s="31"/>
      <c r="K89" s="31"/>
      <c r="L89" s="31"/>
      <c r="M89" s="31"/>
      <c r="N89" s="31"/>
      <c r="O89" s="31"/>
      <c r="P89" s="31"/>
      <c r="Q89" s="31"/>
      <c r="R89" s="31"/>
      <c r="S89" s="31"/>
      <c r="T89" s="4"/>
      <c r="U89" s="31"/>
      <c r="V89" s="35"/>
      <c r="W89" s="35"/>
      <c r="X89" s="35"/>
      <c r="Y89" s="35"/>
      <c r="Z89" s="35"/>
      <c r="AA89" s="35"/>
      <c r="AB89" s="35"/>
      <c r="AC89" s="35"/>
      <c r="AD89" s="35"/>
      <c r="AE89" s="35"/>
      <c r="AF89" s="35"/>
      <c r="AG89" s="35"/>
    </row>
  </sheetData>
  <mergeCells count="47">
    <mergeCell ref="AE5:AE6"/>
    <mergeCell ref="AB3:AD4"/>
    <mergeCell ref="A3:C6"/>
    <mergeCell ref="AF5:AF6"/>
    <mergeCell ref="AG5:AG6"/>
    <mergeCell ref="U3:U5"/>
    <mergeCell ref="V3:V5"/>
    <mergeCell ref="AE3:AE4"/>
    <mergeCell ref="Z5:Z6"/>
    <mergeCell ref="AA5:AA6"/>
    <mergeCell ref="AB5:AB6"/>
    <mergeCell ref="AC5:AC6"/>
    <mergeCell ref="AD5:AD6"/>
    <mergeCell ref="A8:C8"/>
    <mergeCell ref="A9:C9"/>
    <mergeCell ref="E3:G3"/>
    <mergeCell ref="L3:M3"/>
    <mergeCell ref="S3:S6"/>
    <mergeCell ref="A10:C10"/>
    <mergeCell ref="A11:C11"/>
    <mergeCell ref="A12:C12"/>
    <mergeCell ref="A14:C14"/>
    <mergeCell ref="B25:C25"/>
    <mergeCell ref="A27:C27"/>
    <mergeCell ref="B34:C34"/>
    <mergeCell ref="A36:C36"/>
    <mergeCell ref="B38:C38"/>
    <mergeCell ref="A40:C40"/>
    <mergeCell ref="B45:C45"/>
    <mergeCell ref="A47:C47"/>
    <mergeCell ref="A49:C49"/>
    <mergeCell ref="B52:C52"/>
    <mergeCell ref="A54:C54"/>
    <mergeCell ref="A56:C56"/>
    <mergeCell ref="B61:C61"/>
    <mergeCell ref="A63:C63"/>
    <mergeCell ref="B65:C65"/>
    <mergeCell ref="A67:C67"/>
    <mergeCell ref="B83:C83"/>
    <mergeCell ref="A85:C85"/>
    <mergeCell ref="B87:C87"/>
    <mergeCell ref="B69:C69"/>
    <mergeCell ref="A71:C71"/>
    <mergeCell ref="B75:C75"/>
    <mergeCell ref="A77:C77"/>
    <mergeCell ref="B79:C79"/>
    <mergeCell ref="A81:C81"/>
  </mergeCells>
  <phoneticPr fontId="2"/>
  <printOptions horizontalCentered="1"/>
  <pageMargins left="0.59055118110236227" right="0.59055118110236227" top="0.39370078740157483" bottom="0.39370078740157483" header="0" footer="0"/>
  <pageSetup paperSize="9" scale="41" fitToWidth="2" orientation="portrait" r:id="rId1"/>
  <headerFooter alignWithMargins="0"/>
  <colBreaks count="1" manualBreakCount="1">
    <brk id="34" max="8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65" zoomScaleNormal="65" workbookViewId="0">
      <pane xSplit="2" ySplit="5" topLeftCell="C6" activePane="bottomRight" state="frozen"/>
      <selection pane="topRight" activeCell="C1" sqref="C1"/>
      <selection pane="bottomLeft" activeCell="A6" sqref="A6"/>
      <selection pane="bottomRight" activeCell="B2" sqref="B2"/>
    </sheetView>
  </sheetViews>
  <sheetFormatPr defaultColWidth="8.84375" defaultRowHeight="20.149999999999999" customHeight="1" x14ac:dyDescent="0.35"/>
  <cols>
    <col min="1" max="1" width="3.3046875" style="60" customWidth="1"/>
    <col min="2" max="2" width="29.69140625" style="60" customWidth="1"/>
    <col min="3" max="5" width="19.3046875" style="4" customWidth="1"/>
    <col min="6" max="6" width="21.765625" style="4" bestFit="1" customWidth="1"/>
    <col min="7" max="9" width="19.3046875" style="4" customWidth="1"/>
    <col min="10" max="10" width="5" style="4" customWidth="1"/>
    <col min="11" max="11" width="3.4609375" style="59" customWidth="1"/>
    <col min="12" max="12" width="29.53515625" style="59" customWidth="1"/>
    <col min="13" max="15" width="19.23046875" style="4" customWidth="1"/>
    <col min="16" max="16" width="21.765625" style="4" bestFit="1" customWidth="1"/>
    <col min="17" max="19" width="19.23046875" style="4" customWidth="1"/>
    <col min="20" max="16384" width="8.84375" style="58"/>
  </cols>
  <sheetData>
    <row r="1" spans="1:19" ht="30.75" customHeight="1" x14ac:dyDescent="0.35">
      <c r="A1" s="120" t="s">
        <v>80</v>
      </c>
    </row>
    <row r="2" spans="1:19" ht="51" customHeight="1" thickBot="1" x14ac:dyDescent="0.4">
      <c r="A2" s="119" t="s">
        <v>177</v>
      </c>
      <c r="B2" s="117"/>
      <c r="C2" s="117"/>
      <c r="D2" s="117"/>
      <c r="E2" s="117"/>
      <c r="F2" s="117"/>
      <c r="G2" s="117"/>
      <c r="H2" s="117"/>
      <c r="I2" s="117"/>
      <c r="J2" s="118"/>
      <c r="K2" s="117"/>
      <c r="L2" s="117"/>
      <c r="M2" s="117"/>
      <c r="N2" s="117"/>
      <c r="O2" s="117"/>
      <c r="P2" s="117"/>
      <c r="Q2" s="117"/>
      <c r="R2" s="117"/>
      <c r="S2" s="117"/>
    </row>
    <row r="3" spans="1:19" s="102" customFormat="1" ht="55.5" customHeight="1" thickTop="1" x14ac:dyDescent="0.3">
      <c r="A3" s="568" t="s">
        <v>176</v>
      </c>
      <c r="B3" s="569"/>
      <c r="C3" s="563" t="s">
        <v>174</v>
      </c>
      <c r="D3" s="114" t="s">
        <v>173</v>
      </c>
      <c r="E3" s="113" t="s">
        <v>172</v>
      </c>
      <c r="F3" s="520" t="s">
        <v>171</v>
      </c>
      <c r="G3" s="116" t="s">
        <v>170</v>
      </c>
      <c r="H3" s="111" t="s">
        <v>169</v>
      </c>
      <c r="I3" s="110" t="s">
        <v>168</v>
      </c>
      <c r="J3" s="115"/>
      <c r="K3" s="572" t="s">
        <v>175</v>
      </c>
      <c r="L3" s="573"/>
      <c r="M3" s="563" t="s">
        <v>174</v>
      </c>
      <c r="N3" s="114" t="s">
        <v>173</v>
      </c>
      <c r="O3" s="113" t="s">
        <v>172</v>
      </c>
      <c r="P3" s="520" t="s">
        <v>171</v>
      </c>
      <c r="Q3" s="112" t="s">
        <v>170</v>
      </c>
      <c r="R3" s="111" t="s">
        <v>169</v>
      </c>
      <c r="S3" s="110" t="s">
        <v>168</v>
      </c>
    </row>
    <row r="4" spans="1:19" s="102" customFormat="1" ht="33" customHeight="1" x14ac:dyDescent="0.35">
      <c r="A4" s="570"/>
      <c r="B4" s="571"/>
      <c r="C4" s="564"/>
      <c r="D4" s="108" t="s">
        <v>167</v>
      </c>
      <c r="E4" s="108" t="s">
        <v>166</v>
      </c>
      <c r="F4" s="108" t="s">
        <v>166</v>
      </c>
      <c r="G4" s="108" t="s">
        <v>166</v>
      </c>
      <c r="H4" s="108" t="s">
        <v>166</v>
      </c>
      <c r="I4" s="108" t="s">
        <v>166</v>
      </c>
      <c r="J4" s="109"/>
      <c r="K4" s="574"/>
      <c r="L4" s="575"/>
      <c r="M4" s="564"/>
      <c r="N4" s="108" t="s">
        <v>167</v>
      </c>
      <c r="O4" s="108" t="s">
        <v>166</v>
      </c>
      <c r="P4" s="108" t="s">
        <v>166</v>
      </c>
      <c r="Q4" s="108" t="s">
        <v>166</v>
      </c>
      <c r="R4" s="108" t="s">
        <v>166</v>
      </c>
      <c r="S4" s="108" t="s">
        <v>166</v>
      </c>
    </row>
    <row r="5" spans="1:19" s="102" customFormat="1" ht="7.5" customHeight="1" x14ac:dyDescent="0.35">
      <c r="A5" s="100"/>
      <c r="B5" s="100"/>
      <c r="C5" s="107"/>
      <c r="D5" s="106"/>
      <c r="E5" s="106"/>
      <c r="F5" s="106"/>
      <c r="G5" s="106"/>
      <c r="H5" s="106"/>
      <c r="I5" s="106"/>
      <c r="J5" s="106"/>
      <c r="K5" s="64"/>
      <c r="L5" s="105"/>
      <c r="M5" s="104"/>
      <c r="N5" s="103"/>
      <c r="O5" s="103"/>
      <c r="P5" s="103"/>
      <c r="Q5" s="103"/>
      <c r="R5" s="103"/>
      <c r="S5" s="103"/>
    </row>
    <row r="6" spans="1:19" s="61" customFormat="1" ht="33" customHeight="1" x14ac:dyDescent="0.35">
      <c r="A6" s="565" t="s">
        <v>165</v>
      </c>
      <c r="B6" s="562"/>
      <c r="C6" s="101">
        <v>337</v>
      </c>
      <c r="D6" s="77">
        <v>34421</v>
      </c>
      <c r="E6" s="77">
        <v>537</v>
      </c>
      <c r="F6" s="77">
        <v>622</v>
      </c>
      <c r="G6" s="77">
        <v>54</v>
      </c>
      <c r="H6" s="77">
        <v>64</v>
      </c>
      <c r="I6" s="77">
        <v>1179</v>
      </c>
      <c r="J6" s="80"/>
      <c r="L6" s="89" t="s">
        <v>164</v>
      </c>
      <c r="M6" s="75">
        <v>6</v>
      </c>
      <c r="N6" s="75">
        <v>664</v>
      </c>
      <c r="O6" s="75">
        <v>4</v>
      </c>
      <c r="P6" s="75">
        <v>7</v>
      </c>
      <c r="Q6" s="75">
        <v>0</v>
      </c>
      <c r="R6" s="75">
        <v>3</v>
      </c>
      <c r="S6" s="75">
        <v>49</v>
      </c>
    </row>
    <row r="7" spans="1:19" s="61" customFormat="1" ht="33" customHeight="1" x14ac:dyDescent="0.35">
      <c r="A7" s="566" t="s">
        <v>163</v>
      </c>
      <c r="B7" s="567"/>
      <c r="C7" s="101">
        <v>337</v>
      </c>
      <c r="D7" s="77">
        <v>34268</v>
      </c>
      <c r="E7" s="77">
        <v>556</v>
      </c>
      <c r="F7" s="77">
        <v>627</v>
      </c>
      <c r="G7" s="77">
        <v>52</v>
      </c>
      <c r="H7" s="77">
        <v>67</v>
      </c>
      <c r="I7" s="77">
        <v>1200</v>
      </c>
      <c r="J7" s="80"/>
      <c r="L7" s="76" t="s">
        <v>162</v>
      </c>
      <c r="M7" s="75">
        <v>8</v>
      </c>
      <c r="N7" s="75">
        <v>650</v>
      </c>
      <c r="O7" s="75">
        <v>11</v>
      </c>
      <c r="P7" s="75">
        <v>10</v>
      </c>
      <c r="Q7" s="75">
        <v>0</v>
      </c>
      <c r="R7" s="75">
        <v>0</v>
      </c>
      <c r="S7" s="75">
        <v>41</v>
      </c>
    </row>
    <row r="8" spans="1:19" s="61" customFormat="1" ht="33" customHeight="1" x14ac:dyDescent="0.35">
      <c r="A8" s="578" t="s">
        <v>161</v>
      </c>
      <c r="B8" s="567"/>
      <c r="C8" s="75">
        <v>339</v>
      </c>
      <c r="D8" s="78">
        <v>33943</v>
      </c>
      <c r="E8" s="78">
        <v>546</v>
      </c>
      <c r="F8" s="78">
        <v>630</v>
      </c>
      <c r="G8" s="78">
        <v>51</v>
      </c>
      <c r="H8" s="78">
        <v>67</v>
      </c>
      <c r="I8" s="77">
        <v>1174</v>
      </c>
      <c r="J8" s="80"/>
      <c r="L8" s="76" t="s">
        <v>160</v>
      </c>
      <c r="M8" s="75">
        <v>8</v>
      </c>
      <c r="N8" s="75">
        <v>604</v>
      </c>
      <c r="O8" s="75">
        <v>14</v>
      </c>
      <c r="P8" s="75">
        <v>9</v>
      </c>
      <c r="Q8" s="75">
        <v>0</v>
      </c>
      <c r="R8" s="75">
        <v>0</v>
      </c>
      <c r="S8" s="75">
        <v>25</v>
      </c>
    </row>
    <row r="9" spans="1:19" s="61" customFormat="1" ht="33" customHeight="1" x14ac:dyDescent="0.35">
      <c r="A9" s="579" t="s">
        <v>159</v>
      </c>
      <c r="B9" s="580"/>
      <c r="C9" s="75">
        <v>339</v>
      </c>
      <c r="D9" s="78">
        <v>33537</v>
      </c>
      <c r="E9" s="78">
        <v>520</v>
      </c>
      <c r="F9" s="78">
        <v>631</v>
      </c>
      <c r="G9" s="78">
        <v>51</v>
      </c>
      <c r="H9" s="78">
        <v>67</v>
      </c>
      <c r="I9" s="80">
        <v>1136</v>
      </c>
      <c r="J9" s="80"/>
      <c r="L9" s="76" t="s">
        <v>158</v>
      </c>
      <c r="M9" s="75">
        <v>6</v>
      </c>
      <c r="N9" s="75">
        <v>548</v>
      </c>
      <c r="O9" s="75">
        <v>6</v>
      </c>
      <c r="P9" s="75">
        <v>7</v>
      </c>
      <c r="Q9" s="75">
        <v>0</v>
      </c>
      <c r="R9" s="75">
        <v>0</v>
      </c>
      <c r="S9" s="75">
        <v>29</v>
      </c>
    </row>
    <row r="10" spans="1:19" s="61" customFormat="1" ht="33" customHeight="1" x14ac:dyDescent="0.35">
      <c r="A10" s="581" t="s">
        <v>157</v>
      </c>
      <c r="B10" s="582"/>
      <c r="C10" s="84">
        <v>338</v>
      </c>
      <c r="D10" s="88">
        <v>33181</v>
      </c>
      <c r="E10" s="88">
        <v>481</v>
      </c>
      <c r="F10" s="88">
        <v>563</v>
      </c>
      <c r="G10" s="88">
        <v>50</v>
      </c>
      <c r="H10" s="88">
        <v>67</v>
      </c>
      <c r="I10" s="87">
        <v>1120</v>
      </c>
      <c r="J10" s="80"/>
      <c r="L10" s="76" t="s">
        <v>156</v>
      </c>
      <c r="M10" s="75">
        <v>5</v>
      </c>
      <c r="N10" s="75">
        <v>600</v>
      </c>
      <c r="O10" s="75">
        <v>0</v>
      </c>
      <c r="P10" s="75">
        <v>7</v>
      </c>
      <c r="Q10" s="75">
        <v>1</v>
      </c>
      <c r="R10" s="75">
        <v>1</v>
      </c>
      <c r="S10" s="75">
        <v>4</v>
      </c>
    </row>
    <row r="11" spans="1:19" s="61" customFormat="1" ht="33" customHeight="1" x14ac:dyDescent="0.35">
      <c r="A11" s="100"/>
      <c r="B11" s="99"/>
      <c r="C11" s="95"/>
      <c r="D11" s="98"/>
      <c r="E11" s="98"/>
      <c r="F11" s="98"/>
      <c r="G11" s="98"/>
      <c r="H11" s="98"/>
      <c r="I11" s="97"/>
      <c r="J11" s="77"/>
      <c r="L11" s="82"/>
      <c r="M11" s="75"/>
      <c r="N11" s="75"/>
      <c r="O11" s="75"/>
      <c r="P11" s="75"/>
      <c r="Q11" s="75"/>
      <c r="R11" s="75"/>
      <c r="S11" s="75"/>
    </row>
    <row r="12" spans="1:19" s="61" customFormat="1" ht="33" customHeight="1" x14ac:dyDescent="0.35">
      <c r="A12" s="557" t="s">
        <v>155</v>
      </c>
      <c r="B12" s="558"/>
      <c r="C12" s="84">
        <v>59</v>
      </c>
      <c r="D12" s="88">
        <v>10499</v>
      </c>
      <c r="E12" s="88">
        <v>84</v>
      </c>
      <c r="F12" s="88">
        <v>175</v>
      </c>
      <c r="G12" s="88">
        <v>30</v>
      </c>
      <c r="H12" s="88">
        <v>34</v>
      </c>
      <c r="I12" s="87">
        <v>312</v>
      </c>
      <c r="J12" s="80"/>
      <c r="K12" s="63"/>
      <c r="L12" s="76" t="s">
        <v>154</v>
      </c>
      <c r="M12" s="75">
        <v>5</v>
      </c>
      <c r="N12" s="75">
        <v>512</v>
      </c>
      <c r="O12" s="75">
        <v>15</v>
      </c>
      <c r="P12" s="75">
        <v>9</v>
      </c>
      <c r="Q12" s="75">
        <v>0</v>
      </c>
      <c r="R12" s="75">
        <v>1</v>
      </c>
      <c r="S12" s="75">
        <v>9</v>
      </c>
    </row>
    <row r="13" spans="1:19" s="61" customFormat="1" ht="33" customHeight="1" x14ac:dyDescent="0.35">
      <c r="A13" s="96"/>
      <c r="B13" s="89"/>
      <c r="C13" s="95"/>
      <c r="D13" s="94"/>
      <c r="E13" s="94"/>
      <c r="F13" s="94"/>
      <c r="G13" s="94"/>
      <c r="H13" s="94"/>
      <c r="I13" s="94"/>
      <c r="J13" s="80"/>
      <c r="K13" s="93"/>
      <c r="L13" s="76" t="s">
        <v>153</v>
      </c>
      <c r="M13" s="75">
        <v>4</v>
      </c>
      <c r="N13" s="75">
        <v>330</v>
      </c>
      <c r="O13" s="75">
        <v>10</v>
      </c>
      <c r="P13" s="75">
        <v>6</v>
      </c>
      <c r="Q13" s="75">
        <v>0</v>
      </c>
      <c r="R13" s="75">
        <v>0</v>
      </c>
      <c r="S13" s="75">
        <v>11</v>
      </c>
    </row>
    <row r="14" spans="1:19" s="61" customFormat="1" ht="33" customHeight="1" x14ac:dyDescent="0.35">
      <c r="A14" s="67"/>
      <c r="B14" s="92" t="s">
        <v>1</v>
      </c>
      <c r="C14" s="75">
        <v>20</v>
      </c>
      <c r="D14" s="78">
        <v>3531</v>
      </c>
      <c r="E14" s="78">
        <v>2</v>
      </c>
      <c r="F14" s="78">
        <v>61</v>
      </c>
      <c r="G14" s="78">
        <v>11</v>
      </c>
      <c r="H14" s="78">
        <v>3</v>
      </c>
      <c r="I14" s="77">
        <v>86</v>
      </c>
      <c r="J14" s="80"/>
      <c r="K14" s="63"/>
      <c r="L14" s="76" t="s">
        <v>152</v>
      </c>
      <c r="M14" s="75">
        <v>4</v>
      </c>
      <c r="N14" s="75">
        <v>430</v>
      </c>
      <c r="O14" s="75">
        <v>9</v>
      </c>
      <c r="P14" s="75">
        <v>5</v>
      </c>
      <c r="Q14" s="75">
        <v>1</v>
      </c>
      <c r="R14" s="75">
        <v>0</v>
      </c>
      <c r="S14" s="75">
        <v>16</v>
      </c>
    </row>
    <row r="15" spans="1:19" s="61" customFormat="1" ht="33" customHeight="1" x14ac:dyDescent="0.35">
      <c r="A15" s="67"/>
      <c r="B15" s="92" t="s">
        <v>7</v>
      </c>
      <c r="C15" s="75">
        <v>7</v>
      </c>
      <c r="D15" s="78">
        <v>1480</v>
      </c>
      <c r="E15" s="78">
        <v>7</v>
      </c>
      <c r="F15" s="78">
        <v>24</v>
      </c>
      <c r="G15" s="78">
        <v>2</v>
      </c>
      <c r="H15" s="78">
        <v>2</v>
      </c>
      <c r="I15" s="77">
        <v>46</v>
      </c>
      <c r="J15" s="80"/>
      <c r="K15" s="63"/>
      <c r="L15" s="76" t="s">
        <v>151</v>
      </c>
      <c r="M15" s="75">
        <v>4</v>
      </c>
      <c r="N15" s="75">
        <v>412</v>
      </c>
      <c r="O15" s="75">
        <v>9</v>
      </c>
      <c r="P15" s="75">
        <v>6</v>
      </c>
      <c r="Q15" s="75">
        <v>0</v>
      </c>
      <c r="R15" s="75">
        <v>0</v>
      </c>
      <c r="S15" s="75">
        <v>16</v>
      </c>
    </row>
    <row r="16" spans="1:19" s="61" customFormat="1" ht="33" customHeight="1" x14ac:dyDescent="0.35">
      <c r="A16" s="67"/>
      <c r="B16" s="92" t="s">
        <v>8</v>
      </c>
      <c r="C16" s="75">
        <v>2</v>
      </c>
      <c r="D16" s="78">
        <v>600</v>
      </c>
      <c r="E16" s="78">
        <v>6</v>
      </c>
      <c r="F16" s="78">
        <v>6</v>
      </c>
      <c r="G16" s="78">
        <v>1</v>
      </c>
      <c r="H16" s="78">
        <v>2</v>
      </c>
      <c r="I16" s="77">
        <v>37</v>
      </c>
      <c r="J16" s="80"/>
      <c r="K16" s="63"/>
      <c r="L16" s="89" t="s">
        <v>150</v>
      </c>
      <c r="M16" s="75">
        <v>6</v>
      </c>
      <c r="N16" s="75">
        <v>704</v>
      </c>
      <c r="O16" s="75">
        <v>3</v>
      </c>
      <c r="P16" s="75">
        <v>11</v>
      </c>
      <c r="Q16" s="75">
        <v>0</v>
      </c>
      <c r="R16" s="75">
        <v>3</v>
      </c>
      <c r="S16" s="75">
        <v>25</v>
      </c>
    </row>
    <row r="17" spans="1:19" s="61" customFormat="1" ht="33" customHeight="1" x14ac:dyDescent="0.35">
      <c r="A17" s="67"/>
      <c r="B17" s="92" t="s">
        <v>19</v>
      </c>
      <c r="C17" s="75">
        <v>3</v>
      </c>
      <c r="D17" s="78">
        <v>1003</v>
      </c>
      <c r="E17" s="78">
        <v>4</v>
      </c>
      <c r="F17" s="78">
        <v>21</v>
      </c>
      <c r="G17" s="78">
        <v>3</v>
      </c>
      <c r="H17" s="78">
        <v>2</v>
      </c>
      <c r="I17" s="77">
        <v>29</v>
      </c>
      <c r="J17" s="80"/>
      <c r="K17" s="63"/>
      <c r="L17" s="82"/>
      <c r="M17" s="75"/>
      <c r="N17" s="75"/>
      <c r="O17" s="75"/>
      <c r="P17" s="75"/>
      <c r="Q17" s="75"/>
      <c r="R17" s="75"/>
      <c r="S17" s="75"/>
    </row>
    <row r="18" spans="1:19" s="61" customFormat="1" ht="33" customHeight="1" x14ac:dyDescent="0.35">
      <c r="A18" s="67"/>
      <c r="B18" s="92" t="s">
        <v>28</v>
      </c>
      <c r="C18" s="75">
        <v>2</v>
      </c>
      <c r="D18" s="78">
        <v>408</v>
      </c>
      <c r="E18" s="78">
        <v>0</v>
      </c>
      <c r="F18" s="78">
        <v>6</v>
      </c>
      <c r="G18" s="78">
        <v>1</v>
      </c>
      <c r="H18" s="78">
        <v>5</v>
      </c>
      <c r="I18" s="77">
        <v>22</v>
      </c>
      <c r="J18" s="80"/>
      <c r="K18" s="63"/>
      <c r="L18" s="89" t="s">
        <v>149</v>
      </c>
      <c r="M18" s="75">
        <v>8</v>
      </c>
      <c r="N18" s="75">
        <v>429</v>
      </c>
      <c r="O18" s="75">
        <v>8</v>
      </c>
      <c r="P18" s="75">
        <v>8</v>
      </c>
      <c r="Q18" s="75">
        <v>0</v>
      </c>
      <c r="R18" s="75">
        <v>1</v>
      </c>
      <c r="S18" s="75">
        <v>22</v>
      </c>
    </row>
    <row r="19" spans="1:19" s="61" customFormat="1" ht="33" customHeight="1" x14ac:dyDescent="0.35">
      <c r="A19" s="67"/>
      <c r="B19" s="89"/>
      <c r="C19" s="75"/>
      <c r="D19" s="78"/>
      <c r="E19" s="78"/>
      <c r="F19" s="78"/>
      <c r="G19" s="78"/>
      <c r="H19" s="78"/>
      <c r="I19" s="77"/>
      <c r="J19" s="80"/>
      <c r="K19" s="63"/>
      <c r="L19" s="89" t="s">
        <v>148</v>
      </c>
      <c r="M19" s="75">
        <v>16</v>
      </c>
      <c r="N19" s="75">
        <v>944</v>
      </c>
      <c r="O19" s="75">
        <v>28</v>
      </c>
      <c r="P19" s="75">
        <v>15</v>
      </c>
      <c r="Q19" s="75">
        <v>0</v>
      </c>
      <c r="R19" s="75">
        <v>0</v>
      </c>
      <c r="S19" s="75">
        <v>32</v>
      </c>
    </row>
    <row r="20" spans="1:19" s="61" customFormat="1" ht="33" customHeight="1" x14ac:dyDescent="0.35">
      <c r="A20" s="67"/>
      <c r="B20" s="92" t="s">
        <v>33</v>
      </c>
      <c r="C20" s="75">
        <v>3</v>
      </c>
      <c r="D20" s="78">
        <v>704</v>
      </c>
      <c r="E20" s="78">
        <v>20</v>
      </c>
      <c r="F20" s="78">
        <v>16</v>
      </c>
      <c r="G20" s="78">
        <v>3</v>
      </c>
      <c r="H20" s="78">
        <v>2</v>
      </c>
      <c r="I20" s="77">
        <v>22</v>
      </c>
      <c r="J20" s="80"/>
      <c r="K20" s="63"/>
      <c r="L20" s="76" t="s">
        <v>147</v>
      </c>
      <c r="M20" s="75">
        <v>5</v>
      </c>
      <c r="N20" s="75">
        <v>411</v>
      </c>
      <c r="O20" s="75">
        <v>7</v>
      </c>
      <c r="P20" s="75">
        <v>12</v>
      </c>
      <c r="Q20" s="75">
        <v>0</v>
      </c>
      <c r="R20" s="75">
        <v>1</v>
      </c>
      <c r="S20" s="75">
        <v>15</v>
      </c>
    </row>
    <row r="21" spans="1:19" s="61" customFormat="1" ht="33" customHeight="1" x14ac:dyDescent="0.35">
      <c r="A21" s="67"/>
      <c r="B21" s="92" t="s">
        <v>9</v>
      </c>
      <c r="C21" s="75">
        <v>2</v>
      </c>
      <c r="D21" s="78">
        <v>202</v>
      </c>
      <c r="E21" s="78">
        <v>8</v>
      </c>
      <c r="F21" s="78">
        <v>2</v>
      </c>
      <c r="G21" s="78">
        <v>1</v>
      </c>
      <c r="H21" s="78">
        <v>0</v>
      </c>
      <c r="I21" s="77">
        <v>11</v>
      </c>
      <c r="J21" s="80"/>
      <c r="K21" s="63"/>
      <c r="L21" s="76" t="s">
        <v>146</v>
      </c>
      <c r="M21" s="75">
        <v>11</v>
      </c>
      <c r="N21" s="75">
        <v>496</v>
      </c>
      <c r="O21" s="75">
        <v>13</v>
      </c>
      <c r="P21" s="75">
        <v>10</v>
      </c>
      <c r="Q21" s="75">
        <v>0</v>
      </c>
      <c r="R21" s="75">
        <v>1</v>
      </c>
      <c r="S21" s="75">
        <v>19</v>
      </c>
    </row>
    <row r="22" spans="1:19" s="61" customFormat="1" ht="33" customHeight="1" x14ac:dyDescent="0.35">
      <c r="A22" s="67"/>
      <c r="B22" s="92" t="s">
        <v>29</v>
      </c>
      <c r="C22" s="75">
        <v>2</v>
      </c>
      <c r="D22" s="78">
        <v>479</v>
      </c>
      <c r="E22" s="78">
        <v>6</v>
      </c>
      <c r="F22" s="78">
        <v>5</v>
      </c>
      <c r="G22" s="78">
        <v>1</v>
      </c>
      <c r="H22" s="78">
        <v>9</v>
      </c>
      <c r="I22" s="77">
        <v>11</v>
      </c>
      <c r="J22" s="80"/>
      <c r="K22" s="63"/>
      <c r="L22" s="76" t="s">
        <v>145</v>
      </c>
      <c r="M22" s="75">
        <v>7</v>
      </c>
      <c r="N22" s="75">
        <v>492</v>
      </c>
      <c r="O22" s="75">
        <v>15</v>
      </c>
      <c r="P22" s="75">
        <v>13</v>
      </c>
      <c r="Q22" s="75">
        <v>0</v>
      </c>
      <c r="R22" s="75">
        <v>1</v>
      </c>
      <c r="S22" s="75">
        <v>13</v>
      </c>
    </row>
    <row r="23" spans="1:19" s="61" customFormat="1" ht="33" customHeight="1" x14ac:dyDescent="0.35">
      <c r="A23" s="67"/>
      <c r="B23" s="92" t="s">
        <v>11</v>
      </c>
      <c r="C23" s="75">
        <v>2</v>
      </c>
      <c r="D23" s="78">
        <v>264</v>
      </c>
      <c r="E23" s="78">
        <v>5</v>
      </c>
      <c r="F23" s="78">
        <v>2</v>
      </c>
      <c r="G23" s="78">
        <v>1</v>
      </c>
      <c r="H23" s="78">
        <v>1</v>
      </c>
      <c r="I23" s="77">
        <v>6</v>
      </c>
      <c r="J23" s="80"/>
      <c r="K23" s="63"/>
      <c r="L23" s="82"/>
      <c r="M23" s="75"/>
      <c r="N23" s="75"/>
      <c r="O23" s="75"/>
      <c r="P23" s="75"/>
      <c r="Q23" s="75"/>
      <c r="R23" s="75"/>
      <c r="S23" s="75"/>
    </row>
    <row r="24" spans="1:19" s="61" customFormat="1" ht="33" customHeight="1" x14ac:dyDescent="0.35">
      <c r="A24" s="67"/>
      <c r="B24" s="92" t="s">
        <v>2</v>
      </c>
      <c r="C24" s="75">
        <v>2</v>
      </c>
      <c r="D24" s="78">
        <v>317</v>
      </c>
      <c r="E24" s="78">
        <v>6</v>
      </c>
      <c r="F24" s="78">
        <v>4</v>
      </c>
      <c r="G24" s="78">
        <v>1</v>
      </c>
      <c r="H24" s="78">
        <v>1</v>
      </c>
      <c r="I24" s="77">
        <v>9</v>
      </c>
      <c r="J24" s="80"/>
      <c r="K24" s="63"/>
      <c r="L24" s="76" t="s">
        <v>144</v>
      </c>
      <c r="M24" s="75">
        <v>11</v>
      </c>
      <c r="N24" s="75">
        <v>626</v>
      </c>
      <c r="O24" s="75">
        <v>29</v>
      </c>
      <c r="P24" s="75">
        <v>10</v>
      </c>
      <c r="Q24" s="75">
        <v>0</v>
      </c>
      <c r="R24" s="75">
        <v>0</v>
      </c>
      <c r="S24" s="75">
        <v>7</v>
      </c>
    </row>
    <row r="25" spans="1:19" s="61" customFormat="1" ht="33" customHeight="1" x14ac:dyDescent="0.35">
      <c r="A25" s="67"/>
      <c r="B25" s="89"/>
      <c r="C25" s="75"/>
      <c r="D25" s="78"/>
      <c r="E25" s="78"/>
      <c r="F25" s="78"/>
      <c r="G25" s="78"/>
      <c r="H25" s="78"/>
      <c r="I25" s="77"/>
      <c r="J25" s="80"/>
      <c r="K25" s="63"/>
      <c r="L25" s="76" t="s">
        <v>143</v>
      </c>
      <c r="M25" s="75">
        <v>4</v>
      </c>
      <c r="N25" s="75">
        <v>277</v>
      </c>
      <c r="O25" s="75">
        <v>3</v>
      </c>
      <c r="P25" s="75">
        <v>6</v>
      </c>
      <c r="Q25" s="75">
        <v>1</v>
      </c>
      <c r="R25" s="75">
        <v>2</v>
      </c>
      <c r="S25" s="75">
        <v>15</v>
      </c>
    </row>
    <row r="26" spans="1:19" s="61" customFormat="1" ht="33" customHeight="1" x14ac:dyDescent="0.35">
      <c r="A26" s="67"/>
      <c r="B26" s="92" t="s">
        <v>14</v>
      </c>
      <c r="C26" s="75">
        <v>2</v>
      </c>
      <c r="D26" s="78">
        <v>120</v>
      </c>
      <c r="E26" s="78">
        <v>4</v>
      </c>
      <c r="F26" s="78">
        <v>1</v>
      </c>
      <c r="G26" s="78">
        <v>0</v>
      </c>
      <c r="H26" s="78">
        <v>1</v>
      </c>
      <c r="I26" s="77">
        <v>3</v>
      </c>
      <c r="J26" s="80"/>
      <c r="K26" s="63"/>
      <c r="L26" s="76" t="s">
        <v>142</v>
      </c>
      <c r="M26" s="75">
        <v>9</v>
      </c>
      <c r="N26" s="75">
        <v>597</v>
      </c>
      <c r="O26" s="75">
        <v>8</v>
      </c>
      <c r="P26" s="75">
        <v>13</v>
      </c>
      <c r="Q26" s="75">
        <v>0</v>
      </c>
      <c r="R26" s="75">
        <v>1</v>
      </c>
      <c r="S26" s="75">
        <v>30</v>
      </c>
    </row>
    <row r="27" spans="1:19" s="61" customFormat="1" ht="33" customHeight="1" x14ac:dyDescent="0.35">
      <c r="A27" s="67"/>
      <c r="B27" s="92" t="s">
        <v>34</v>
      </c>
      <c r="C27" s="75">
        <v>2</v>
      </c>
      <c r="D27" s="78">
        <v>393</v>
      </c>
      <c r="E27" s="78">
        <v>3</v>
      </c>
      <c r="F27" s="78">
        <v>6</v>
      </c>
      <c r="G27" s="78">
        <v>1</v>
      </c>
      <c r="H27" s="78">
        <v>2</v>
      </c>
      <c r="I27" s="77">
        <v>12</v>
      </c>
      <c r="J27" s="80"/>
      <c r="K27" s="63"/>
      <c r="L27" s="76" t="s">
        <v>141</v>
      </c>
      <c r="M27" s="75">
        <v>6</v>
      </c>
      <c r="N27" s="75">
        <v>549</v>
      </c>
      <c r="O27" s="75">
        <v>6</v>
      </c>
      <c r="P27" s="75">
        <v>4</v>
      </c>
      <c r="Q27" s="75">
        <v>2</v>
      </c>
      <c r="R27" s="75">
        <v>1</v>
      </c>
      <c r="S27" s="75">
        <v>39</v>
      </c>
    </row>
    <row r="28" spans="1:19" s="61" customFormat="1" ht="33" customHeight="1" x14ac:dyDescent="0.35">
      <c r="A28" s="67"/>
      <c r="B28" s="92" t="s">
        <v>3</v>
      </c>
      <c r="C28" s="75">
        <v>2</v>
      </c>
      <c r="D28" s="78">
        <v>308</v>
      </c>
      <c r="E28" s="78">
        <v>3</v>
      </c>
      <c r="F28" s="78">
        <v>8</v>
      </c>
      <c r="G28" s="78">
        <v>1</v>
      </c>
      <c r="H28" s="78">
        <v>1</v>
      </c>
      <c r="I28" s="77">
        <v>5</v>
      </c>
      <c r="J28" s="80"/>
      <c r="K28" s="63"/>
      <c r="L28" s="76" t="s">
        <v>140</v>
      </c>
      <c r="M28" s="75">
        <v>6</v>
      </c>
      <c r="N28" s="75">
        <v>396</v>
      </c>
      <c r="O28" s="75">
        <v>8</v>
      </c>
      <c r="P28" s="75">
        <v>5</v>
      </c>
      <c r="Q28" s="75">
        <v>0</v>
      </c>
      <c r="R28" s="75">
        <v>0</v>
      </c>
      <c r="S28" s="75">
        <v>20</v>
      </c>
    </row>
    <row r="29" spans="1:19" s="61" customFormat="1" ht="33" customHeight="1" x14ac:dyDescent="0.35">
      <c r="A29" s="67"/>
      <c r="B29" s="92" t="s">
        <v>17</v>
      </c>
      <c r="C29" s="75">
        <v>2</v>
      </c>
      <c r="D29" s="78">
        <v>64</v>
      </c>
      <c r="E29" s="78">
        <v>2</v>
      </c>
      <c r="F29" s="78">
        <v>2</v>
      </c>
      <c r="G29" s="78">
        <v>0</v>
      </c>
      <c r="H29" s="78">
        <v>0</v>
      </c>
      <c r="I29" s="77">
        <v>1</v>
      </c>
      <c r="J29" s="80"/>
      <c r="K29" s="63"/>
      <c r="L29" s="82"/>
      <c r="M29" s="75"/>
      <c r="N29" s="75"/>
      <c r="O29" s="75"/>
      <c r="P29" s="75"/>
      <c r="Q29" s="75"/>
      <c r="R29" s="75"/>
      <c r="S29" s="75"/>
    </row>
    <row r="30" spans="1:19" s="61" customFormat="1" ht="33" customHeight="1" x14ac:dyDescent="0.35">
      <c r="A30" s="67"/>
      <c r="B30" s="92" t="s">
        <v>30</v>
      </c>
      <c r="C30" s="75">
        <v>2</v>
      </c>
      <c r="D30" s="78">
        <v>214</v>
      </c>
      <c r="E30" s="78">
        <v>5</v>
      </c>
      <c r="F30" s="78">
        <v>5</v>
      </c>
      <c r="G30" s="78">
        <v>1</v>
      </c>
      <c r="H30" s="78">
        <v>1</v>
      </c>
      <c r="I30" s="77">
        <v>2</v>
      </c>
      <c r="J30" s="80"/>
      <c r="K30" s="63"/>
      <c r="L30" s="76" t="s">
        <v>139</v>
      </c>
      <c r="M30" s="75">
        <v>6</v>
      </c>
      <c r="N30" s="75">
        <v>412</v>
      </c>
      <c r="O30" s="75">
        <v>4</v>
      </c>
      <c r="P30" s="75">
        <v>7</v>
      </c>
      <c r="Q30" s="75">
        <v>0</v>
      </c>
      <c r="R30" s="75">
        <v>0</v>
      </c>
      <c r="S30" s="75">
        <v>34</v>
      </c>
    </row>
    <row r="31" spans="1:19" s="61" customFormat="1" ht="33" customHeight="1" x14ac:dyDescent="0.35">
      <c r="A31" s="67"/>
      <c r="B31" s="92"/>
      <c r="C31" s="75"/>
      <c r="D31" s="78"/>
      <c r="E31" s="78"/>
      <c r="F31" s="78"/>
      <c r="G31" s="78"/>
      <c r="H31" s="78"/>
      <c r="I31" s="77"/>
      <c r="J31" s="80"/>
      <c r="K31" s="63"/>
      <c r="L31" s="76" t="s">
        <v>138</v>
      </c>
      <c r="M31" s="75">
        <v>7</v>
      </c>
      <c r="N31" s="75">
        <v>956</v>
      </c>
      <c r="O31" s="75">
        <v>23</v>
      </c>
      <c r="P31" s="75">
        <v>22</v>
      </c>
      <c r="Q31" s="75">
        <v>2</v>
      </c>
      <c r="R31" s="75">
        <v>1</v>
      </c>
      <c r="S31" s="75">
        <v>5</v>
      </c>
    </row>
    <row r="32" spans="1:19" s="61" customFormat="1" ht="33" customHeight="1" x14ac:dyDescent="0.35">
      <c r="A32" s="67"/>
      <c r="B32" s="92" t="s">
        <v>4</v>
      </c>
      <c r="C32" s="75">
        <v>2</v>
      </c>
      <c r="D32" s="78">
        <v>207</v>
      </c>
      <c r="E32" s="78">
        <v>3</v>
      </c>
      <c r="F32" s="78">
        <v>3</v>
      </c>
      <c r="G32" s="78">
        <v>1</v>
      </c>
      <c r="H32" s="78">
        <v>1</v>
      </c>
      <c r="I32" s="77">
        <v>4</v>
      </c>
      <c r="J32" s="80"/>
      <c r="K32" s="63"/>
      <c r="L32" s="76" t="s">
        <v>137</v>
      </c>
      <c r="M32" s="75">
        <v>5</v>
      </c>
      <c r="N32" s="75">
        <v>460</v>
      </c>
      <c r="O32" s="75">
        <v>5</v>
      </c>
      <c r="P32" s="75">
        <v>8</v>
      </c>
      <c r="Q32" s="75">
        <v>1</v>
      </c>
      <c r="R32" s="75">
        <v>2</v>
      </c>
      <c r="S32" s="75">
        <v>18</v>
      </c>
    </row>
    <row r="33" spans="1:19" s="61" customFormat="1" ht="33" customHeight="1" x14ac:dyDescent="0.35">
      <c r="A33" s="67"/>
      <c r="B33" s="89" t="s">
        <v>5</v>
      </c>
      <c r="C33" s="75">
        <v>2</v>
      </c>
      <c r="D33" s="78">
        <v>205</v>
      </c>
      <c r="E33" s="78">
        <v>0</v>
      </c>
      <c r="F33" s="78">
        <v>3</v>
      </c>
      <c r="G33" s="78">
        <v>1</v>
      </c>
      <c r="H33" s="78">
        <v>1</v>
      </c>
      <c r="I33" s="77">
        <v>6</v>
      </c>
      <c r="J33" s="80"/>
      <c r="K33" s="63"/>
      <c r="L33" s="76" t="s">
        <v>136</v>
      </c>
      <c r="M33" s="75">
        <v>6</v>
      </c>
      <c r="N33" s="75">
        <v>562</v>
      </c>
      <c r="O33" s="75">
        <v>15</v>
      </c>
      <c r="P33" s="75">
        <v>14</v>
      </c>
      <c r="Q33" s="75">
        <v>1</v>
      </c>
      <c r="R33" s="75">
        <v>1</v>
      </c>
      <c r="S33" s="75">
        <v>12</v>
      </c>
    </row>
    <row r="34" spans="1:19" s="61" customFormat="1" ht="33" customHeight="1" x14ac:dyDescent="0.35">
      <c r="A34" s="91"/>
      <c r="B34" s="90"/>
      <c r="C34" s="75"/>
      <c r="D34" s="78"/>
      <c r="E34" s="78"/>
      <c r="F34" s="78"/>
      <c r="G34" s="78"/>
      <c r="H34" s="78"/>
      <c r="I34" s="77"/>
      <c r="J34" s="80"/>
      <c r="K34" s="63"/>
      <c r="L34" s="76" t="s">
        <v>135</v>
      </c>
      <c r="M34" s="75">
        <v>4</v>
      </c>
      <c r="N34" s="75">
        <v>241</v>
      </c>
      <c r="O34" s="75">
        <v>7</v>
      </c>
      <c r="P34" s="75">
        <v>6</v>
      </c>
      <c r="Q34" s="75">
        <v>0</v>
      </c>
      <c r="R34" s="75">
        <v>0</v>
      </c>
      <c r="S34" s="75">
        <v>9</v>
      </c>
    </row>
    <row r="35" spans="1:19" s="61" customFormat="1" ht="33" customHeight="1" x14ac:dyDescent="0.35">
      <c r="A35" s="557" t="s">
        <v>134</v>
      </c>
      <c r="B35" s="558"/>
      <c r="C35" s="84">
        <v>12</v>
      </c>
      <c r="D35" s="88">
        <v>1029</v>
      </c>
      <c r="E35" s="88">
        <v>12</v>
      </c>
      <c r="F35" s="88">
        <v>17</v>
      </c>
      <c r="G35" s="88">
        <v>0</v>
      </c>
      <c r="H35" s="88">
        <v>0</v>
      </c>
      <c r="I35" s="87">
        <v>49</v>
      </c>
      <c r="J35" s="80"/>
      <c r="K35" s="63"/>
      <c r="L35" s="82"/>
      <c r="M35" s="75"/>
      <c r="N35" s="75"/>
      <c r="O35" s="75"/>
      <c r="P35" s="75"/>
      <c r="Q35" s="75"/>
      <c r="R35" s="75"/>
      <c r="S35" s="75"/>
    </row>
    <row r="36" spans="1:19" s="61" customFormat="1" ht="33" customHeight="1" x14ac:dyDescent="0.35">
      <c r="A36" s="79"/>
      <c r="B36" s="82"/>
      <c r="C36" s="81"/>
      <c r="D36" s="86"/>
      <c r="E36" s="86"/>
      <c r="F36" s="86"/>
      <c r="G36" s="86"/>
      <c r="H36" s="86"/>
      <c r="I36" s="85"/>
      <c r="J36" s="80"/>
      <c r="K36" s="63"/>
      <c r="L36" s="76" t="s">
        <v>133</v>
      </c>
      <c r="M36" s="75">
        <v>4</v>
      </c>
      <c r="N36" s="75">
        <v>348</v>
      </c>
      <c r="O36" s="75">
        <v>2</v>
      </c>
      <c r="P36" s="75">
        <v>14</v>
      </c>
      <c r="Q36" s="75">
        <v>1</v>
      </c>
      <c r="R36" s="75">
        <v>0</v>
      </c>
      <c r="S36" s="75">
        <v>12</v>
      </c>
    </row>
    <row r="37" spans="1:19" s="61" customFormat="1" ht="33" customHeight="1" x14ac:dyDescent="0.35">
      <c r="A37" s="67"/>
      <c r="B37" s="89" t="s">
        <v>132</v>
      </c>
      <c r="C37" s="75">
        <v>2</v>
      </c>
      <c r="D37" s="78">
        <v>284</v>
      </c>
      <c r="E37" s="78">
        <v>3</v>
      </c>
      <c r="F37" s="78">
        <v>5</v>
      </c>
      <c r="G37" s="78">
        <v>0</v>
      </c>
      <c r="H37" s="78">
        <v>0</v>
      </c>
      <c r="I37" s="77">
        <v>11</v>
      </c>
      <c r="J37" s="80"/>
      <c r="K37" s="63"/>
      <c r="L37" s="76" t="s">
        <v>131</v>
      </c>
      <c r="M37" s="75">
        <v>4</v>
      </c>
      <c r="N37" s="75">
        <v>689</v>
      </c>
      <c r="O37" s="75">
        <v>12</v>
      </c>
      <c r="P37" s="75">
        <v>14</v>
      </c>
      <c r="Q37" s="75">
        <v>0</v>
      </c>
      <c r="R37" s="75">
        <v>0</v>
      </c>
      <c r="S37" s="75">
        <v>22</v>
      </c>
    </row>
    <row r="38" spans="1:19" s="61" customFormat="1" ht="33" customHeight="1" x14ac:dyDescent="0.35">
      <c r="A38" s="67"/>
      <c r="B38" s="89" t="s">
        <v>130</v>
      </c>
      <c r="C38" s="75">
        <v>4</v>
      </c>
      <c r="D38" s="78">
        <v>294</v>
      </c>
      <c r="E38" s="78">
        <v>4</v>
      </c>
      <c r="F38" s="78">
        <v>5</v>
      </c>
      <c r="G38" s="78">
        <v>0</v>
      </c>
      <c r="H38" s="78">
        <v>0</v>
      </c>
      <c r="I38" s="77">
        <v>18</v>
      </c>
      <c r="J38" s="80"/>
      <c r="K38" s="63"/>
      <c r="L38" s="76" t="s">
        <v>129</v>
      </c>
      <c r="M38" s="75">
        <v>40</v>
      </c>
      <c r="N38" s="75">
        <v>2609</v>
      </c>
      <c r="O38" s="75">
        <v>2</v>
      </c>
      <c r="P38" s="75">
        <v>23</v>
      </c>
      <c r="Q38" s="75">
        <v>2</v>
      </c>
      <c r="R38" s="75">
        <v>8</v>
      </c>
      <c r="S38" s="75">
        <v>25</v>
      </c>
    </row>
    <row r="39" spans="1:19" s="61" customFormat="1" ht="33" customHeight="1" x14ac:dyDescent="0.35">
      <c r="A39" s="67"/>
      <c r="B39" s="89" t="s">
        <v>128</v>
      </c>
      <c r="C39" s="75">
        <v>2</v>
      </c>
      <c r="D39" s="78">
        <v>158</v>
      </c>
      <c r="E39" s="78">
        <v>2</v>
      </c>
      <c r="F39" s="78">
        <v>2</v>
      </c>
      <c r="G39" s="78">
        <v>0</v>
      </c>
      <c r="H39" s="78">
        <v>0</v>
      </c>
      <c r="I39" s="77">
        <v>6</v>
      </c>
      <c r="J39" s="79"/>
      <c r="K39" s="63"/>
      <c r="L39" s="76" t="s">
        <v>127</v>
      </c>
      <c r="M39" s="75">
        <v>6</v>
      </c>
      <c r="N39" s="75">
        <v>553</v>
      </c>
      <c r="O39" s="75">
        <v>19</v>
      </c>
      <c r="P39" s="75">
        <v>9</v>
      </c>
      <c r="Q39" s="75">
        <v>0</v>
      </c>
      <c r="R39" s="75">
        <v>0</v>
      </c>
      <c r="S39" s="75">
        <v>30</v>
      </c>
    </row>
    <row r="40" spans="1:19" s="61" customFormat="1" ht="33" customHeight="1" x14ac:dyDescent="0.35">
      <c r="A40" s="67"/>
      <c r="B40" s="89" t="s">
        <v>126</v>
      </c>
      <c r="C40" s="75">
        <v>2</v>
      </c>
      <c r="D40" s="78">
        <v>118</v>
      </c>
      <c r="E40" s="78">
        <v>2</v>
      </c>
      <c r="F40" s="78">
        <v>1</v>
      </c>
      <c r="G40" s="78">
        <v>0</v>
      </c>
      <c r="H40" s="78">
        <v>0</v>
      </c>
      <c r="I40" s="77">
        <v>6</v>
      </c>
      <c r="J40" s="80"/>
      <c r="K40" s="63"/>
      <c r="L40" s="76" t="s">
        <v>125</v>
      </c>
      <c r="M40" s="75">
        <v>6</v>
      </c>
      <c r="N40" s="75">
        <v>373</v>
      </c>
      <c r="O40" s="75">
        <v>4</v>
      </c>
      <c r="P40" s="75">
        <v>11</v>
      </c>
      <c r="Q40" s="75">
        <v>1</v>
      </c>
      <c r="R40" s="75">
        <v>0</v>
      </c>
      <c r="S40" s="75">
        <v>21</v>
      </c>
    </row>
    <row r="41" spans="1:19" s="61" customFormat="1" ht="33" customHeight="1" x14ac:dyDescent="0.35">
      <c r="A41" s="67"/>
      <c r="B41" s="89" t="s">
        <v>124</v>
      </c>
      <c r="C41" s="75">
        <v>2</v>
      </c>
      <c r="D41" s="78">
        <v>175</v>
      </c>
      <c r="E41" s="78">
        <v>1</v>
      </c>
      <c r="F41" s="78">
        <v>4</v>
      </c>
      <c r="G41" s="78">
        <v>0</v>
      </c>
      <c r="H41" s="78">
        <v>0</v>
      </c>
      <c r="I41" s="77">
        <v>8</v>
      </c>
      <c r="J41" s="80"/>
      <c r="K41" s="63"/>
      <c r="L41" s="82"/>
      <c r="M41" s="75"/>
      <c r="N41" s="75"/>
      <c r="O41" s="75"/>
      <c r="P41" s="75"/>
      <c r="Q41" s="75"/>
      <c r="R41" s="75"/>
      <c r="S41" s="75"/>
    </row>
    <row r="42" spans="1:19" s="61" customFormat="1" ht="33" customHeight="1" x14ac:dyDescent="0.35">
      <c r="A42" s="67"/>
      <c r="B42" s="89"/>
      <c r="C42" s="75"/>
      <c r="D42" s="78"/>
      <c r="E42" s="78"/>
      <c r="F42" s="78"/>
      <c r="G42" s="78"/>
      <c r="H42" s="78"/>
      <c r="I42" s="77"/>
      <c r="J42" s="80"/>
      <c r="K42" s="63"/>
      <c r="L42" s="76" t="s">
        <v>123</v>
      </c>
      <c r="M42" s="75">
        <v>8</v>
      </c>
      <c r="N42" s="75">
        <v>753</v>
      </c>
      <c r="O42" s="75">
        <v>11</v>
      </c>
      <c r="P42" s="75">
        <v>15</v>
      </c>
      <c r="Q42" s="75">
        <v>3</v>
      </c>
      <c r="R42" s="75">
        <v>1</v>
      </c>
      <c r="S42" s="75">
        <v>36</v>
      </c>
    </row>
    <row r="43" spans="1:19" s="61" customFormat="1" ht="33" customHeight="1" x14ac:dyDescent="0.35">
      <c r="A43" s="557" t="s">
        <v>122</v>
      </c>
      <c r="B43" s="558"/>
      <c r="C43" s="84">
        <v>262</v>
      </c>
      <c r="D43" s="88">
        <v>21328</v>
      </c>
      <c r="E43" s="88">
        <v>378</v>
      </c>
      <c r="F43" s="88">
        <v>368</v>
      </c>
      <c r="G43" s="88">
        <v>20</v>
      </c>
      <c r="H43" s="88">
        <v>32</v>
      </c>
      <c r="I43" s="87">
        <v>754</v>
      </c>
      <c r="J43" s="80"/>
      <c r="K43" s="63"/>
      <c r="L43" s="82"/>
      <c r="M43" s="75"/>
      <c r="N43" s="75"/>
      <c r="O43" s="75"/>
      <c r="P43" s="75"/>
      <c r="Q43" s="75"/>
      <c r="R43" s="75"/>
      <c r="S43" s="75"/>
    </row>
    <row r="44" spans="1:19" s="61" customFormat="1" ht="33" customHeight="1" x14ac:dyDescent="0.35">
      <c r="A44" s="576"/>
      <c r="B44" s="577"/>
      <c r="C44" s="81"/>
      <c r="D44" s="86"/>
      <c r="E44" s="86"/>
      <c r="F44" s="86"/>
      <c r="G44" s="86"/>
      <c r="H44" s="86"/>
      <c r="I44" s="85"/>
      <c r="J44" s="80"/>
      <c r="K44" s="559" t="s">
        <v>121</v>
      </c>
      <c r="L44" s="560"/>
      <c r="M44" s="84">
        <v>5</v>
      </c>
      <c r="N44" s="84">
        <v>325</v>
      </c>
      <c r="O44" s="84">
        <v>7</v>
      </c>
      <c r="P44" s="84">
        <v>3</v>
      </c>
      <c r="Q44" s="84">
        <v>0</v>
      </c>
      <c r="R44" s="84">
        <v>1</v>
      </c>
      <c r="S44" s="84">
        <v>5</v>
      </c>
    </row>
    <row r="45" spans="1:19" s="61" customFormat="1" ht="33" customHeight="1" x14ac:dyDescent="0.35">
      <c r="A45" s="83"/>
      <c r="B45" s="76" t="s">
        <v>120</v>
      </c>
      <c r="C45" s="75">
        <v>3</v>
      </c>
      <c r="D45" s="78">
        <v>649</v>
      </c>
      <c r="E45" s="78">
        <v>8</v>
      </c>
      <c r="F45" s="78">
        <v>7</v>
      </c>
      <c r="G45" s="78">
        <v>1</v>
      </c>
      <c r="H45" s="78">
        <v>1</v>
      </c>
      <c r="I45" s="77">
        <v>32</v>
      </c>
      <c r="J45" s="80"/>
      <c r="K45" s="63"/>
      <c r="L45" s="82"/>
      <c r="M45" s="81"/>
      <c r="N45" s="81"/>
      <c r="O45" s="81"/>
      <c r="P45" s="81"/>
      <c r="Q45" s="81"/>
      <c r="R45" s="81"/>
      <c r="S45" s="81"/>
    </row>
    <row r="46" spans="1:19" s="61" customFormat="1" ht="33" customHeight="1" x14ac:dyDescent="0.35">
      <c r="A46" s="67"/>
      <c r="B46" s="76" t="s">
        <v>119</v>
      </c>
      <c r="C46" s="75">
        <v>8</v>
      </c>
      <c r="D46" s="78">
        <v>676</v>
      </c>
      <c r="E46" s="78">
        <v>19</v>
      </c>
      <c r="F46" s="78">
        <v>18</v>
      </c>
      <c r="G46" s="78">
        <v>1</v>
      </c>
      <c r="H46" s="78">
        <v>0</v>
      </c>
      <c r="I46" s="77">
        <v>21</v>
      </c>
      <c r="J46" s="80"/>
      <c r="K46" s="561" t="s">
        <v>118</v>
      </c>
      <c r="L46" s="562"/>
      <c r="M46" s="75">
        <v>4</v>
      </c>
      <c r="N46" s="75">
        <v>198</v>
      </c>
      <c r="O46" s="75">
        <v>4</v>
      </c>
      <c r="P46" s="75">
        <v>2</v>
      </c>
      <c r="Q46" s="75">
        <v>0</v>
      </c>
      <c r="R46" s="75">
        <v>0</v>
      </c>
      <c r="S46" s="75">
        <v>4</v>
      </c>
    </row>
    <row r="47" spans="1:19" s="61" customFormat="1" ht="33" customHeight="1" x14ac:dyDescent="0.35">
      <c r="A47" s="67"/>
      <c r="B47" s="76" t="s">
        <v>117</v>
      </c>
      <c r="C47" s="75">
        <v>5</v>
      </c>
      <c r="D47" s="78">
        <v>269</v>
      </c>
      <c r="E47" s="78">
        <v>15</v>
      </c>
      <c r="F47" s="78">
        <v>11</v>
      </c>
      <c r="G47" s="78">
        <v>0</v>
      </c>
      <c r="H47" s="78">
        <v>0</v>
      </c>
      <c r="I47" s="77">
        <v>15</v>
      </c>
      <c r="J47" s="80"/>
      <c r="K47" s="63"/>
      <c r="L47" s="76" t="s">
        <v>116</v>
      </c>
      <c r="M47" s="75">
        <v>2</v>
      </c>
      <c r="N47" s="75">
        <v>89</v>
      </c>
      <c r="O47" s="75">
        <v>1</v>
      </c>
      <c r="P47" s="75">
        <v>1</v>
      </c>
      <c r="Q47" s="75">
        <v>0</v>
      </c>
      <c r="R47" s="75">
        <v>0</v>
      </c>
      <c r="S47" s="75">
        <v>3</v>
      </c>
    </row>
    <row r="48" spans="1:19" s="61" customFormat="1" ht="33" customHeight="1" x14ac:dyDescent="0.35">
      <c r="A48" s="67"/>
      <c r="B48" s="76" t="s">
        <v>115</v>
      </c>
      <c r="C48" s="75">
        <v>6</v>
      </c>
      <c r="D48" s="78">
        <v>540</v>
      </c>
      <c r="E48" s="78">
        <v>16</v>
      </c>
      <c r="F48" s="78">
        <v>7</v>
      </c>
      <c r="G48" s="78">
        <v>1</v>
      </c>
      <c r="H48" s="78">
        <v>1</v>
      </c>
      <c r="I48" s="77">
        <v>8</v>
      </c>
      <c r="J48" s="80"/>
      <c r="K48" s="63"/>
      <c r="L48" s="76" t="s">
        <v>114</v>
      </c>
      <c r="M48" s="75">
        <v>2</v>
      </c>
      <c r="N48" s="75">
        <v>109</v>
      </c>
      <c r="O48" s="75">
        <v>3</v>
      </c>
      <c r="P48" s="75">
        <v>1</v>
      </c>
      <c r="Q48" s="75">
        <v>0</v>
      </c>
      <c r="R48" s="75">
        <v>0</v>
      </c>
      <c r="S48" s="75">
        <v>1</v>
      </c>
    </row>
    <row r="49" spans="1:19" s="61" customFormat="1" ht="33" customHeight="1" x14ac:dyDescent="0.35">
      <c r="A49" s="63"/>
      <c r="B49" s="76" t="s">
        <v>113</v>
      </c>
      <c r="C49" s="75">
        <v>5</v>
      </c>
      <c r="D49" s="78">
        <v>567</v>
      </c>
      <c r="E49" s="78">
        <v>10</v>
      </c>
      <c r="F49" s="78">
        <v>9</v>
      </c>
      <c r="G49" s="78">
        <v>1</v>
      </c>
      <c r="H49" s="78">
        <v>1</v>
      </c>
      <c r="I49" s="77">
        <v>17</v>
      </c>
      <c r="J49" s="79"/>
      <c r="K49" s="561" t="s">
        <v>112</v>
      </c>
      <c r="L49" s="562"/>
      <c r="M49" s="75">
        <v>1</v>
      </c>
      <c r="N49" s="75">
        <v>127</v>
      </c>
      <c r="O49" s="75">
        <v>3</v>
      </c>
      <c r="P49" s="75">
        <v>1</v>
      </c>
      <c r="Q49" s="75">
        <v>0</v>
      </c>
      <c r="R49" s="75">
        <v>1</v>
      </c>
      <c r="S49" s="75">
        <v>1</v>
      </c>
    </row>
    <row r="50" spans="1:19" s="61" customFormat="1" ht="33" customHeight="1" x14ac:dyDescent="0.35">
      <c r="A50" s="63"/>
      <c r="B50" s="76"/>
      <c r="C50" s="75"/>
      <c r="D50" s="78"/>
      <c r="E50" s="78"/>
      <c r="F50" s="78"/>
      <c r="G50" s="78"/>
      <c r="H50" s="78"/>
      <c r="I50" s="78"/>
      <c r="J50" s="77"/>
      <c r="K50" s="63"/>
      <c r="L50" s="76" t="s">
        <v>111</v>
      </c>
      <c r="M50" s="75">
        <v>1</v>
      </c>
      <c r="N50" s="75">
        <v>127</v>
      </c>
      <c r="O50" s="75">
        <v>3</v>
      </c>
      <c r="P50" s="75">
        <v>1</v>
      </c>
      <c r="Q50" s="75">
        <v>0</v>
      </c>
      <c r="R50" s="75">
        <v>1</v>
      </c>
      <c r="S50" s="75">
        <v>1</v>
      </c>
    </row>
    <row r="51" spans="1:19" s="61" customFormat="1" ht="7.5" customHeight="1" x14ac:dyDescent="0.35">
      <c r="A51" s="74"/>
      <c r="B51" s="74"/>
      <c r="C51" s="73"/>
      <c r="D51" s="69"/>
      <c r="E51" s="72"/>
      <c r="F51" s="72"/>
      <c r="G51" s="72"/>
      <c r="H51" s="72"/>
      <c r="I51" s="72"/>
      <c r="J51" s="65"/>
      <c r="K51" s="71"/>
      <c r="L51" s="70"/>
      <c r="M51" s="69"/>
      <c r="N51" s="69"/>
      <c r="O51" s="69"/>
      <c r="P51" s="69"/>
      <c r="Q51" s="69"/>
      <c r="R51" s="69"/>
      <c r="S51" s="69"/>
    </row>
    <row r="52" spans="1:19" s="61" customFormat="1" ht="34.5" customHeight="1" x14ac:dyDescent="0.35">
      <c r="A52" s="68" t="s">
        <v>101</v>
      </c>
      <c r="B52" s="67"/>
      <c r="C52" s="66"/>
      <c r="D52" s="66"/>
      <c r="E52" s="66"/>
      <c r="F52" s="66"/>
      <c r="G52" s="66"/>
      <c r="H52" s="66"/>
      <c r="I52" s="66"/>
      <c r="J52" s="65"/>
      <c r="K52" s="64"/>
      <c r="L52" s="63"/>
      <c r="M52" s="62"/>
      <c r="N52" s="62"/>
      <c r="O52" s="62"/>
      <c r="P52" s="62"/>
      <c r="Q52" s="62"/>
      <c r="R52" s="62"/>
      <c r="S52" s="62"/>
    </row>
  </sheetData>
  <mergeCells count="16">
    <mergeCell ref="A43:B43"/>
    <mergeCell ref="K44:L44"/>
    <mergeCell ref="K46:L46"/>
    <mergeCell ref="K49:L49"/>
    <mergeCell ref="M3:M4"/>
    <mergeCell ref="A6:B6"/>
    <mergeCell ref="A7:B7"/>
    <mergeCell ref="A3:B4"/>
    <mergeCell ref="C3:C4"/>
    <mergeCell ref="K3:L4"/>
    <mergeCell ref="A44:B44"/>
    <mergeCell ref="A8:B8"/>
    <mergeCell ref="A9:B9"/>
    <mergeCell ref="A10:B10"/>
    <mergeCell ref="A12:B12"/>
    <mergeCell ref="A35:B35"/>
  </mergeCells>
  <phoneticPr fontId="2"/>
  <printOptions horizontalCentered="1"/>
  <pageMargins left="0.59055118110236227" right="0.59055118110236227" top="0.39370078740157483" bottom="0.59055118110236227" header="0.31496062992125984" footer="0.31496062992125984"/>
  <pageSetup paperSize="9" scale="44" fitToWidth="2" orientation="portrait" r:id="rId1"/>
  <headerFooter alignWithMargins="0"/>
  <colBreaks count="1" manualBreakCount="1">
    <brk id="10" max="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showOutlineSymbols="0" zoomScaleNormal="100" zoomScaleSheetLayoutView="85" workbookViewId="0">
      <pane xSplit="3" ySplit="4" topLeftCell="D5" activePane="bottomRight" state="frozen"/>
      <selection pane="topRight" activeCell="D1" sqref="D1"/>
      <selection pane="bottomLeft" activeCell="A5" sqref="A5"/>
      <selection pane="bottomRight" activeCell="B1" sqref="B1"/>
    </sheetView>
  </sheetViews>
  <sheetFormatPr defaultColWidth="8.84375" defaultRowHeight="20.149999999999999" customHeight="1" x14ac:dyDescent="0.35"/>
  <cols>
    <col min="1" max="1" width="1.4609375" style="60" customWidth="1"/>
    <col min="2" max="2" width="1.765625" style="4" customWidth="1"/>
    <col min="3" max="3" width="13.07421875" style="4" customWidth="1"/>
    <col min="4" max="4" width="5.765625" style="4" customWidth="1"/>
    <col min="5" max="5" width="4.84375" style="4" customWidth="1"/>
    <col min="6" max="6" width="6.23046875" style="58" customWidth="1"/>
    <col min="7" max="7" width="5.765625" style="4" customWidth="1"/>
    <col min="8" max="8" width="4.84375" style="4" customWidth="1"/>
    <col min="9" max="9" width="6.23046875" style="58" customWidth="1"/>
    <col min="10" max="10" width="5.765625" style="4" customWidth="1"/>
    <col min="11" max="11" width="4.84375" style="4" customWidth="1"/>
    <col min="12" max="12" width="6.23046875" style="58" customWidth="1"/>
    <col min="13" max="13" width="5.765625" style="4" customWidth="1"/>
    <col min="14" max="14" width="4.84375" style="4" customWidth="1"/>
    <col min="15" max="15" width="6.23046875" style="58" customWidth="1"/>
    <col min="16" max="16" width="5.765625" style="58" customWidth="1"/>
    <col min="17" max="17" width="4.84375" style="58" customWidth="1"/>
    <col min="18" max="18" width="6.23046875" style="58" customWidth="1"/>
    <col min="19" max="16384" width="8.84375" style="58"/>
  </cols>
  <sheetData>
    <row r="1" spans="1:18" ht="20.149999999999999" customHeight="1" x14ac:dyDescent="0.35">
      <c r="A1" s="149" t="s">
        <v>219</v>
      </c>
    </row>
    <row r="2" spans="1:18" ht="34.5" customHeight="1" thickBot="1" x14ac:dyDescent="0.6">
      <c r="A2" s="148" t="s">
        <v>218</v>
      </c>
      <c r="B2" s="146"/>
      <c r="C2" s="146"/>
      <c r="D2" s="147"/>
      <c r="E2" s="147"/>
      <c r="F2" s="147"/>
      <c r="G2" s="147"/>
      <c r="H2" s="147"/>
      <c r="I2" s="147"/>
      <c r="J2" s="147"/>
      <c r="K2" s="147"/>
      <c r="L2" s="147"/>
      <c r="M2" s="147"/>
      <c r="N2" s="147"/>
      <c r="O2" s="147"/>
      <c r="P2" s="146"/>
      <c r="Q2" s="146"/>
      <c r="R2" s="145" t="s">
        <v>217</v>
      </c>
    </row>
    <row r="3" spans="1:18" s="121" customFormat="1" ht="32.25" customHeight="1" thickTop="1" x14ac:dyDescent="0.35">
      <c r="A3" s="590" t="s">
        <v>216</v>
      </c>
      <c r="B3" s="590"/>
      <c r="C3" s="591"/>
      <c r="D3" s="594" t="s">
        <v>215</v>
      </c>
      <c r="E3" s="595"/>
      <c r="F3" s="596"/>
      <c r="G3" s="594" t="s">
        <v>214</v>
      </c>
      <c r="H3" s="595"/>
      <c r="I3" s="596"/>
      <c r="J3" s="594" t="s">
        <v>212</v>
      </c>
      <c r="K3" s="595"/>
      <c r="L3" s="596"/>
      <c r="M3" s="594" t="s">
        <v>211</v>
      </c>
      <c r="N3" s="595"/>
      <c r="O3" s="595"/>
      <c r="P3" s="588" t="s">
        <v>209</v>
      </c>
      <c r="Q3" s="589"/>
      <c r="R3" s="589"/>
    </row>
    <row r="4" spans="1:18" s="121" customFormat="1" ht="32.25" customHeight="1" x14ac:dyDescent="0.35">
      <c r="A4" s="592"/>
      <c r="B4" s="592"/>
      <c r="C4" s="593"/>
      <c r="D4" s="144" t="s">
        <v>207</v>
      </c>
      <c r="E4" s="144" t="s">
        <v>206</v>
      </c>
      <c r="F4" s="144" t="s">
        <v>205</v>
      </c>
      <c r="G4" s="144" t="s">
        <v>207</v>
      </c>
      <c r="H4" s="144" t="s">
        <v>206</v>
      </c>
      <c r="I4" s="144" t="s">
        <v>205</v>
      </c>
      <c r="J4" s="144" t="s">
        <v>207</v>
      </c>
      <c r="K4" s="144" t="s">
        <v>206</v>
      </c>
      <c r="L4" s="144" t="s">
        <v>205</v>
      </c>
      <c r="M4" s="144" t="s">
        <v>207</v>
      </c>
      <c r="N4" s="144" t="s">
        <v>206</v>
      </c>
      <c r="O4" s="144" t="s">
        <v>205</v>
      </c>
      <c r="P4" s="143" t="s">
        <v>207</v>
      </c>
      <c r="Q4" s="143" t="s">
        <v>206</v>
      </c>
      <c r="R4" s="143" t="s">
        <v>205</v>
      </c>
    </row>
    <row r="5" spans="1:18" s="121" customFormat="1" ht="15" customHeight="1" x14ac:dyDescent="0.35">
      <c r="A5" s="142"/>
      <c r="B5" s="142"/>
      <c r="C5" s="142"/>
      <c r="D5" s="141"/>
      <c r="E5" s="140"/>
      <c r="F5" s="140"/>
      <c r="G5" s="140"/>
      <c r="H5" s="140"/>
      <c r="I5" s="140"/>
      <c r="J5" s="139"/>
      <c r="K5" s="139"/>
      <c r="L5" s="139"/>
      <c r="M5" s="139"/>
      <c r="N5" s="139"/>
      <c r="O5" s="139"/>
      <c r="P5" s="139"/>
      <c r="Q5" s="139"/>
      <c r="R5" s="139"/>
    </row>
    <row r="6" spans="1:18" s="121" customFormat="1" ht="30" customHeight="1" x14ac:dyDescent="0.35">
      <c r="A6" s="583" t="s">
        <v>204</v>
      </c>
      <c r="B6" s="583"/>
      <c r="C6" s="587"/>
      <c r="D6" s="132">
        <v>6676</v>
      </c>
      <c r="E6" s="132">
        <v>81</v>
      </c>
      <c r="F6" s="132">
        <v>6595</v>
      </c>
      <c r="G6" s="132">
        <v>6836</v>
      </c>
      <c r="H6" s="132">
        <v>63</v>
      </c>
      <c r="I6" s="132">
        <v>6773</v>
      </c>
      <c r="J6" s="132">
        <v>6743</v>
      </c>
      <c r="K6" s="132">
        <v>62</v>
      </c>
      <c r="L6" s="132">
        <v>6681</v>
      </c>
      <c r="M6" s="132">
        <v>7735</v>
      </c>
      <c r="N6" s="132">
        <v>51</v>
      </c>
      <c r="O6" s="132">
        <v>7684</v>
      </c>
      <c r="P6" s="131">
        <v>8147</v>
      </c>
      <c r="Q6" s="131">
        <v>59</v>
      </c>
      <c r="R6" s="131">
        <v>8088</v>
      </c>
    </row>
    <row r="7" spans="1:18" s="121" customFormat="1" ht="15" customHeight="1" x14ac:dyDescent="0.2">
      <c r="A7" s="125"/>
      <c r="B7" s="125"/>
      <c r="C7" s="134"/>
      <c r="D7" s="138"/>
      <c r="E7" s="137"/>
      <c r="F7" s="137"/>
      <c r="G7" s="138"/>
      <c r="H7" s="137"/>
      <c r="I7" s="137"/>
      <c r="J7" s="138"/>
      <c r="K7" s="137"/>
      <c r="L7" s="137"/>
      <c r="M7" s="138"/>
      <c r="N7" s="137"/>
      <c r="O7" s="137"/>
      <c r="P7" s="136"/>
      <c r="Q7" s="135"/>
      <c r="R7" s="135"/>
    </row>
    <row r="8" spans="1:18" s="121" customFormat="1" ht="30" customHeight="1" x14ac:dyDescent="0.35">
      <c r="A8" s="125"/>
      <c r="B8" s="583" t="s">
        <v>203</v>
      </c>
      <c r="C8" s="587"/>
      <c r="D8" s="132">
        <v>1202</v>
      </c>
      <c r="E8" s="132">
        <v>8</v>
      </c>
      <c r="F8" s="132">
        <v>1194</v>
      </c>
      <c r="G8" s="132">
        <v>1202</v>
      </c>
      <c r="H8" s="132">
        <v>11</v>
      </c>
      <c r="I8" s="132">
        <v>1191</v>
      </c>
      <c r="J8" s="132">
        <v>1104</v>
      </c>
      <c r="K8" s="132">
        <v>10</v>
      </c>
      <c r="L8" s="132">
        <v>1094</v>
      </c>
      <c r="M8" s="132">
        <v>1144</v>
      </c>
      <c r="N8" s="132">
        <v>6</v>
      </c>
      <c r="O8" s="132">
        <v>1138</v>
      </c>
      <c r="P8" s="131">
        <v>1217</v>
      </c>
      <c r="Q8" s="131">
        <v>3</v>
      </c>
      <c r="R8" s="131">
        <v>1214</v>
      </c>
    </row>
    <row r="9" spans="1:18" s="121" customFormat="1" ht="30" customHeight="1" x14ac:dyDescent="0.35">
      <c r="A9" s="125"/>
      <c r="B9" s="125"/>
      <c r="C9" s="134" t="s">
        <v>202</v>
      </c>
      <c r="D9" s="132">
        <v>597</v>
      </c>
      <c r="E9" s="132">
        <v>1</v>
      </c>
      <c r="F9" s="132">
        <v>596</v>
      </c>
      <c r="G9" s="132">
        <v>617</v>
      </c>
      <c r="H9" s="132">
        <v>3</v>
      </c>
      <c r="I9" s="132">
        <v>614</v>
      </c>
      <c r="J9" s="132">
        <v>565</v>
      </c>
      <c r="K9" s="132">
        <v>2</v>
      </c>
      <c r="L9" s="132">
        <v>563</v>
      </c>
      <c r="M9" s="132">
        <v>609</v>
      </c>
      <c r="N9" s="132">
        <v>3</v>
      </c>
      <c r="O9" s="132">
        <v>606</v>
      </c>
      <c r="P9" s="131">
        <v>654</v>
      </c>
      <c r="Q9" s="131">
        <v>0</v>
      </c>
      <c r="R9" s="131">
        <v>654</v>
      </c>
    </row>
    <row r="10" spans="1:18" s="121" customFormat="1" ht="30" customHeight="1" x14ac:dyDescent="0.35">
      <c r="A10" s="125"/>
      <c r="B10" s="125"/>
      <c r="C10" s="134" t="s">
        <v>201</v>
      </c>
      <c r="D10" s="132">
        <v>115</v>
      </c>
      <c r="E10" s="132">
        <v>0</v>
      </c>
      <c r="F10" s="132">
        <v>115</v>
      </c>
      <c r="G10" s="132">
        <v>118</v>
      </c>
      <c r="H10" s="132">
        <v>1</v>
      </c>
      <c r="I10" s="132">
        <v>117</v>
      </c>
      <c r="J10" s="132">
        <v>98</v>
      </c>
      <c r="K10" s="132">
        <v>0</v>
      </c>
      <c r="L10" s="132">
        <v>98</v>
      </c>
      <c r="M10" s="132">
        <v>91</v>
      </c>
      <c r="N10" s="132">
        <v>1</v>
      </c>
      <c r="O10" s="132">
        <v>90</v>
      </c>
      <c r="P10" s="131">
        <v>112</v>
      </c>
      <c r="Q10" s="131">
        <v>1</v>
      </c>
      <c r="R10" s="131">
        <v>111</v>
      </c>
    </row>
    <row r="11" spans="1:18" s="121" customFormat="1" ht="30" customHeight="1" x14ac:dyDescent="0.35">
      <c r="A11" s="125"/>
      <c r="B11" s="125"/>
      <c r="C11" s="134" t="s">
        <v>200</v>
      </c>
      <c r="D11" s="132">
        <v>24</v>
      </c>
      <c r="E11" s="132">
        <v>0</v>
      </c>
      <c r="F11" s="132">
        <v>24</v>
      </c>
      <c r="G11" s="132">
        <v>28</v>
      </c>
      <c r="H11" s="132">
        <v>0</v>
      </c>
      <c r="I11" s="132">
        <v>28</v>
      </c>
      <c r="J11" s="132">
        <v>29</v>
      </c>
      <c r="K11" s="132">
        <v>1</v>
      </c>
      <c r="L11" s="132">
        <v>28</v>
      </c>
      <c r="M11" s="132">
        <v>29</v>
      </c>
      <c r="N11" s="132">
        <v>0</v>
      </c>
      <c r="O11" s="132">
        <v>29</v>
      </c>
      <c r="P11" s="131">
        <v>19</v>
      </c>
      <c r="Q11" s="131">
        <v>0</v>
      </c>
      <c r="R11" s="131">
        <v>19</v>
      </c>
    </row>
    <row r="12" spans="1:18" s="121" customFormat="1" ht="30" customHeight="1" x14ac:dyDescent="0.35">
      <c r="A12" s="125"/>
      <c r="B12" s="125"/>
      <c r="C12" s="134" t="s">
        <v>199</v>
      </c>
      <c r="D12" s="132">
        <v>59</v>
      </c>
      <c r="E12" s="132">
        <v>0</v>
      </c>
      <c r="F12" s="132">
        <v>59</v>
      </c>
      <c r="G12" s="132">
        <v>48</v>
      </c>
      <c r="H12" s="132">
        <v>2</v>
      </c>
      <c r="I12" s="132">
        <v>46</v>
      </c>
      <c r="J12" s="132">
        <v>44</v>
      </c>
      <c r="K12" s="132">
        <v>1</v>
      </c>
      <c r="L12" s="132">
        <v>43</v>
      </c>
      <c r="M12" s="132">
        <v>42</v>
      </c>
      <c r="N12" s="132">
        <v>0</v>
      </c>
      <c r="O12" s="132">
        <v>42</v>
      </c>
      <c r="P12" s="131">
        <v>49</v>
      </c>
      <c r="Q12" s="131">
        <v>1</v>
      </c>
      <c r="R12" s="131">
        <v>48</v>
      </c>
    </row>
    <row r="13" spans="1:18" s="121" customFormat="1" ht="30" customHeight="1" x14ac:dyDescent="0.35">
      <c r="A13" s="125"/>
      <c r="B13" s="125"/>
      <c r="C13" s="134" t="s">
        <v>198</v>
      </c>
      <c r="D13" s="132">
        <v>204</v>
      </c>
      <c r="E13" s="132">
        <v>4</v>
      </c>
      <c r="F13" s="132">
        <v>200</v>
      </c>
      <c r="G13" s="132">
        <v>198</v>
      </c>
      <c r="H13" s="132">
        <v>2</v>
      </c>
      <c r="I13" s="132">
        <v>196</v>
      </c>
      <c r="J13" s="132">
        <v>175</v>
      </c>
      <c r="K13" s="132">
        <v>2</v>
      </c>
      <c r="L13" s="132">
        <v>173</v>
      </c>
      <c r="M13" s="132">
        <v>190</v>
      </c>
      <c r="N13" s="132">
        <v>1</v>
      </c>
      <c r="O13" s="132">
        <v>189</v>
      </c>
      <c r="P13" s="131">
        <v>172</v>
      </c>
      <c r="Q13" s="131">
        <v>0</v>
      </c>
      <c r="R13" s="131">
        <v>172</v>
      </c>
    </row>
    <row r="14" spans="1:18" s="121" customFormat="1" ht="30" customHeight="1" x14ac:dyDescent="0.35">
      <c r="A14" s="125"/>
      <c r="B14" s="125"/>
      <c r="C14" s="134" t="s">
        <v>197</v>
      </c>
      <c r="D14" s="132">
        <v>203</v>
      </c>
      <c r="E14" s="132">
        <v>3</v>
      </c>
      <c r="F14" s="132">
        <v>200</v>
      </c>
      <c r="G14" s="132">
        <v>193</v>
      </c>
      <c r="H14" s="132">
        <v>3</v>
      </c>
      <c r="I14" s="132">
        <v>190</v>
      </c>
      <c r="J14" s="132">
        <v>193</v>
      </c>
      <c r="K14" s="132">
        <v>4</v>
      </c>
      <c r="L14" s="132">
        <v>189</v>
      </c>
      <c r="M14" s="132">
        <v>183</v>
      </c>
      <c r="N14" s="132">
        <v>1</v>
      </c>
      <c r="O14" s="132">
        <v>182</v>
      </c>
      <c r="P14" s="131">
        <v>211</v>
      </c>
      <c r="Q14" s="131">
        <v>1</v>
      </c>
      <c r="R14" s="131">
        <v>210</v>
      </c>
    </row>
    <row r="15" spans="1:18" s="121" customFormat="1" ht="15" customHeight="1" x14ac:dyDescent="0.35">
      <c r="A15" s="125"/>
      <c r="B15" s="125"/>
      <c r="C15" s="134"/>
      <c r="D15" s="132"/>
      <c r="E15" s="132"/>
      <c r="F15" s="132"/>
      <c r="G15" s="132"/>
      <c r="H15" s="132"/>
      <c r="I15" s="132"/>
      <c r="J15" s="132"/>
      <c r="K15" s="132"/>
      <c r="L15" s="132"/>
      <c r="M15" s="132"/>
      <c r="N15" s="132"/>
      <c r="O15" s="132"/>
      <c r="P15" s="131"/>
      <c r="Q15" s="131"/>
      <c r="R15" s="131"/>
    </row>
    <row r="16" spans="1:18" s="121" customFormat="1" ht="30" customHeight="1" x14ac:dyDescent="0.35">
      <c r="A16" s="125"/>
      <c r="B16" s="583" t="s">
        <v>196</v>
      </c>
      <c r="C16" s="584"/>
      <c r="D16" s="132">
        <v>1</v>
      </c>
      <c r="E16" s="132">
        <v>0</v>
      </c>
      <c r="F16" s="132">
        <v>1</v>
      </c>
      <c r="G16" s="132">
        <v>3</v>
      </c>
      <c r="H16" s="132">
        <v>0</v>
      </c>
      <c r="I16" s="132">
        <v>3</v>
      </c>
      <c r="J16" s="132">
        <v>0</v>
      </c>
      <c r="K16" s="132">
        <v>0</v>
      </c>
      <c r="L16" s="132">
        <v>0</v>
      </c>
      <c r="M16" s="132">
        <v>0</v>
      </c>
      <c r="N16" s="132">
        <v>0</v>
      </c>
      <c r="O16" s="132">
        <v>0</v>
      </c>
      <c r="P16" s="131">
        <v>2</v>
      </c>
      <c r="Q16" s="131">
        <v>0</v>
      </c>
      <c r="R16" s="131">
        <v>2</v>
      </c>
    </row>
    <row r="17" spans="1:18" s="121" customFormat="1" ht="30" customHeight="1" x14ac:dyDescent="0.35">
      <c r="A17" s="125"/>
      <c r="B17" s="583" t="s">
        <v>195</v>
      </c>
      <c r="C17" s="584"/>
      <c r="D17" s="132">
        <v>21</v>
      </c>
      <c r="E17" s="132">
        <v>2</v>
      </c>
      <c r="F17" s="132">
        <v>19</v>
      </c>
      <c r="G17" s="132">
        <v>18</v>
      </c>
      <c r="H17" s="132">
        <v>0</v>
      </c>
      <c r="I17" s="132">
        <v>18</v>
      </c>
      <c r="J17" s="132">
        <v>24</v>
      </c>
      <c r="K17" s="132">
        <v>0</v>
      </c>
      <c r="L17" s="132">
        <v>24</v>
      </c>
      <c r="M17" s="132">
        <v>23</v>
      </c>
      <c r="N17" s="132">
        <v>1</v>
      </c>
      <c r="O17" s="132">
        <v>22</v>
      </c>
      <c r="P17" s="131">
        <v>24</v>
      </c>
      <c r="Q17" s="131">
        <v>1</v>
      </c>
      <c r="R17" s="131">
        <v>23</v>
      </c>
    </row>
    <row r="18" spans="1:18" s="121" customFormat="1" ht="15" customHeight="1" x14ac:dyDescent="0.35">
      <c r="A18" s="125"/>
      <c r="B18" s="125"/>
      <c r="C18" s="134"/>
      <c r="D18" s="132"/>
      <c r="E18" s="132"/>
      <c r="F18" s="132"/>
      <c r="G18" s="132"/>
      <c r="H18" s="132"/>
      <c r="I18" s="132"/>
      <c r="J18" s="132"/>
      <c r="K18" s="132"/>
      <c r="L18" s="132"/>
      <c r="M18" s="132"/>
      <c r="N18" s="132"/>
      <c r="O18" s="132"/>
      <c r="P18" s="131"/>
      <c r="Q18" s="131"/>
      <c r="R18" s="131"/>
    </row>
    <row r="19" spans="1:18" s="121" customFormat="1" ht="30" customHeight="1" x14ac:dyDescent="0.35">
      <c r="A19" s="125"/>
      <c r="B19" s="583" t="s">
        <v>194</v>
      </c>
      <c r="C19" s="587"/>
      <c r="D19" s="132">
        <v>879</v>
      </c>
      <c r="E19" s="132">
        <v>23</v>
      </c>
      <c r="F19" s="132">
        <v>856</v>
      </c>
      <c r="G19" s="132">
        <v>966</v>
      </c>
      <c r="H19" s="132">
        <v>17</v>
      </c>
      <c r="I19" s="132">
        <v>949</v>
      </c>
      <c r="J19" s="132">
        <v>938</v>
      </c>
      <c r="K19" s="132">
        <v>20</v>
      </c>
      <c r="L19" s="132">
        <v>918</v>
      </c>
      <c r="M19" s="132">
        <v>903</v>
      </c>
      <c r="N19" s="132">
        <v>14</v>
      </c>
      <c r="O19" s="132">
        <v>889</v>
      </c>
      <c r="P19" s="131">
        <v>959</v>
      </c>
      <c r="Q19" s="131">
        <v>20</v>
      </c>
      <c r="R19" s="131">
        <v>939</v>
      </c>
    </row>
    <row r="20" spans="1:18" s="121" customFormat="1" ht="30" customHeight="1" x14ac:dyDescent="0.35">
      <c r="A20" s="125"/>
      <c r="B20" s="125"/>
      <c r="C20" s="134" t="s">
        <v>193</v>
      </c>
      <c r="D20" s="132">
        <v>302</v>
      </c>
      <c r="E20" s="132">
        <v>13</v>
      </c>
      <c r="F20" s="132">
        <v>289</v>
      </c>
      <c r="G20" s="132">
        <v>339</v>
      </c>
      <c r="H20" s="132">
        <v>9</v>
      </c>
      <c r="I20" s="132">
        <v>330</v>
      </c>
      <c r="J20" s="132">
        <v>279</v>
      </c>
      <c r="K20" s="132">
        <v>9</v>
      </c>
      <c r="L20" s="132">
        <v>270</v>
      </c>
      <c r="M20" s="132">
        <v>320</v>
      </c>
      <c r="N20" s="132">
        <v>6</v>
      </c>
      <c r="O20" s="132">
        <v>314</v>
      </c>
      <c r="P20" s="131">
        <v>359</v>
      </c>
      <c r="Q20" s="131">
        <v>11</v>
      </c>
      <c r="R20" s="131">
        <v>348</v>
      </c>
    </row>
    <row r="21" spans="1:18" s="121" customFormat="1" ht="30" customHeight="1" x14ac:dyDescent="0.35">
      <c r="A21" s="125"/>
      <c r="B21" s="125"/>
      <c r="C21" s="134" t="s">
        <v>192</v>
      </c>
      <c r="D21" s="132">
        <v>326</v>
      </c>
      <c r="E21" s="132">
        <v>4</v>
      </c>
      <c r="F21" s="132">
        <v>322</v>
      </c>
      <c r="G21" s="132">
        <v>373</v>
      </c>
      <c r="H21" s="132">
        <v>5</v>
      </c>
      <c r="I21" s="132">
        <v>368</v>
      </c>
      <c r="J21" s="132">
        <v>414</v>
      </c>
      <c r="K21" s="132">
        <v>9</v>
      </c>
      <c r="L21" s="132">
        <v>405</v>
      </c>
      <c r="M21" s="132">
        <v>328</v>
      </c>
      <c r="N21" s="132">
        <v>6</v>
      </c>
      <c r="O21" s="132">
        <v>322</v>
      </c>
      <c r="P21" s="131">
        <v>383</v>
      </c>
      <c r="Q21" s="131">
        <v>6</v>
      </c>
      <c r="R21" s="131">
        <v>377</v>
      </c>
    </row>
    <row r="22" spans="1:18" s="121" customFormat="1" ht="30" customHeight="1" x14ac:dyDescent="0.35">
      <c r="A22" s="125"/>
      <c r="B22" s="125"/>
      <c r="C22" s="134" t="s">
        <v>191</v>
      </c>
      <c r="D22" s="132">
        <v>137</v>
      </c>
      <c r="E22" s="132">
        <v>2</v>
      </c>
      <c r="F22" s="132">
        <v>135</v>
      </c>
      <c r="G22" s="132">
        <v>131</v>
      </c>
      <c r="H22" s="132">
        <v>1</v>
      </c>
      <c r="I22" s="132">
        <v>130</v>
      </c>
      <c r="J22" s="132">
        <v>124</v>
      </c>
      <c r="K22" s="132">
        <v>1</v>
      </c>
      <c r="L22" s="132">
        <v>123</v>
      </c>
      <c r="M22" s="132">
        <v>144</v>
      </c>
      <c r="N22" s="132">
        <v>0</v>
      </c>
      <c r="O22" s="132">
        <v>144</v>
      </c>
      <c r="P22" s="131">
        <v>119</v>
      </c>
      <c r="Q22" s="131">
        <v>1</v>
      </c>
      <c r="R22" s="131">
        <v>118</v>
      </c>
    </row>
    <row r="23" spans="1:18" s="121" customFormat="1" ht="30" customHeight="1" x14ac:dyDescent="0.35">
      <c r="A23" s="125"/>
      <c r="B23" s="125"/>
      <c r="C23" s="134" t="s">
        <v>190</v>
      </c>
      <c r="D23" s="132">
        <v>114</v>
      </c>
      <c r="E23" s="132">
        <v>4</v>
      </c>
      <c r="F23" s="132">
        <v>110</v>
      </c>
      <c r="G23" s="132">
        <v>123</v>
      </c>
      <c r="H23" s="132">
        <v>2</v>
      </c>
      <c r="I23" s="132">
        <v>121</v>
      </c>
      <c r="J23" s="132">
        <v>121</v>
      </c>
      <c r="K23" s="132">
        <v>1</v>
      </c>
      <c r="L23" s="132">
        <v>120</v>
      </c>
      <c r="M23" s="132">
        <v>111</v>
      </c>
      <c r="N23" s="132">
        <v>2</v>
      </c>
      <c r="O23" s="132">
        <v>109</v>
      </c>
      <c r="P23" s="131">
        <v>98</v>
      </c>
      <c r="Q23" s="131">
        <v>2</v>
      </c>
      <c r="R23" s="131">
        <v>96</v>
      </c>
    </row>
    <row r="24" spans="1:18" s="121" customFormat="1" ht="15" customHeight="1" x14ac:dyDescent="0.35">
      <c r="A24" s="125"/>
      <c r="B24" s="125"/>
      <c r="C24" s="134"/>
      <c r="D24" s="132"/>
      <c r="E24" s="132"/>
      <c r="F24" s="132"/>
      <c r="G24" s="132"/>
      <c r="H24" s="132"/>
      <c r="I24" s="132"/>
      <c r="J24" s="132"/>
      <c r="K24" s="132"/>
      <c r="L24" s="132"/>
      <c r="M24" s="132"/>
      <c r="N24" s="132"/>
      <c r="O24" s="132"/>
      <c r="P24" s="131"/>
      <c r="Q24" s="131"/>
      <c r="R24" s="131"/>
    </row>
    <row r="25" spans="1:18" s="121" customFormat="1" ht="30" customHeight="1" x14ac:dyDescent="0.35">
      <c r="A25" s="125"/>
      <c r="B25" s="583" t="s">
        <v>189</v>
      </c>
      <c r="C25" s="584"/>
      <c r="D25" s="132">
        <v>273</v>
      </c>
      <c r="E25" s="132">
        <v>2</v>
      </c>
      <c r="F25" s="132">
        <v>271</v>
      </c>
      <c r="G25" s="132">
        <v>250</v>
      </c>
      <c r="H25" s="132">
        <v>0</v>
      </c>
      <c r="I25" s="132">
        <v>250</v>
      </c>
      <c r="J25" s="132">
        <v>239</v>
      </c>
      <c r="K25" s="132">
        <v>2</v>
      </c>
      <c r="L25" s="132">
        <v>237</v>
      </c>
      <c r="M25" s="132">
        <v>214</v>
      </c>
      <c r="N25" s="132">
        <v>3</v>
      </c>
      <c r="O25" s="132">
        <v>211</v>
      </c>
      <c r="P25" s="131">
        <v>242</v>
      </c>
      <c r="Q25" s="131">
        <v>1</v>
      </c>
      <c r="R25" s="131">
        <v>241</v>
      </c>
    </row>
    <row r="26" spans="1:18" s="121" customFormat="1" ht="15" customHeight="1" x14ac:dyDescent="0.35">
      <c r="A26" s="125"/>
      <c r="B26" s="125"/>
      <c r="C26" s="134"/>
      <c r="D26" s="132"/>
      <c r="E26" s="132"/>
      <c r="F26" s="132"/>
      <c r="G26" s="132"/>
      <c r="H26" s="132"/>
      <c r="I26" s="132"/>
      <c r="J26" s="132"/>
      <c r="K26" s="132"/>
      <c r="L26" s="132"/>
      <c r="M26" s="132"/>
      <c r="N26" s="132"/>
      <c r="O26" s="132"/>
      <c r="P26" s="131"/>
      <c r="Q26" s="131"/>
      <c r="R26" s="131"/>
    </row>
    <row r="27" spans="1:18" s="121" customFormat="1" ht="30" customHeight="1" x14ac:dyDescent="0.35">
      <c r="A27" s="125"/>
      <c r="B27" s="585" t="s">
        <v>188</v>
      </c>
      <c r="C27" s="586"/>
      <c r="D27" s="132">
        <v>836</v>
      </c>
      <c r="E27" s="132">
        <v>10</v>
      </c>
      <c r="F27" s="132">
        <v>826</v>
      </c>
      <c r="G27" s="132">
        <v>839</v>
      </c>
      <c r="H27" s="132">
        <v>11</v>
      </c>
      <c r="I27" s="132">
        <v>828</v>
      </c>
      <c r="J27" s="132">
        <v>771</v>
      </c>
      <c r="K27" s="132">
        <v>6</v>
      </c>
      <c r="L27" s="132">
        <v>765</v>
      </c>
      <c r="M27" s="132">
        <v>829</v>
      </c>
      <c r="N27" s="132">
        <v>6</v>
      </c>
      <c r="O27" s="132">
        <v>823</v>
      </c>
      <c r="P27" s="131">
        <v>864</v>
      </c>
      <c r="Q27" s="131">
        <v>8</v>
      </c>
      <c r="R27" s="131">
        <v>856</v>
      </c>
    </row>
    <row r="28" spans="1:18" s="121" customFormat="1" ht="30" customHeight="1" x14ac:dyDescent="0.35">
      <c r="A28" s="125"/>
      <c r="B28" s="123"/>
      <c r="C28" s="133" t="s">
        <v>187</v>
      </c>
      <c r="D28" s="132">
        <v>777</v>
      </c>
      <c r="E28" s="132">
        <v>10</v>
      </c>
      <c r="F28" s="132">
        <v>767</v>
      </c>
      <c r="G28" s="132">
        <v>796</v>
      </c>
      <c r="H28" s="132">
        <v>11</v>
      </c>
      <c r="I28" s="132">
        <v>785</v>
      </c>
      <c r="J28" s="132">
        <v>725</v>
      </c>
      <c r="K28" s="132">
        <v>6</v>
      </c>
      <c r="L28" s="132">
        <v>719</v>
      </c>
      <c r="M28" s="132">
        <v>775</v>
      </c>
      <c r="N28" s="132">
        <v>4</v>
      </c>
      <c r="O28" s="132">
        <v>771</v>
      </c>
      <c r="P28" s="131">
        <v>803</v>
      </c>
      <c r="Q28" s="131">
        <v>8</v>
      </c>
      <c r="R28" s="131">
        <v>795</v>
      </c>
    </row>
    <row r="29" spans="1:18" s="121" customFormat="1" ht="30" customHeight="1" x14ac:dyDescent="0.35">
      <c r="A29" s="125"/>
      <c r="B29" s="123"/>
      <c r="C29" s="133" t="s">
        <v>186</v>
      </c>
      <c r="D29" s="132">
        <v>59</v>
      </c>
      <c r="E29" s="132">
        <v>0</v>
      </c>
      <c r="F29" s="132">
        <v>59</v>
      </c>
      <c r="G29" s="132">
        <v>43</v>
      </c>
      <c r="H29" s="132">
        <v>0</v>
      </c>
      <c r="I29" s="132">
        <v>43</v>
      </c>
      <c r="J29" s="132">
        <v>46</v>
      </c>
      <c r="K29" s="132">
        <v>0</v>
      </c>
      <c r="L29" s="132">
        <v>46</v>
      </c>
      <c r="M29" s="132">
        <v>54</v>
      </c>
      <c r="N29" s="132">
        <v>2</v>
      </c>
      <c r="O29" s="132">
        <v>52</v>
      </c>
      <c r="P29" s="131">
        <v>61</v>
      </c>
      <c r="Q29" s="131">
        <v>0</v>
      </c>
      <c r="R29" s="131">
        <v>61</v>
      </c>
    </row>
    <row r="30" spans="1:18" s="121" customFormat="1" ht="15" customHeight="1" x14ac:dyDescent="0.35">
      <c r="A30" s="125"/>
      <c r="B30" s="125"/>
      <c r="C30" s="133"/>
      <c r="D30" s="132"/>
      <c r="E30" s="132"/>
      <c r="F30" s="132"/>
      <c r="G30" s="132"/>
      <c r="H30" s="132"/>
      <c r="I30" s="132"/>
      <c r="J30" s="132"/>
      <c r="K30" s="132"/>
      <c r="L30" s="132"/>
      <c r="M30" s="132"/>
      <c r="N30" s="132"/>
      <c r="O30" s="132"/>
      <c r="P30" s="131"/>
      <c r="Q30" s="131"/>
      <c r="R30" s="131"/>
    </row>
    <row r="31" spans="1:18" s="121" customFormat="1" ht="30" customHeight="1" x14ac:dyDescent="0.35">
      <c r="A31" s="125"/>
      <c r="B31" s="583" t="s">
        <v>185</v>
      </c>
      <c r="C31" s="584"/>
      <c r="D31" s="132">
        <v>8</v>
      </c>
      <c r="E31" s="132">
        <v>0</v>
      </c>
      <c r="F31" s="132">
        <v>8</v>
      </c>
      <c r="G31" s="132">
        <v>13</v>
      </c>
      <c r="H31" s="132">
        <v>0</v>
      </c>
      <c r="I31" s="132">
        <v>13</v>
      </c>
      <c r="J31" s="132">
        <v>17</v>
      </c>
      <c r="K31" s="132">
        <v>0</v>
      </c>
      <c r="L31" s="132">
        <v>17</v>
      </c>
      <c r="M31" s="132">
        <v>18</v>
      </c>
      <c r="N31" s="132">
        <v>0</v>
      </c>
      <c r="O31" s="132">
        <v>18</v>
      </c>
      <c r="P31" s="131">
        <v>21</v>
      </c>
      <c r="Q31" s="131">
        <v>0</v>
      </c>
      <c r="R31" s="131">
        <v>21</v>
      </c>
    </row>
    <row r="32" spans="1:18" s="121" customFormat="1" ht="30" customHeight="1" x14ac:dyDescent="0.35">
      <c r="A32" s="125"/>
      <c r="B32" s="583" t="s">
        <v>184</v>
      </c>
      <c r="C32" s="587"/>
      <c r="D32" s="132">
        <v>99</v>
      </c>
      <c r="E32" s="132">
        <v>5</v>
      </c>
      <c r="F32" s="132">
        <v>94</v>
      </c>
      <c r="G32" s="132">
        <v>90</v>
      </c>
      <c r="H32" s="132">
        <v>6</v>
      </c>
      <c r="I32" s="132">
        <v>84</v>
      </c>
      <c r="J32" s="132">
        <v>102</v>
      </c>
      <c r="K32" s="132">
        <v>8</v>
      </c>
      <c r="L32" s="132">
        <v>94</v>
      </c>
      <c r="M32" s="132">
        <v>81</v>
      </c>
      <c r="N32" s="132">
        <v>4</v>
      </c>
      <c r="O32" s="132">
        <v>77</v>
      </c>
      <c r="P32" s="131">
        <v>74</v>
      </c>
      <c r="Q32" s="131">
        <v>1</v>
      </c>
      <c r="R32" s="131">
        <v>73</v>
      </c>
    </row>
    <row r="33" spans="1:18" s="121" customFormat="1" ht="30" customHeight="1" x14ac:dyDescent="0.35">
      <c r="A33" s="125"/>
      <c r="B33" s="583" t="s">
        <v>183</v>
      </c>
      <c r="C33" s="587"/>
      <c r="D33" s="132">
        <v>147</v>
      </c>
      <c r="E33" s="132">
        <v>5</v>
      </c>
      <c r="F33" s="132">
        <v>142</v>
      </c>
      <c r="G33" s="132">
        <v>116</v>
      </c>
      <c r="H33" s="132">
        <v>0</v>
      </c>
      <c r="I33" s="132">
        <v>116</v>
      </c>
      <c r="J33" s="132">
        <v>132</v>
      </c>
      <c r="K33" s="132">
        <v>1</v>
      </c>
      <c r="L33" s="132">
        <v>131</v>
      </c>
      <c r="M33" s="132">
        <v>144</v>
      </c>
      <c r="N33" s="132">
        <v>3</v>
      </c>
      <c r="O33" s="132">
        <v>141</v>
      </c>
      <c r="P33" s="131">
        <v>130</v>
      </c>
      <c r="Q33" s="131">
        <v>3</v>
      </c>
      <c r="R33" s="131">
        <v>127</v>
      </c>
    </row>
    <row r="34" spans="1:18" s="121" customFormat="1" ht="30" customHeight="1" x14ac:dyDescent="0.35">
      <c r="A34" s="125"/>
      <c r="B34" s="583" t="s">
        <v>182</v>
      </c>
      <c r="C34" s="584"/>
      <c r="D34" s="132">
        <v>977</v>
      </c>
      <c r="E34" s="132">
        <v>9</v>
      </c>
      <c r="F34" s="132">
        <v>968</v>
      </c>
      <c r="G34" s="132">
        <v>1026</v>
      </c>
      <c r="H34" s="132">
        <v>7</v>
      </c>
      <c r="I34" s="132">
        <v>1019</v>
      </c>
      <c r="J34" s="132">
        <v>1005</v>
      </c>
      <c r="K34" s="132">
        <v>3</v>
      </c>
      <c r="L34" s="132">
        <v>1002</v>
      </c>
      <c r="M34" s="132">
        <v>1130</v>
      </c>
      <c r="N34" s="132">
        <v>4</v>
      </c>
      <c r="O34" s="132">
        <v>1126</v>
      </c>
      <c r="P34" s="131">
        <v>1240</v>
      </c>
      <c r="Q34" s="131">
        <v>8</v>
      </c>
      <c r="R34" s="131">
        <v>1232</v>
      </c>
    </row>
    <row r="35" spans="1:18" s="121" customFormat="1" ht="30" customHeight="1" x14ac:dyDescent="0.35">
      <c r="A35" s="125"/>
      <c r="B35" s="583" t="s">
        <v>181</v>
      </c>
      <c r="C35" s="584"/>
      <c r="D35" s="132">
        <v>329</v>
      </c>
      <c r="E35" s="132">
        <v>2</v>
      </c>
      <c r="F35" s="132">
        <v>327</v>
      </c>
      <c r="G35" s="132">
        <v>366</v>
      </c>
      <c r="H35" s="132">
        <v>3</v>
      </c>
      <c r="I35" s="132">
        <v>363</v>
      </c>
      <c r="J35" s="132">
        <v>423</v>
      </c>
      <c r="K35" s="132">
        <v>1</v>
      </c>
      <c r="L35" s="132">
        <v>422</v>
      </c>
      <c r="M35" s="132">
        <v>457</v>
      </c>
      <c r="N35" s="132">
        <v>3</v>
      </c>
      <c r="O35" s="132">
        <v>454</v>
      </c>
      <c r="P35" s="131">
        <v>400</v>
      </c>
      <c r="Q35" s="131">
        <v>2</v>
      </c>
      <c r="R35" s="131">
        <v>398</v>
      </c>
    </row>
    <row r="36" spans="1:18" s="121" customFormat="1" ht="30" customHeight="1" x14ac:dyDescent="0.35">
      <c r="A36" s="125"/>
      <c r="B36" s="583" t="s">
        <v>180</v>
      </c>
      <c r="C36" s="584"/>
      <c r="D36" s="132">
        <v>1904</v>
      </c>
      <c r="E36" s="132">
        <v>15</v>
      </c>
      <c r="F36" s="132">
        <v>1889</v>
      </c>
      <c r="G36" s="132">
        <v>1947</v>
      </c>
      <c r="H36" s="132">
        <v>8</v>
      </c>
      <c r="I36" s="132">
        <v>1939</v>
      </c>
      <c r="J36" s="132">
        <v>1988</v>
      </c>
      <c r="K36" s="132">
        <v>11</v>
      </c>
      <c r="L36" s="132">
        <v>1977</v>
      </c>
      <c r="M36" s="132">
        <v>2792</v>
      </c>
      <c r="N36" s="132">
        <v>7</v>
      </c>
      <c r="O36" s="132">
        <v>2785</v>
      </c>
      <c r="P36" s="131">
        <v>2974</v>
      </c>
      <c r="Q36" s="131">
        <v>12</v>
      </c>
      <c r="R36" s="131">
        <v>2962</v>
      </c>
    </row>
    <row r="37" spans="1:18" s="121" customFormat="1" ht="15" customHeight="1" x14ac:dyDescent="0.35">
      <c r="A37" s="128"/>
      <c r="B37" s="128"/>
      <c r="C37" s="130"/>
      <c r="D37" s="129"/>
      <c r="E37" s="128"/>
      <c r="F37" s="128"/>
      <c r="G37" s="128"/>
      <c r="H37" s="128"/>
      <c r="I37" s="128"/>
      <c r="J37" s="128"/>
      <c r="K37" s="128"/>
      <c r="L37" s="128"/>
      <c r="M37" s="127"/>
      <c r="N37" s="127"/>
      <c r="O37" s="127"/>
      <c r="P37" s="126"/>
      <c r="Q37" s="126"/>
      <c r="R37" s="126"/>
    </row>
    <row r="38" spans="1:18" s="121" customFormat="1" ht="17.25" customHeight="1" x14ac:dyDescent="0.35">
      <c r="A38" s="123" t="s">
        <v>179</v>
      </c>
      <c r="B38" s="123"/>
      <c r="C38" s="125"/>
      <c r="D38" s="123"/>
      <c r="E38" s="123"/>
      <c r="F38" s="123"/>
      <c r="G38" s="123"/>
      <c r="H38" s="123"/>
      <c r="I38" s="123"/>
      <c r="J38" s="123"/>
      <c r="K38" s="123"/>
      <c r="L38" s="123"/>
      <c r="M38" s="123"/>
      <c r="N38" s="123"/>
      <c r="O38" s="123"/>
      <c r="P38" s="124"/>
      <c r="Q38" s="124"/>
      <c r="R38" s="124"/>
    </row>
    <row r="39" spans="1:18" s="121" customFormat="1" ht="17.25" customHeight="1" x14ac:dyDescent="0.2">
      <c r="A39" s="123" t="s">
        <v>178</v>
      </c>
      <c r="B39" s="123"/>
      <c r="C39" s="123"/>
      <c r="D39" s="122"/>
      <c r="E39" s="122"/>
      <c r="F39" s="122"/>
      <c r="G39" s="122"/>
      <c r="H39" s="122"/>
      <c r="I39" s="122"/>
      <c r="J39" s="122"/>
      <c r="K39" s="122"/>
      <c r="L39" s="122"/>
      <c r="M39" s="122"/>
      <c r="N39" s="122"/>
      <c r="O39" s="122"/>
      <c r="P39" s="122"/>
      <c r="Q39" s="122"/>
      <c r="R39" s="122"/>
    </row>
  </sheetData>
  <mergeCells count="19">
    <mergeCell ref="P3:R3"/>
    <mergeCell ref="A3:C4"/>
    <mergeCell ref="D3:F3"/>
    <mergeCell ref="G3:I3"/>
    <mergeCell ref="J3:L3"/>
    <mergeCell ref="M3:O3"/>
    <mergeCell ref="A6:C6"/>
    <mergeCell ref="B8:C8"/>
    <mergeCell ref="B16:C16"/>
    <mergeCell ref="B17:C17"/>
    <mergeCell ref="B19:C19"/>
    <mergeCell ref="B25:C25"/>
    <mergeCell ref="B27:C27"/>
    <mergeCell ref="B35:C35"/>
    <mergeCell ref="B36:C36"/>
    <mergeCell ref="B31:C31"/>
    <mergeCell ref="B32:C32"/>
    <mergeCell ref="B33:C33"/>
    <mergeCell ref="B34:C34"/>
  </mergeCells>
  <phoneticPr fontId="2"/>
  <printOptions horizontalCentered="1"/>
  <pageMargins left="0.59055118110236227" right="0.59055118110236227" top="0.39370078740157483" bottom="0.59055118110236227" header="0" footer="0"/>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GridLines="0" showOutlineSymbols="0" zoomScale="70" zoomScaleNormal="70" zoomScaleSheetLayoutView="70" workbookViewId="0"/>
  </sheetViews>
  <sheetFormatPr defaultColWidth="8.84375" defaultRowHeight="13" customHeight="1" x14ac:dyDescent="0.35"/>
  <cols>
    <col min="1" max="1" width="3.3046875" style="121" customWidth="1"/>
    <col min="2" max="2" width="7.53515625" style="121" customWidth="1"/>
    <col min="3" max="3" width="6.765625" style="3" customWidth="1"/>
    <col min="4" max="4" width="5.3046875" style="3" customWidth="1"/>
    <col min="5" max="5" width="5.765625" style="3" customWidth="1"/>
    <col min="6" max="7" width="5.84375" style="3" customWidth="1"/>
    <col min="8" max="8" width="6.765625" style="3" customWidth="1"/>
    <col min="9" max="9" width="5.84375" style="3" customWidth="1"/>
    <col min="10" max="12" width="5.53515625" style="3" customWidth="1"/>
    <col min="13" max="13" width="5.84375" style="3" customWidth="1"/>
    <col min="14" max="15" width="5.4609375" style="3" customWidth="1"/>
    <col min="16" max="16" width="5.69140625" style="3" customWidth="1"/>
    <col min="17" max="17" width="5.53515625" style="3" customWidth="1"/>
    <col min="18" max="19" width="5.84375" style="3" customWidth="1"/>
    <col min="20" max="22" width="4.23046875" style="3" customWidth="1"/>
    <col min="23" max="23" width="5.53515625" style="3" customWidth="1"/>
    <col min="24" max="24" width="4.4609375" style="3" customWidth="1"/>
    <col min="25" max="27" width="4.23046875" style="3" customWidth="1"/>
    <col min="28" max="16384" width="8.84375" style="3"/>
  </cols>
  <sheetData>
    <row r="1" spans="1:27" ht="50.15" customHeight="1" thickBot="1" x14ac:dyDescent="0.4">
      <c r="A1" s="237" t="s">
        <v>282</v>
      </c>
      <c r="B1" s="236"/>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1:27" ht="27.75" customHeight="1" thickTop="1" x14ac:dyDescent="0.35">
      <c r="A2" s="618" t="s">
        <v>281</v>
      </c>
      <c r="B2" s="619"/>
      <c r="C2" s="597" t="s">
        <v>280</v>
      </c>
      <c r="D2" s="598"/>
      <c r="E2" s="598"/>
      <c r="F2" s="598"/>
      <c r="G2" s="607"/>
      <c r="H2" s="597" t="s">
        <v>279</v>
      </c>
      <c r="I2" s="598"/>
      <c r="J2" s="598"/>
      <c r="K2" s="598"/>
      <c r="L2" s="607"/>
      <c r="M2" s="597" t="s">
        <v>278</v>
      </c>
      <c r="N2" s="598"/>
      <c r="O2" s="598"/>
      <c r="P2" s="598"/>
      <c r="Q2" s="607"/>
      <c r="R2" s="597" t="s">
        <v>277</v>
      </c>
      <c r="S2" s="598"/>
      <c r="T2" s="598"/>
      <c r="U2" s="598"/>
      <c r="V2" s="607"/>
      <c r="W2" s="597" t="s">
        <v>276</v>
      </c>
      <c r="X2" s="598"/>
      <c r="Y2" s="598"/>
      <c r="Z2" s="598"/>
      <c r="AA2" s="598"/>
    </row>
    <row r="3" spans="1:27" ht="77.25" customHeight="1" x14ac:dyDescent="0.35">
      <c r="A3" s="620"/>
      <c r="B3" s="621"/>
      <c r="C3" s="234" t="s">
        <v>275</v>
      </c>
      <c r="D3" s="233" t="s">
        <v>274</v>
      </c>
      <c r="E3" s="599" t="s">
        <v>273</v>
      </c>
      <c r="F3" s="600"/>
      <c r="G3" s="608"/>
      <c r="H3" s="234" t="s">
        <v>275</v>
      </c>
      <c r="I3" s="233" t="s">
        <v>274</v>
      </c>
      <c r="J3" s="599" t="s">
        <v>273</v>
      </c>
      <c r="K3" s="600"/>
      <c r="L3" s="608"/>
      <c r="M3" s="234" t="s">
        <v>275</v>
      </c>
      <c r="N3" s="235" t="s">
        <v>274</v>
      </c>
      <c r="O3" s="599" t="s">
        <v>273</v>
      </c>
      <c r="P3" s="600"/>
      <c r="Q3" s="608"/>
      <c r="R3" s="234" t="s">
        <v>275</v>
      </c>
      <c r="S3" s="235" t="s">
        <v>274</v>
      </c>
      <c r="T3" s="599" t="s">
        <v>273</v>
      </c>
      <c r="U3" s="600"/>
      <c r="V3" s="608"/>
      <c r="W3" s="234" t="s">
        <v>275</v>
      </c>
      <c r="X3" s="233" t="s">
        <v>274</v>
      </c>
      <c r="Y3" s="599" t="s">
        <v>273</v>
      </c>
      <c r="Z3" s="600"/>
      <c r="AA3" s="600"/>
    </row>
    <row r="4" spans="1:27" ht="43.5" customHeight="1" x14ac:dyDescent="0.35">
      <c r="A4" s="622"/>
      <c r="B4" s="623"/>
      <c r="C4" s="232" t="s">
        <v>272</v>
      </c>
      <c r="D4" s="231" t="s">
        <v>270</v>
      </c>
      <c r="E4" s="230" t="s">
        <v>269</v>
      </c>
      <c r="F4" s="230" t="s">
        <v>268</v>
      </c>
      <c r="G4" s="230" t="s">
        <v>267</v>
      </c>
      <c r="H4" s="232" t="s">
        <v>271</v>
      </c>
      <c r="I4" s="231" t="s">
        <v>270</v>
      </c>
      <c r="J4" s="230" t="s">
        <v>269</v>
      </c>
      <c r="K4" s="230" t="s">
        <v>268</v>
      </c>
      <c r="L4" s="230" t="s">
        <v>267</v>
      </c>
      <c r="M4" s="232" t="s">
        <v>271</v>
      </c>
      <c r="N4" s="231" t="s">
        <v>270</v>
      </c>
      <c r="O4" s="230" t="s">
        <v>269</v>
      </c>
      <c r="P4" s="230" t="s">
        <v>268</v>
      </c>
      <c r="Q4" s="230" t="s">
        <v>267</v>
      </c>
      <c r="R4" s="232" t="s">
        <v>271</v>
      </c>
      <c r="S4" s="231" t="s">
        <v>270</v>
      </c>
      <c r="T4" s="230" t="s">
        <v>269</v>
      </c>
      <c r="U4" s="230" t="s">
        <v>268</v>
      </c>
      <c r="V4" s="230" t="s">
        <v>267</v>
      </c>
      <c r="W4" s="232" t="s">
        <v>271</v>
      </c>
      <c r="X4" s="231" t="s">
        <v>270</v>
      </c>
      <c r="Y4" s="230" t="s">
        <v>269</v>
      </c>
      <c r="Z4" s="230" t="s">
        <v>268</v>
      </c>
      <c r="AA4" s="230" t="s">
        <v>267</v>
      </c>
    </row>
    <row r="5" spans="1:27" ht="9" customHeight="1" x14ac:dyDescent="0.35">
      <c r="A5" s="229"/>
      <c r="B5" s="228"/>
      <c r="C5" s="227"/>
      <c r="D5" s="226"/>
      <c r="E5" s="226"/>
      <c r="F5" s="226"/>
      <c r="G5" s="226"/>
      <c r="H5" s="226"/>
      <c r="I5" s="226"/>
      <c r="J5" s="226"/>
      <c r="K5" s="226"/>
      <c r="L5" s="226"/>
      <c r="M5" s="226"/>
      <c r="N5" s="226"/>
      <c r="O5" s="226"/>
      <c r="P5" s="226"/>
      <c r="Q5" s="226"/>
      <c r="R5" s="226"/>
      <c r="S5" s="226"/>
      <c r="T5" s="226"/>
      <c r="U5" s="226"/>
      <c r="V5" s="226"/>
      <c r="W5" s="226"/>
      <c r="X5" s="226"/>
      <c r="Y5" s="226"/>
      <c r="Z5" s="226"/>
      <c r="AA5" s="226"/>
    </row>
    <row r="6" spans="1:27" ht="31.5" customHeight="1" x14ac:dyDescent="0.35">
      <c r="A6" s="601" t="s">
        <v>266</v>
      </c>
      <c r="B6" s="602"/>
      <c r="C6" s="170">
        <v>54</v>
      </c>
      <c r="D6" s="169">
        <v>2</v>
      </c>
      <c r="E6" s="169">
        <v>0</v>
      </c>
      <c r="F6" s="169">
        <v>1</v>
      </c>
      <c r="G6" s="169">
        <v>1</v>
      </c>
      <c r="H6" s="169">
        <v>54</v>
      </c>
      <c r="I6" s="169">
        <v>2</v>
      </c>
      <c r="J6" s="169">
        <v>0</v>
      </c>
      <c r="K6" s="169">
        <v>1</v>
      </c>
      <c r="L6" s="169">
        <v>1</v>
      </c>
      <c r="M6" s="169">
        <v>0</v>
      </c>
      <c r="N6" s="169">
        <v>0</v>
      </c>
      <c r="O6" s="169">
        <v>0</v>
      </c>
      <c r="P6" s="169">
        <v>0</v>
      </c>
      <c r="Q6" s="169">
        <v>0</v>
      </c>
      <c r="R6" s="169">
        <v>0</v>
      </c>
      <c r="S6" s="169">
        <v>0</v>
      </c>
      <c r="T6" s="169">
        <v>0</v>
      </c>
      <c r="U6" s="169">
        <v>0</v>
      </c>
      <c r="V6" s="169">
        <v>0</v>
      </c>
      <c r="W6" s="169">
        <v>0</v>
      </c>
      <c r="X6" s="169">
        <v>0</v>
      </c>
      <c r="Y6" s="169">
        <v>0</v>
      </c>
      <c r="Z6" s="169">
        <v>0</v>
      </c>
      <c r="AA6" s="169">
        <v>0</v>
      </c>
    </row>
    <row r="7" spans="1:27" ht="31.5" customHeight="1" x14ac:dyDescent="0.35">
      <c r="A7" s="603" t="s">
        <v>265</v>
      </c>
      <c r="B7" s="604"/>
      <c r="C7" s="170">
        <v>120</v>
      </c>
      <c r="D7" s="169">
        <v>2</v>
      </c>
      <c r="E7" s="169">
        <v>0</v>
      </c>
      <c r="F7" s="169">
        <v>2</v>
      </c>
      <c r="G7" s="169">
        <v>0</v>
      </c>
      <c r="H7" s="169">
        <v>120</v>
      </c>
      <c r="I7" s="169">
        <v>2</v>
      </c>
      <c r="J7" s="169">
        <v>0</v>
      </c>
      <c r="K7" s="169">
        <v>2</v>
      </c>
      <c r="L7" s="169">
        <v>0</v>
      </c>
      <c r="M7" s="169">
        <v>0</v>
      </c>
      <c r="N7" s="169">
        <v>0</v>
      </c>
      <c r="O7" s="169">
        <v>0</v>
      </c>
      <c r="P7" s="169">
        <v>0</v>
      </c>
      <c r="Q7" s="169">
        <v>0</v>
      </c>
      <c r="R7" s="169">
        <v>0</v>
      </c>
      <c r="S7" s="169">
        <v>0</v>
      </c>
      <c r="T7" s="169">
        <v>0</v>
      </c>
      <c r="U7" s="169">
        <v>0</v>
      </c>
      <c r="V7" s="169">
        <v>0</v>
      </c>
      <c r="W7" s="169">
        <v>0</v>
      </c>
      <c r="X7" s="169">
        <v>0</v>
      </c>
      <c r="Y7" s="169">
        <v>0</v>
      </c>
      <c r="Z7" s="169">
        <v>0</v>
      </c>
      <c r="AA7" s="169">
        <v>0</v>
      </c>
    </row>
    <row r="8" spans="1:27" ht="31.5" customHeight="1" x14ac:dyDescent="0.35">
      <c r="A8" s="605" t="s">
        <v>104</v>
      </c>
      <c r="B8" s="606"/>
      <c r="C8" s="170">
        <v>0</v>
      </c>
      <c r="D8" s="169">
        <v>1</v>
      </c>
      <c r="E8" s="169">
        <v>0</v>
      </c>
      <c r="F8" s="169">
        <v>0</v>
      </c>
      <c r="G8" s="169">
        <v>0</v>
      </c>
      <c r="H8" s="169">
        <v>0</v>
      </c>
      <c r="I8" s="169">
        <v>0</v>
      </c>
      <c r="J8" s="169">
        <v>0</v>
      </c>
      <c r="K8" s="169">
        <v>0</v>
      </c>
      <c r="L8" s="169">
        <v>0</v>
      </c>
      <c r="M8" s="169">
        <v>0</v>
      </c>
      <c r="N8" s="169">
        <v>1</v>
      </c>
      <c r="O8" s="169">
        <v>0</v>
      </c>
      <c r="P8" s="169">
        <v>0</v>
      </c>
      <c r="Q8" s="169">
        <v>0</v>
      </c>
      <c r="R8" s="169">
        <v>0</v>
      </c>
      <c r="S8" s="169">
        <v>0</v>
      </c>
      <c r="T8" s="169">
        <v>0</v>
      </c>
      <c r="U8" s="169">
        <v>0</v>
      </c>
      <c r="V8" s="169">
        <v>0</v>
      </c>
      <c r="W8" s="169">
        <v>0</v>
      </c>
      <c r="X8" s="169">
        <v>0</v>
      </c>
      <c r="Y8" s="169">
        <v>0</v>
      </c>
      <c r="Z8" s="169">
        <v>0</v>
      </c>
      <c r="AA8" s="169">
        <v>0</v>
      </c>
    </row>
    <row r="9" spans="1:27" ht="31.5" customHeight="1" x14ac:dyDescent="0.35">
      <c r="A9" s="605" t="s">
        <v>264</v>
      </c>
      <c r="B9" s="604"/>
      <c r="C9" s="169">
        <v>3</v>
      </c>
      <c r="D9" s="169">
        <v>1</v>
      </c>
      <c r="E9" s="169">
        <v>0</v>
      </c>
      <c r="F9" s="169">
        <v>0</v>
      </c>
      <c r="G9" s="169">
        <v>1</v>
      </c>
      <c r="H9" s="169">
        <v>0</v>
      </c>
      <c r="I9" s="169">
        <v>0</v>
      </c>
      <c r="J9" s="169">
        <v>0</v>
      </c>
      <c r="K9" s="169">
        <v>0</v>
      </c>
      <c r="L9" s="169">
        <v>0</v>
      </c>
      <c r="M9" s="169">
        <v>0</v>
      </c>
      <c r="N9" s="169">
        <v>0</v>
      </c>
      <c r="O9" s="169">
        <v>0</v>
      </c>
      <c r="P9" s="169">
        <v>0</v>
      </c>
      <c r="Q9" s="169">
        <v>0</v>
      </c>
      <c r="R9" s="169">
        <v>3</v>
      </c>
      <c r="S9" s="169">
        <v>1</v>
      </c>
      <c r="T9" s="169">
        <v>0</v>
      </c>
      <c r="U9" s="169">
        <v>0</v>
      </c>
      <c r="V9" s="169">
        <v>1</v>
      </c>
      <c r="W9" s="169">
        <v>0</v>
      </c>
      <c r="X9" s="169">
        <v>0</v>
      </c>
      <c r="Y9" s="169">
        <v>0</v>
      </c>
      <c r="Z9" s="169">
        <v>0</v>
      </c>
      <c r="AA9" s="169">
        <v>0</v>
      </c>
    </row>
    <row r="10" spans="1:27" s="188" customFormat="1" ht="33" customHeight="1" x14ac:dyDescent="0.35">
      <c r="A10" s="616" t="s">
        <v>263</v>
      </c>
      <c r="B10" s="617"/>
      <c r="C10" s="190">
        <v>67</v>
      </c>
      <c r="D10" s="190">
        <v>4</v>
      </c>
      <c r="E10" s="190">
        <v>0</v>
      </c>
      <c r="F10" s="190">
        <v>2</v>
      </c>
      <c r="G10" s="190">
        <v>1</v>
      </c>
      <c r="H10" s="190">
        <v>37</v>
      </c>
      <c r="I10" s="190">
        <v>2</v>
      </c>
      <c r="J10" s="190">
        <v>0</v>
      </c>
      <c r="K10" s="190">
        <v>1</v>
      </c>
      <c r="L10" s="190">
        <v>1</v>
      </c>
      <c r="M10" s="190">
        <v>0</v>
      </c>
      <c r="N10" s="190">
        <v>0</v>
      </c>
      <c r="O10" s="190">
        <v>0</v>
      </c>
      <c r="P10" s="190">
        <v>0</v>
      </c>
      <c r="Q10" s="190">
        <v>0</v>
      </c>
      <c r="R10" s="190">
        <v>30</v>
      </c>
      <c r="S10" s="190">
        <v>2</v>
      </c>
      <c r="T10" s="190">
        <v>0</v>
      </c>
      <c r="U10" s="190">
        <v>1</v>
      </c>
      <c r="V10" s="190">
        <v>0</v>
      </c>
      <c r="W10" s="190">
        <v>0</v>
      </c>
      <c r="X10" s="190">
        <v>0</v>
      </c>
      <c r="Y10" s="190">
        <v>0</v>
      </c>
      <c r="Z10" s="190">
        <v>0</v>
      </c>
      <c r="AA10" s="190">
        <v>0</v>
      </c>
    </row>
    <row r="11" spans="1:27" ht="9" customHeight="1" x14ac:dyDescent="0.35">
      <c r="A11" s="225"/>
      <c r="B11" s="224"/>
      <c r="C11" s="223"/>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row>
    <row r="12" spans="1:27" ht="9" customHeight="1" x14ac:dyDescent="0.35">
      <c r="A12" s="221"/>
      <c r="B12" s="221"/>
      <c r="C12" s="155"/>
      <c r="D12" s="155"/>
      <c r="E12" s="220"/>
      <c r="F12" s="220"/>
      <c r="G12" s="155"/>
      <c r="H12" s="155"/>
      <c r="I12" s="155"/>
      <c r="J12" s="155"/>
      <c r="K12" s="155"/>
      <c r="L12" s="220"/>
      <c r="M12" s="220"/>
      <c r="N12" s="220"/>
      <c r="O12" s="220"/>
      <c r="P12" s="155"/>
      <c r="Q12" s="220"/>
      <c r="R12" s="220"/>
      <c r="S12" s="220"/>
      <c r="T12" s="155"/>
      <c r="U12" s="155"/>
      <c r="V12" s="220"/>
      <c r="W12" s="155"/>
      <c r="X12" s="155"/>
      <c r="Y12" s="220"/>
      <c r="Z12" s="220"/>
      <c r="AA12" s="155"/>
    </row>
    <row r="13" spans="1:27" s="217" customFormat="1" ht="20.25" customHeight="1" x14ac:dyDescent="0.35">
      <c r="A13" s="215" t="s">
        <v>262</v>
      </c>
      <c r="B13" s="219"/>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row>
    <row r="14" spans="1:27" s="217" customFormat="1" ht="19.5" customHeight="1" x14ac:dyDescent="0.35">
      <c r="A14" s="215" t="s">
        <v>261</v>
      </c>
      <c r="B14" s="219"/>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row>
    <row r="15" spans="1:27" s="217" customFormat="1" ht="19.5" customHeight="1" x14ac:dyDescent="0.35">
      <c r="A15" s="215" t="s">
        <v>260</v>
      </c>
      <c r="B15" s="219"/>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row>
    <row r="16" spans="1:27" s="217" customFormat="1" ht="20.25" customHeight="1" x14ac:dyDescent="0.35">
      <c r="A16" s="215" t="s">
        <v>259</v>
      </c>
      <c r="B16" s="219"/>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row>
    <row r="17" spans="1:27" s="213" customFormat="1" ht="21.75" customHeight="1" x14ac:dyDescent="0.25">
      <c r="A17" s="216" t="s">
        <v>258</v>
      </c>
      <c r="B17" s="215"/>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row>
    <row r="18" spans="1:27" ht="45.75" customHeight="1" x14ac:dyDescent="0.35">
      <c r="A18" s="212"/>
      <c r="B18" s="212"/>
      <c r="D18" s="155"/>
      <c r="E18" s="155"/>
      <c r="F18" s="155"/>
      <c r="G18" s="155"/>
      <c r="H18" s="155"/>
      <c r="I18" s="155"/>
      <c r="J18" s="155"/>
      <c r="K18" s="155"/>
      <c r="L18" s="155"/>
      <c r="M18" s="155"/>
      <c r="N18" s="155"/>
      <c r="O18" s="155"/>
      <c r="P18" s="155"/>
      <c r="Q18" s="155"/>
    </row>
    <row r="19" spans="1:27" ht="51" customHeight="1" thickBot="1" x14ac:dyDescent="0.3">
      <c r="A19" s="211" t="s">
        <v>257</v>
      </c>
      <c r="B19" s="210"/>
      <c r="C19" s="155"/>
      <c r="D19" s="155"/>
      <c r="E19" s="155"/>
      <c r="F19" s="155"/>
      <c r="G19" s="155"/>
      <c r="H19" s="155"/>
      <c r="I19" s="155"/>
      <c r="J19" s="155"/>
      <c r="K19" s="155"/>
      <c r="L19" s="155"/>
      <c r="M19" s="155"/>
      <c r="N19" s="155"/>
      <c r="O19" s="155"/>
      <c r="P19" s="155"/>
      <c r="Q19" s="155"/>
      <c r="R19" s="209"/>
      <c r="S19" s="209" t="s">
        <v>256</v>
      </c>
      <c r="T19" s="155"/>
      <c r="V19" s="155"/>
      <c r="W19" s="145"/>
      <c r="Z19" s="145"/>
    </row>
    <row r="20" spans="1:27" ht="30" customHeight="1" thickTop="1" x14ac:dyDescent="0.35">
      <c r="A20" s="630" t="s">
        <v>255</v>
      </c>
      <c r="B20" s="630"/>
      <c r="C20" s="630"/>
      <c r="D20" s="630"/>
      <c r="E20" s="631"/>
      <c r="F20" s="628" t="s">
        <v>254</v>
      </c>
      <c r="G20" s="629"/>
      <c r="H20" s="629"/>
      <c r="I20" s="629"/>
      <c r="J20" s="629"/>
      <c r="K20" s="629"/>
      <c r="L20" s="629"/>
      <c r="M20" s="629"/>
      <c r="N20" s="629"/>
      <c r="O20" s="629"/>
      <c r="P20" s="629"/>
      <c r="Q20" s="629"/>
      <c r="R20" s="629"/>
      <c r="S20" s="208"/>
      <c r="T20" s="207"/>
      <c r="U20" s="207"/>
      <c r="V20" s="207"/>
      <c r="W20" s="207"/>
      <c r="X20" s="207"/>
      <c r="Y20" s="206"/>
      <c r="Z20" s="206"/>
      <c r="AA20" s="206"/>
    </row>
    <row r="21" spans="1:27" ht="96" customHeight="1" x14ac:dyDescent="0.35">
      <c r="A21" s="632"/>
      <c r="B21" s="632"/>
      <c r="C21" s="632"/>
      <c r="D21" s="632"/>
      <c r="E21" s="633"/>
      <c r="F21" s="205" t="s">
        <v>253</v>
      </c>
      <c r="G21" s="204" t="s">
        <v>252</v>
      </c>
      <c r="H21" s="201" t="s">
        <v>251</v>
      </c>
      <c r="I21" s="202" t="s">
        <v>250</v>
      </c>
      <c r="J21" s="202" t="s">
        <v>249</v>
      </c>
      <c r="K21" s="202" t="s">
        <v>248</v>
      </c>
      <c r="L21" s="203" t="s">
        <v>247</v>
      </c>
      <c r="M21" s="202" t="s">
        <v>246</v>
      </c>
      <c r="N21" s="202" t="s">
        <v>245</v>
      </c>
      <c r="O21" s="201" t="s">
        <v>244</v>
      </c>
      <c r="P21" s="201" t="s">
        <v>243</v>
      </c>
      <c r="Q21" s="201" t="s">
        <v>242</v>
      </c>
      <c r="R21" s="201" t="s">
        <v>241</v>
      </c>
      <c r="S21" s="200" t="s">
        <v>240</v>
      </c>
      <c r="T21" s="155"/>
      <c r="U21" s="155"/>
      <c r="V21" s="155"/>
      <c r="W21" s="199"/>
      <c r="X21" s="198"/>
      <c r="Y21" s="198"/>
      <c r="Z21" s="198"/>
    </row>
    <row r="22" spans="1:27" ht="9" customHeight="1" x14ac:dyDescent="0.35">
      <c r="A22" s="197"/>
      <c r="B22" s="196"/>
      <c r="C22" s="196"/>
      <c r="D22" s="196"/>
      <c r="E22" s="195"/>
      <c r="F22" s="194"/>
      <c r="G22" s="194"/>
      <c r="H22" s="193"/>
      <c r="I22" s="192"/>
      <c r="J22" s="192"/>
      <c r="K22" s="192"/>
      <c r="L22" s="192"/>
      <c r="M22" s="192"/>
      <c r="N22" s="192"/>
      <c r="O22" s="192"/>
      <c r="P22" s="193"/>
      <c r="Q22" s="192"/>
      <c r="R22" s="192"/>
      <c r="S22" s="155"/>
      <c r="T22" s="155"/>
      <c r="U22" s="155"/>
      <c r="V22" s="155"/>
      <c r="W22" s="191"/>
      <c r="X22" s="191"/>
      <c r="Y22" s="191"/>
      <c r="Z22" s="191"/>
    </row>
    <row r="23" spans="1:27" ht="32.25" customHeight="1" x14ac:dyDescent="0.35">
      <c r="A23" s="626" t="s">
        <v>239</v>
      </c>
      <c r="B23" s="626"/>
      <c r="C23" s="626"/>
      <c r="D23" s="626"/>
      <c r="E23" s="627"/>
      <c r="F23" s="169">
        <v>62</v>
      </c>
      <c r="G23" s="169">
        <v>12</v>
      </c>
      <c r="H23" s="169">
        <v>11</v>
      </c>
      <c r="I23" s="169">
        <v>9</v>
      </c>
      <c r="J23" s="169">
        <v>0</v>
      </c>
      <c r="K23" s="169">
        <v>4</v>
      </c>
      <c r="L23" s="169">
        <v>0</v>
      </c>
      <c r="M23" s="169">
        <v>3</v>
      </c>
      <c r="N23" s="169">
        <v>2</v>
      </c>
      <c r="O23" s="169">
        <v>0</v>
      </c>
      <c r="P23" s="169">
        <v>9</v>
      </c>
      <c r="Q23" s="169">
        <v>10</v>
      </c>
      <c r="R23" s="169">
        <v>2</v>
      </c>
      <c r="S23" s="169">
        <v>0</v>
      </c>
      <c r="T23" s="155"/>
      <c r="U23" s="155"/>
      <c r="V23" s="155"/>
      <c r="W23" s="155"/>
      <c r="Y23" s="168"/>
      <c r="Z23" s="168"/>
    </row>
    <row r="24" spans="1:27" ht="32.25" customHeight="1" x14ac:dyDescent="0.35">
      <c r="A24" s="624" t="s">
        <v>238</v>
      </c>
      <c r="B24" s="624"/>
      <c r="C24" s="624"/>
      <c r="D24" s="624"/>
      <c r="E24" s="625"/>
      <c r="F24" s="169">
        <v>53</v>
      </c>
      <c r="G24" s="169">
        <v>15</v>
      </c>
      <c r="H24" s="169">
        <v>9</v>
      </c>
      <c r="I24" s="169">
        <v>7</v>
      </c>
      <c r="J24" s="169">
        <v>1</v>
      </c>
      <c r="K24" s="169">
        <v>0</v>
      </c>
      <c r="L24" s="169">
        <v>2</v>
      </c>
      <c r="M24" s="169">
        <v>0</v>
      </c>
      <c r="N24" s="169">
        <v>1</v>
      </c>
      <c r="O24" s="169">
        <v>0</v>
      </c>
      <c r="P24" s="169">
        <v>9</v>
      </c>
      <c r="Q24" s="169">
        <v>8</v>
      </c>
      <c r="R24" s="169">
        <v>0</v>
      </c>
      <c r="S24" s="169">
        <v>1</v>
      </c>
      <c r="T24" s="155"/>
      <c r="U24" s="155"/>
      <c r="V24" s="155"/>
      <c r="W24" s="155"/>
      <c r="Y24" s="168"/>
      <c r="Z24" s="168"/>
    </row>
    <row r="25" spans="1:27" ht="32.25" customHeight="1" x14ac:dyDescent="0.35">
      <c r="A25" s="635" t="s">
        <v>237</v>
      </c>
      <c r="B25" s="635"/>
      <c r="C25" s="635"/>
      <c r="D25" s="635"/>
      <c r="E25" s="636"/>
      <c r="F25" s="169">
        <v>59</v>
      </c>
      <c r="G25" s="169">
        <v>4</v>
      </c>
      <c r="H25" s="169">
        <v>18</v>
      </c>
      <c r="I25" s="169">
        <v>8</v>
      </c>
      <c r="J25" s="169">
        <v>0</v>
      </c>
      <c r="K25" s="169">
        <v>5</v>
      </c>
      <c r="L25" s="169">
        <v>2</v>
      </c>
      <c r="M25" s="169">
        <v>2</v>
      </c>
      <c r="N25" s="169">
        <v>2</v>
      </c>
      <c r="O25" s="169">
        <v>0</v>
      </c>
      <c r="P25" s="169">
        <v>5</v>
      </c>
      <c r="Q25" s="169">
        <v>7</v>
      </c>
      <c r="R25" s="169">
        <v>3</v>
      </c>
      <c r="S25" s="169">
        <v>3</v>
      </c>
      <c r="T25" s="155"/>
      <c r="U25" s="155"/>
      <c r="V25" s="155"/>
      <c r="W25" s="155"/>
      <c r="Y25" s="168"/>
      <c r="Z25" s="168"/>
    </row>
    <row r="26" spans="1:27" ht="32.25" customHeight="1" x14ac:dyDescent="0.35">
      <c r="A26" s="634" t="s">
        <v>236</v>
      </c>
      <c r="B26" s="624"/>
      <c r="C26" s="624"/>
      <c r="D26" s="624"/>
      <c r="E26" s="625"/>
      <c r="F26" s="169">
        <v>44</v>
      </c>
      <c r="G26" s="169">
        <v>9</v>
      </c>
      <c r="H26" s="169">
        <v>7</v>
      </c>
      <c r="I26" s="169">
        <v>9</v>
      </c>
      <c r="J26" s="169">
        <v>0</v>
      </c>
      <c r="K26" s="169">
        <v>3</v>
      </c>
      <c r="L26" s="169">
        <v>2</v>
      </c>
      <c r="M26" s="169">
        <v>0</v>
      </c>
      <c r="N26" s="169">
        <v>5</v>
      </c>
      <c r="O26" s="169">
        <v>0</v>
      </c>
      <c r="P26" s="169">
        <v>1</v>
      </c>
      <c r="Q26" s="169">
        <v>5</v>
      </c>
      <c r="R26" s="169">
        <v>3</v>
      </c>
      <c r="S26" s="169">
        <v>0</v>
      </c>
      <c r="T26" s="155"/>
      <c r="U26" s="155"/>
      <c r="V26" s="155"/>
      <c r="W26" s="155"/>
      <c r="Y26" s="168"/>
      <c r="Z26" s="168"/>
    </row>
    <row r="27" spans="1:27" s="188" customFormat="1" ht="32.25" customHeight="1" x14ac:dyDescent="0.35">
      <c r="A27" s="612" t="s">
        <v>235</v>
      </c>
      <c r="B27" s="613"/>
      <c r="C27" s="613"/>
      <c r="D27" s="613"/>
      <c r="E27" s="614"/>
      <c r="F27" s="190">
        <f t="shared" ref="F27:S27" si="0">SUM(F30:F43)</f>
        <v>52</v>
      </c>
      <c r="G27" s="190">
        <f t="shared" si="0"/>
        <v>9</v>
      </c>
      <c r="H27" s="190">
        <f t="shared" si="0"/>
        <v>12</v>
      </c>
      <c r="I27" s="190">
        <f t="shared" si="0"/>
        <v>6</v>
      </c>
      <c r="J27" s="190">
        <f t="shared" si="0"/>
        <v>1</v>
      </c>
      <c r="K27" s="190">
        <f t="shared" si="0"/>
        <v>3</v>
      </c>
      <c r="L27" s="190">
        <f t="shared" si="0"/>
        <v>2</v>
      </c>
      <c r="M27" s="190">
        <f t="shared" si="0"/>
        <v>3</v>
      </c>
      <c r="N27" s="190">
        <f t="shared" si="0"/>
        <v>1</v>
      </c>
      <c r="O27" s="190">
        <f t="shared" si="0"/>
        <v>0</v>
      </c>
      <c r="P27" s="190">
        <f t="shared" si="0"/>
        <v>6</v>
      </c>
      <c r="Q27" s="190">
        <f t="shared" si="0"/>
        <v>6</v>
      </c>
      <c r="R27" s="190">
        <f t="shared" si="0"/>
        <v>3</v>
      </c>
      <c r="S27" s="190">
        <f t="shared" si="0"/>
        <v>0</v>
      </c>
      <c r="T27" s="189"/>
      <c r="U27" s="189"/>
      <c r="V27" s="189"/>
      <c r="W27" s="189"/>
      <c r="Y27" s="6"/>
      <c r="Z27" s="6"/>
    </row>
    <row r="28" spans="1:27" ht="9" customHeight="1" x14ac:dyDescent="0.35">
      <c r="A28" s="187"/>
      <c r="B28" s="186"/>
      <c r="C28" s="186"/>
      <c r="D28" s="186"/>
      <c r="E28" s="185"/>
      <c r="F28" s="168"/>
      <c r="G28" s="168"/>
      <c r="H28" s="168"/>
      <c r="I28" s="168"/>
      <c r="J28" s="168"/>
      <c r="K28" s="168"/>
      <c r="L28" s="168"/>
      <c r="M28" s="168"/>
      <c r="N28" s="168"/>
      <c r="O28" s="168"/>
      <c r="P28" s="168"/>
      <c r="Q28" s="168"/>
      <c r="R28" s="168"/>
      <c r="S28" s="155"/>
      <c r="T28" s="155"/>
      <c r="U28" s="155"/>
      <c r="V28" s="155"/>
      <c r="W28" s="155"/>
      <c r="Y28" s="168"/>
      <c r="Z28" s="168"/>
    </row>
    <row r="29" spans="1:27" ht="9" customHeight="1" x14ac:dyDescent="0.35">
      <c r="A29" s="184"/>
      <c r="B29" s="183"/>
      <c r="C29" s="182"/>
      <c r="D29" s="182"/>
      <c r="E29" s="181"/>
      <c r="F29" s="180"/>
      <c r="G29" s="168"/>
      <c r="H29" s="168"/>
      <c r="I29" s="168"/>
      <c r="J29" s="168"/>
      <c r="K29" s="168"/>
      <c r="L29" s="168"/>
      <c r="M29" s="168"/>
      <c r="N29" s="168"/>
      <c r="O29" s="168"/>
      <c r="P29" s="168"/>
      <c r="Q29" s="168"/>
      <c r="R29" s="168"/>
      <c r="S29" s="155"/>
      <c r="T29" s="155"/>
      <c r="U29" s="155"/>
      <c r="V29" s="155"/>
      <c r="W29" s="155"/>
      <c r="Y29" s="168"/>
      <c r="Z29" s="168"/>
    </row>
    <row r="30" spans="1:27" ht="32.25" customHeight="1" x14ac:dyDescent="0.35">
      <c r="A30" s="615" t="s">
        <v>234</v>
      </c>
      <c r="B30" s="609" t="s">
        <v>233</v>
      </c>
      <c r="C30" s="610"/>
      <c r="D30" s="610"/>
      <c r="E30" s="611"/>
      <c r="F30" s="170">
        <f t="shared" ref="F30:F37" si="1">SUM(G30:S30)</f>
        <v>4</v>
      </c>
      <c r="G30" s="169">
        <v>0</v>
      </c>
      <c r="H30" s="169">
        <v>2</v>
      </c>
      <c r="I30" s="169">
        <v>0</v>
      </c>
      <c r="J30" s="169">
        <v>0</v>
      </c>
      <c r="K30" s="169">
        <v>0</v>
      </c>
      <c r="L30" s="169">
        <v>0</v>
      </c>
      <c r="M30" s="169">
        <v>0</v>
      </c>
      <c r="N30" s="169">
        <v>0</v>
      </c>
      <c r="O30" s="169">
        <v>0</v>
      </c>
      <c r="P30" s="169">
        <v>2</v>
      </c>
      <c r="Q30" s="169">
        <v>0</v>
      </c>
      <c r="R30" s="169">
        <v>0</v>
      </c>
      <c r="S30" s="169">
        <v>0</v>
      </c>
      <c r="T30" s="155"/>
      <c r="U30" s="155"/>
      <c r="V30" s="155"/>
      <c r="W30" s="155"/>
      <c r="Y30" s="168"/>
      <c r="Z30" s="168"/>
    </row>
    <row r="31" spans="1:27" ht="32.25" customHeight="1" x14ac:dyDescent="0.35">
      <c r="A31" s="615"/>
      <c r="B31" s="609" t="s">
        <v>232</v>
      </c>
      <c r="C31" s="610"/>
      <c r="D31" s="610"/>
      <c r="E31" s="611"/>
      <c r="F31" s="170">
        <f t="shared" si="1"/>
        <v>0</v>
      </c>
      <c r="G31" s="169">
        <v>0</v>
      </c>
      <c r="H31" s="169">
        <v>0</v>
      </c>
      <c r="I31" s="169">
        <v>0</v>
      </c>
      <c r="J31" s="169">
        <v>0</v>
      </c>
      <c r="K31" s="169">
        <v>0</v>
      </c>
      <c r="L31" s="169">
        <v>0</v>
      </c>
      <c r="M31" s="169">
        <v>0</v>
      </c>
      <c r="N31" s="169">
        <v>0</v>
      </c>
      <c r="O31" s="169">
        <v>0</v>
      </c>
      <c r="P31" s="169">
        <v>0</v>
      </c>
      <c r="Q31" s="169">
        <v>0</v>
      </c>
      <c r="R31" s="169">
        <v>0</v>
      </c>
      <c r="S31" s="169">
        <v>0</v>
      </c>
      <c r="T31" s="155"/>
      <c r="U31" s="155"/>
      <c r="V31" s="155"/>
      <c r="W31" s="155"/>
      <c r="Y31" s="168"/>
      <c r="Z31" s="168"/>
    </row>
    <row r="32" spans="1:27" ht="32.25" customHeight="1" x14ac:dyDescent="0.35">
      <c r="A32" s="615"/>
      <c r="B32" s="609" t="s">
        <v>231</v>
      </c>
      <c r="C32" s="610"/>
      <c r="D32" s="610"/>
      <c r="E32" s="611"/>
      <c r="F32" s="170">
        <f t="shared" si="1"/>
        <v>4</v>
      </c>
      <c r="G32" s="169">
        <v>0</v>
      </c>
      <c r="H32" s="169">
        <v>4</v>
      </c>
      <c r="I32" s="169">
        <v>0</v>
      </c>
      <c r="J32" s="169">
        <v>0</v>
      </c>
      <c r="K32" s="169">
        <v>0</v>
      </c>
      <c r="L32" s="169">
        <v>0</v>
      </c>
      <c r="M32" s="169">
        <v>0</v>
      </c>
      <c r="N32" s="169">
        <v>0</v>
      </c>
      <c r="O32" s="169">
        <v>0</v>
      </c>
      <c r="P32" s="169">
        <v>0</v>
      </c>
      <c r="Q32" s="169">
        <v>0</v>
      </c>
      <c r="R32" s="169">
        <v>0</v>
      </c>
      <c r="S32" s="169">
        <v>0</v>
      </c>
      <c r="T32" s="155"/>
      <c r="U32" s="155"/>
      <c r="V32" s="155"/>
      <c r="W32" s="155"/>
      <c r="Y32" s="168"/>
      <c r="Z32" s="168"/>
    </row>
    <row r="33" spans="1:27" ht="32.25" customHeight="1" x14ac:dyDescent="0.35">
      <c r="A33" s="615"/>
      <c r="B33" s="609" t="s">
        <v>230</v>
      </c>
      <c r="C33" s="610"/>
      <c r="D33" s="610"/>
      <c r="E33" s="611"/>
      <c r="F33" s="170">
        <f t="shared" si="1"/>
        <v>3</v>
      </c>
      <c r="G33" s="169">
        <v>1</v>
      </c>
      <c r="H33" s="169">
        <v>1</v>
      </c>
      <c r="I33" s="169">
        <v>1</v>
      </c>
      <c r="J33" s="169">
        <v>0</v>
      </c>
      <c r="K33" s="169">
        <v>0</v>
      </c>
      <c r="L33" s="169">
        <v>0</v>
      </c>
      <c r="M33" s="169">
        <v>0</v>
      </c>
      <c r="N33" s="169">
        <v>0</v>
      </c>
      <c r="O33" s="169">
        <v>0</v>
      </c>
      <c r="P33" s="169">
        <v>0</v>
      </c>
      <c r="Q33" s="169">
        <v>0</v>
      </c>
      <c r="R33" s="169">
        <v>0</v>
      </c>
      <c r="S33" s="169">
        <v>0</v>
      </c>
      <c r="T33" s="155"/>
      <c r="U33" s="155"/>
      <c r="V33" s="155"/>
      <c r="W33" s="155"/>
      <c r="Y33" s="168"/>
      <c r="Z33" s="168"/>
    </row>
    <row r="34" spans="1:27" ht="32.25" customHeight="1" x14ac:dyDescent="0.35">
      <c r="A34" s="615"/>
      <c r="B34" s="609" t="s">
        <v>229</v>
      </c>
      <c r="C34" s="610"/>
      <c r="D34" s="610"/>
      <c r="E34" s="611"/>
      <c r="F34" s="170">
        <f t="shared" si="1"/>
        <v>2</v>
      </c>
      <c r="G34" s="169">
        <v>0</v>
      </c>
      <c r="H34" s="169">
        <v>2</v>
      </c>
      <c r="I34" s="169">
        <v>0</v>
      </c>
      <c r="J34" s="169">
        <v>0</v>
      </c>
      <c r="K34" s="169">
        <v>0</v>
      </c>
      <c r="L34" s="169">
        <v>0</v>
      </c>
      <c r="M34" s="169">
        <v>0</v>
      </c>
      <c r="N34" s="169">
        <v>0</v>
      </c>
      <c r="O34" s="169">
        <v>0</v>
      </c>
      <c r="P34" s="169">
        <v>0</v>
      </c>
      <c r="Q34" s="169">
        <v>0</v>
      </c>
      <c r="R34" s="169">
        <v>0</v>
      </c>
      <c r="S34" s="169">
        <v>0</v>
      </c>
      <c r="T34" s="155"/>
      <c r="U34" s="155"/>
      <c r="V34" s="155"/>
      <c r="W34" s="155"/>
      <c r="Y34" s="168"/>
      <c r="Z34" s="168"/>
    </row>
    <row r="35" spans="1:27" ht="32.25" customHeight="1" x14ac:dyDescent="0.35">
      <c r="A35" s="615"/>
      <c r="B35" s="609" t="s">
        <v>228</v>
      </c>
      <c r="C35" s="610"/>
      <c r="D35" s="610"/>
      <c r="E35" s="611"/>
      <c r="F35" s="170">
        <f t="shared" si="1"/>
        <v>1</v>
      </c>
      <c r="G35" s="169">
        <v>0</v>
      </c>
      <c r="H35" s="169">
        <v>1</v>
      </c>
      <c r="I35" s="169">
        <v>0</v>
      </c>
      <c r="J35" s="169">
        <v>0</v>
      </c>
      <c r="K35" s="169">
        <v>0</v>
      </c>
      <c r="L35" s="169">
        <v>0</v>
      </c>
      <c r="M35" s="169">
        <v>0</v>
      </c>
      <c r="N35" s="169">
        <v>0</v>
      </c>
      <c r="O35" s="169">
        <v>0</v>
      </c>
      <c r="P35" s="169">
        <v>0</v>
      </c>
      <c r="Q35" s="169">
        <v>0</v>
      </c>
      <c r="R35" s="169">
        <v>0</v>
      </c>
      <c r="S35" s="169">
        <v>0</v>
      </c>
      <c r="T35" s="155"/>
      <c r="U35" s="155"/>
      <c r="V35" s="155"/>
      <c r="W35" s="155"/>
      <c r="Y35" s="168"/>
      <c r="Z35" s="168"/>
    </row>
    <row r="36" spans="1:27" ht="32.25" customHeight="1" x14ac:dyDescent="0.35">
      <c r="A36" s="615"/>
      <c r="B36" s="609" t="s">
        <v>227</v>
      </c>
      <c r="C36" s="610"/>
      <c r="D36" s="610"/>
      <c r="E36" s="611"/>
      <c r="F36" s="170">
        <f t="shared" si="1"/>
        <v>1</v>
      </c>
      <c r="G36" s="169">
        <v>0</v>
      </c>
      <c r="H36" s="169">
        <v>0</v>
      </c>
      <c r="I36" s="169">
        <v>0</v>
      </c>
      <c r="J36" s="169">
        <v>0</v>
      </c>
      <c r="K36" s="169">
        <v>0</v>
      </c>
      <c r="L36" s="169">
        <v>0</v>
      </c>
      <c r="M36" s="169">
        <v>0</v>
      </c>
      <c r="N36" s="169">
        <v>0</v>
      </c>
      <c r="O36" s="169">
        <v>0</v>
      </c>
      <c r="P36" s="169">
        <v>1</v>
      </c>
      <c r="Q36" s="169">
        <v>0</v>
      </c>
      <c r="R36" s="169">
        <v>0</v>
      </c>
      <c r="S36" s="169">
        <v>0</v>
      </c>
      <c r="T36" s="155"/>
      <c r="U36" s="155"/>
      <c r="V36" s="155"/>
      <c r="W36" s="155"/>
      <c r="Y36" s="168"/>
      <c r="Z36" s="168"/>
    </row>
    <row r="37" spans="1:27" ht="32.25" customHeight="1" x14ac:dyDescent="0.35">
      <c r="A37" s="615"/>
      <c r="B37" s="609" t="s">
        <v>226</v>
      </c>
      <c r="C37" s="610"/>
      <c r="D37" s="610"/>
      <c r="E37" s="611"/>
      <c r="F37" s="170">
        <f t="shared" si="1"/>
        <v>1</v>
      </c>
      <c r="G37" s="169">
        <v>0</v>
      </c>
      <c r="H37" s="169">
        <v>1</v>
      </c>
      <c r="I37" s="169">
        <v>0</v>
      </c>
      <c r="J37" s="169">
        <v>0</v>
      </c>
      <c r="K37" s="169">
        <v>0</v>
      </c>
      <c r="L37" s="169">
        <v>0</v>
      </c>
      <c r="M37" s="169">
        <v>0</v>
      </c>
      <c r="N37" s="169">
        <v>0</v>
      </c>
      <c r="O37" s="169">
        <v>0</v>
      </c>
      <c r="P37" s="169">
        <v>0</v>
      </c>
      <c r="Q37" s="169">
        <v>0</v>
      </c>
      <c r="R37" s="169">
        <v>0</v>
      </c>
      <c r="S37" s="169">
        <v>0</v>
      </c>
      <c r="T37" s="155"/>
      <c r="U37" s="155"/>
      <c r="V37" s="155"/>
      <c r="W37" s="155"/>
      <c r="Y37" s="168"/>
      <c r="Z37" s="168"/>
    </row>
    <row r="38" spans="1:27" ht="9" customHeight="1" x14ac:dyDescent="0.35">
      <c r="A38" s="179"/>
      <c r="B38" s="178"/>
      <c r="C38" s="177"/>
      <c r="D38" s="176"/>
      <c r="E38" s="175"/>
      <c r="F38" s="170"/>
      <c r="G38" s="169"/>
      <c r="H38" s="169"/>
      <c r="I38" s="169"/>
      <c r="J38" s="169"/>
      <c r="K38" s="169"/>
      <c r="L38" s="169"/>
      <c r="M38" s="169"/>
      <c r="N38" s="169"/>
      <c r="O38" s="169"/>
      <c r="P38" s="169"/>
      <c r="Q38" s="169"/>
      <c r="R38" s="169"/>
      <c r="S38" s="11"/>
      <c r="T38" s="155"/>
      <c r="U38" s="155"/>
      <c r="V38" s="155"/>
      <c r="W38" s="155"/>
      <c r="Y38" s="168"/>
      <c r="Z38" s="168"/>
    </row>
    <row r="39" spans="1:27" ht="9" customHeight="1" x14ac:dyDescent="0.35">
      <c r="A39" s="174"/>
      <c r="B39" s="173"/>
      <c r="C39" s="158"/>
      <c r="D39" s="172"/>
      <c r="E39" s="171"/>
      <c r="F39" s="170"/>
      <c r="G39" s="169"/>
      <c r="H39" s="169"/>
      <c r="I39" s="169"/>
      <c r="J39" s="169"/>
      <c r="K39" s="169"/>
      <c r="L39" s="169"/>
      <c r="M39" s="169"/>
      <c r="N39" s="169"/>
      <c r="O39" s="169"/>
      <c r="P39" s="169"/>
      <c r="Q39" s="169"/>
      <c r="R39" s="169"/>
      <c r="S39" s="11"/>
      <c r="T39" s="155"/>
      <c r="U39" s="155"/>
      <c r="V39" s="155"/>
      <c r="W39" s="155"/>
      <c r="Y39" s="168"/>
      <c r="Z39" s="168"/>
    </row>
    <row r="40" spans="1:27" ht="33" customHeight="1" x14ac:dyDescent="0.35">
      <c r="A40" s="615" t="s">
        <v>225</v>
      </c>
      <c r="B40" s="609" t="s">
        <v>224</v>
      </c>
      <c r="C40" s="610"/>
      <c r="D40" s="610"/>
      <c r="E40" s="611"/>
      <c r="F40" s="170">
        <f>SUM(G40:S40)</f>
        <v>8</v>
      </c>
      <c r="G40" s="169">
        <v>1</v>
      </c>
      <c r="H40" s="169">
        <v>1</v>
      </c>
      <c r="I40" s="169">
        <v>1</v>
      </c>
      <c r="J40" s="169">
        <v>0</v>
      </c>
      <c r="K40" s="169">
        <v>1</v>
      </c>
      <c r="L40" s="169">
        <v>0</v>
      </c>
      <c r="M40" s="169">
        <v>0</v>
      </c>
      <c r="N40" s="169">
        <v>0</v>
      </c>
      <c r="O40" s="169">
        <v>0</v>
      </c>
      <c r="P40" s="169">
        <v>1</v>
      </c>
      <c r="Q40" s="169">
        <v>1</v>
      </c>
      <c r="R40" s="169">
        <v>2</v>
      </c>
      <c r="S40" s="169">
        <v>0</v>
      </c>
      <c r="T40" s="155"/>
      <c r="U40" s="155"/>
      <c r="V40" s="155"/>
      <c r="W40" s="155"/>
      <c r="Y40" s="168"/>
      <c r="Z40" s="168"/>
    </row>
    <row r="41" spans="1:27" ht="33" customHeight="1" x14ac:dyDescent="0.35">
      <c r="A41" s="615"/>
      <c r="B41" s="609" t="s">
        <v>223</v>
      </c>
      <c r="C41" s="610"/>
      <c r="D41" s="610"/>
      <c r="E41" s="611"/>
      <c r="F41" s="170">
        <f>SUM(G41:S41)</f>
        <v>7</v>
      </c>
      <c r="G41" s="169">
        <v>2</v>
      </c>
      <c r="H41" s="169">
        <v>0</v>
      </c>
      <c r="I41" s="169">
        <v>1</v>
      </c>
      <c r="J41" s="169">
        <v>0</v>
      </c>
      <c r="K41" s="169">
        <v>1</v>
      </c>
      <c r="L41" s="169">
        <v>0</v>
      </c>
      <c r="M41" s="169">
        <v>0</v>
      </c>
      <c r="N41" s="169">
        <v>1</v>
      </c>
      <c r="O41" s="169">
        <v>0</v>
      </c>
      <c r="P41" s="169">
        <v>0</v>
      </c>
      <c r="Q41" s="169">
        <v>1</v>
      </c>
      <c r="R41" s="169">
        <v>1</v>
      </c>
      <c r="S41" s="169">
        <v>0</v>
      </c>
      <c r="T41" s="155"/>
      <c r="U41" s="155"/>
      <c r="V41" s="155"/>
      <c r="W41" s="155"/>
      <c r="Y41" s="168"/>
      <c r="Z41" s="168"/>
    </row>
    <row r="42" spans="1:27" ht="33" customHeight="1" x14ac:dyDescent="0.35">
      <c r="A42" s="615"/>
      <c r="B42" s="609" t="s">
        <v>222</v>
      </c>
      <c r="C42" s="610"/>
      <c r="D42" s="610"/>
      <c r="E42" s="611"/>
      <c r="F42" s="170">
        <f>SUM(G42:S42)</f>
        <v>10</v>
      </c>
      <c r="G42" s="169">
        <v>3</v>
      </c>
      <c r="H42" s="169">
        <v>0</v>
      </c>
      <c r="I42" s="169">
        <v>0</v>
      </c>
      <c r="J42" s="169">
        <v>0</v>
      </c>
      <c r="K42" s="169">
        <v>0</v>
      </c>
      <c r="L42" s="169">
        <v>2</v>
      </c>
      <c r="M42" s="169">
        <v>2</v>
      </c>
      <c r="N42" s="169">
        <v>0</v>
      </c>
      <c r="O42" s="169">
        <v>0</v>
      </c>
      <c r="P42" s="169">
        <v>1</v>
      </c>
      <c r="Q42" s="169">
        <v>2</v>
      </c>
      <c r="R42" s="169">
        <v>0</v>
      </c>
      <c r="S42" s="169">
        <v>0</v>
      </c>
      <c r="T42" s="155"/>
      <c r="U42" s="155"/>
      <c r="V42" s="155"/>
      <c r="W42" s="155"/>
      <c r="Y42" s="168"/>
      <c r="Z42" s="168"/>
    </row>
    <row r="43" spans="1:27" ht="33" customHeight="1" x14ac:dyDescent="0.35">
      <c r="A43" s="615"/>
      <c r="B43" s="609" t="s">
        <v>221</v>
      </c>
      <c r="C43" s="610"/>
      <c r="D43" s="610"/>
      <c r="E43" s="611"/>
      <c r="F43" s="170">
        <f>SUM(G43:S43)</f>
        <v>11</v>
      </c>
      <c r="G43" s="169">
        <v>2</v>
      </c>
      <c r="H43" s="169">
        <v>0</v>
      </c>
      <c r="I43" s="169">
        <v>3</v>
      </c>
      <c r="J43" s="169">
        <v>1</v>
      </c>
      <c r="K43" s="169">
        <v>1</v>
      </c>
      <c r="L43" s="169">
        <v>0</v>
      </c>
      <c r="M43" s="169">
        <v>1</v>
      </c>
      <c r="N43" s="169">
        <v>0</v>
      </c>
      <c r="O43" s="169">
        <v>0</v>
      </c>
      <c r="P43" s="169">
        <v>1</v>
      </c>
      <c r="Q43" s="169">
        <v>2</v>
      </c>
      <c r="R43" s="169">
        <v>0</v>
      </c>
      <c r="S43" s="169">
        <v>0</v>
      </c>
      <c r="T43" s="155"/>
      <c r="U43" s="155"/>
      <c r="V43" s="155"/>
      <c r="W43" s="155"/>
      <c r="Y43" s="168"/>
      <c r="Z43" s="168"/>
    </row>
    <row r="44" spans="1:27" ht="9" customHeight="1" x14ac:dyDescent="0.35">
      <c r="A44" s="167"/>
      <c r="B44" s="166"/>
      <c r="C44" s="165"/>
      <c r="D44" s="165"/>
      <c r="E44" s="164"/>
      <c r="F44" s="163"/>
      <c r="G44" s="163"/>
      <c r="H44" s="162"/>
      <c r="I44" s="162"/>
      <c r="J44" s="162"/>
      <c r="K44" s="162"/>
      <c r="L44" s="162"/>
      <c r="M44" s="162"/>
      <c r="N44" s="162"/>
      <c r="O44" s="162"/>
      <c r="P44" s="162"/>
      <c r="Q44" s="162"/>
      <c r="R44" s="161"/>
      <c r="S44" s="155"/>
      <c r="T44" s="155"/>
      <c r="U44" s="155"/>
      <c r="V44" s="155"/>
      <c r="W44" s="155"/>
      <c r="X44" s="151"/>
      <c r="Y44" s="151"/>
      <c r="Z44" s="151"/>
    </row>
    <row r="45" spans="1:27" ht="9" customHeight="1" x14ac:dyDescent="0.35">
      <c r="A45" s="160"/>
      <c r="B45" s="159"/>
      <c r="C45" s="156"/>
      <c r="D45" s="158"/>
      <c r="E45" s="158"/>
      <c r="F45" s="157"/>
      <c r="G45" s="157"/>
      <c r="H45" s="11"/>
      <c r="I45" s="157"/>
      <c r="J45" s="157"/>
      <c r="K45" s="11"/>
      <c r="L45" s="157"/>
      <c r="M45" s="157"/>
      <c r="N45" s="157"/>
      <c r="O45" s="157"/>
      <c r="P45" s="157"/>
      <c r="Q45" s="11"/>
      <c r="R45" s="157"/>
      <c r="S45" s="156"/>
      <c r="T45" s="11"/>
      <c r="U45" s="151"/>
      <c r="V45" s="155"/>
      <c r="W45" s="155"/>
    </row>
    <row r="46" spans="1:27" ht="23.25" customHeight="1" x14ac:dyDescent="0.35">
      <c r="A46" s="154" t="s">
        <v>220</v>
      </c>
      <c r="B46" s="153"/>
      <c r="C46" s="152"/>
      <c r="D46" s="152"/>
      <c r="E46" s="152"/>
      <c r="F46" s="152"/>
      <c r="G46" s="152"/>
      <c r="H46" s="152"/>
      <c r="I46" s="152"/>
      <c r="J46" s="152"/>
      <c r="K46" s="152"/>
      <c r="L46" s="152"/>
      <c r="M46" s="152"/>
      <c r="N46" s="152"/>
      <c r="O46" s="152"/>
      <c r="P46" s="152"/>
      <c r="Q46" s="152"/>
      <c r="R46" s="152"/>
      <c r="S46" s="152"/>
      <c r="T46" s="11"/>
      <c r="U46" s="11"/>
      <c r="V46" s="151"/>
      <c r="W46" s="151"/>
      <c r="X46" s="151"/>
      <c r="Y46" s="150"/>
      <c r="Z46" s="150"/>
      <c r="AA46" s="150"/>
    </row>
  </sheetData>
  <mergeCells count="37">
    <mergeCell ref="A24:E24"/>
    <mergeCell ref="A23:E23"/>
    <mergeCell ref="F20:R20"/>
    <mergeCell ref="A20:E21"/>
    <mergeCell ref="A26:E26"/>
    <mergeCell ref="A25:E25"/>
    <mergeCell ref="A10:B10"/>
    <mergeCell ref="A2:B4"/>
    <mergeCell ref="C2:G2"/>
    <mergeCell ref="E3:G3"/>
    <mergeCell ref="A9:B9"/>
    <mergeCell ref="B43:E43"/>
    <mergeCell ref="B42:E42"/>
    <mergeCell ref="B41:E41"/>
    <mergeCell ref="B40:E40"/>
    <mergeCell ref="A27:E27"/>
    <mergeCell ref="A40:A43"/>
    <mergeCell ref="B31:E31"/>
    <mergeCell ref="B36:E36"/>
    <mergeCell ref="B37:E37"/>
    <mergeCell ref="A30:A37"/>
    <mergeCell ref="B32:E32"/>
    <mergeCell ref="B33:E33"/>
    <mergeCell ref="B34:E34"/>
    <mergeCell ref="B35:E35"/>
    <mergeCell ref="B30:E30"/>
    <mergeCell ref="W2:AA2"/>
    <mergeCell ref="Y3:AA3"/>
    <mergeCell ref="A6:B6"/>
    <mergeCell ref="A7:B7"/>
    <mergeCell ref="A8:B8"/>
    <mergeCell ref="H2:L2"/>
    <mergeCell ref="J3:L3"/>
    <mergeCell ref="M2:Q2"/>
    <mergeCell ref="O3:Q3"/>
    <mergeCell ref="R2:V2"/>
    <mergeCell ref="T3:V3"/>
  </mergeCells>
  <phoneticPr fontId="2"/>
  <printOptions horizontalCentered="1"/>
  <pageMargins left="0.59055118110236227" right="0.59055118110236227" top="0.59055118110236227" bottom="0.59055118110236227" header="0" footer="0"/>
  <pageSetup paperSize="9" scale="52"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showGridLines="0" zoomScale="50" zoomScaleNormal="50" zoomScaleSheetLayoutView="45" workbookViewId="0">
      <pane xSplit="1" ySplit="5" topLeftCell="B6" activePane="bottomRight" state="frozen"/>
      <selection pane="topRight" activeCell="B1" sqref="B1"/>
      <selection pane="bottomLeft" activeCell="A6" sqref="A6"/>
      <selection pane="bottomRight"/>
    </sheetView>
  </sheetViews>
  <sheetFormatPr defaultColWidth="8.84375" defaultRowHeight="15.5" x14ac:dyDescent="0.35"/>
  <cols>
    <col min="1" max="1" width="46.4609375" style="238" customWidth="1"/>
    <col min="2" max="2" width="26" style="239" customWidth="1"/>
    <col min="3" max="10" width="20.3046875" style="238" customWidth="1"/>
    <col min="11" max="11" width="5.765625" style="238" customWidth="1"/>
    <col min="12" max="19" width="29.53515625" style="238" customWidth="1"/>
    <col min="20" max="20" width="8.84375" style="238"/>
    <col min="21" max="21" width="18.765625" style="238" bestFit="1" customWidth="1"/>
    <col min="22" max="16384" width="8.84375" style="238"/>
  </cols>
  <sheetData>
    <row r="1" spans="1:39" ht="55" customHeight="1" x14ac:dyDescent="0.35">
      <c r="A1" s="283" t="s">
        <v>80</v>
      </c>
    </row>
    <row r="2" spans="1:39" ht="80.150000000000006" customHeight="1" x14ac:dyDescent="0.35">
      <c r="A2" s="282" t="s">
        <v>326</v>
      </c>
    </row>
    <row r="3" spans="1:39" ht="6" customHeight="1" thickBot="1" x14ac:dyDescent="0.4">
      <c r="A3" s="281"/>
      <c r="B3" s="280"/>
      <c r="C3" s="279"/>
      <c r="D3" s="279"/>
      <c r="E3" s="279"/>
      <c r="F3" s="279"/>
      <c r="G3" s="279"/>
      <c r="H3" s="279"/>
      <c r="I3" s="279"/>
      <c r="J3" s="279"/>
      <c r="L3" s="279"/>
      <c r="M3" s="279"/>
      <c r="N3" s="279"/>
      <c r="O3" s="279"/>
      <c r="P3" s="279"/>
      <c r="Q3" s="279"/>
      <c r="R3" s="279"/>
      <c r="S3" s="279"/>
    </row>
    <row r="4" spans="1:39" s="243" customFormat="1" ht="50.15" customHeight="1" thickTop="1" x14ac:dyDescent="0.65">
      <c r="A4" s="643" t="s">
        <v>325</v>
      </c>
      <c r="B4" s="645" t="s">
        <v>324</v>
      </c>
      <c r="C4" s="647" t="s">
        <v>323</v>
      </c>
      <c r="D4" s="647"/>
      <c r="E4" s="647"/>
      <c r="F4" s="647"/>
      <c r="G4" s="648" t="s">
        <v>322</v>
      </c>
      <c r="H4" s="649"/>
      <c r="I4" s="649"/>
      <c r="J4" s="650" t="s">
        <v>321</v>
      </c>
      <c r="K4" s="256"/>
      <c r="L4" s="652" t="s">
        <v>320</v>
      </c>
      <c r="M4" s="649"/>
      <c r="N4" s="649"/>
      <c r="O4" s="649"/>
      <c r="P4" s="649"/>
      <c r="Q4" s="637" t="s">
        <v>319</v>
      </c>
      <c r="R4" s="639" t="s">
        <v>318</v>
      </c>
      <c r="S4" s="641" t="s">
        <v>317</v>
      </c>
    </row>
    <row r="5" spans="1:39" s="243" customFormat="1" ht="80.150000000000006" customHeight="1" x14ac:dyDescent="0.65">
      <c r="A5" s="644"/>
      <c r="B5" s="646"/>
      <c r="C5" s="277" t="s">
        <v>316</v>
      </c>
      <c r="D5" s="278" t="s">
        <v>315</v>
      </c>
      <c r="E5" s="277" t="s">
        <v>314</v>
      </c>
      <c r="F5" s="277" t="s">
        <v>313</v>
      </c>
      <c r="G5" s="277" t="s">
        <v>312</v>
      </c>
      <c r="H5" s="277" t="s">
        <v>311</v>
      </c>
      <c r="I5" s="277" t="s">
        <v>310</v>
      </c>
      <c r="J5" s="651"/>
      <c r="K5" s="256"/>
      <c r="L5" s="276"/>
      <c r="M5" s="274" t="s">
        <v>309</v>
      </c>
      <c r="N5" s="275" t="s">
        <v>308</v>
      </c>
      <c r="O5" s="275" t="s">
        <v>307</v>
      </c>
      <c r="P5" s="274" t="s">
        <v>306</v>
      </c>
      <c r="Q5" s="638"/>
      <c r="R5" s="640"/>
      <c r="S5" s="642"/>
      <c r="T5" s="248"/>
      <c r="U5" s="248"/>
    </row>
    <row r="6" spans="1:39" s="253" customFormat="1" ht="60" customHeight="1" x14ac:dyDescent="0.45">
      <c r="A6" s="273" t="s">
        <v>106</v>
      </c>
      <c r="B6" s="257" t="s">
        <v>286</v>
      </c>
      <c r="C6" s="245">
        <v>10</v>
      </c>
      <c r="D6" s="245">
        <v>0</v>
      </c>
      <c r="E6" s="245">
        <v>63</v>
      </c>
      <c r="F6" s="245">
        <v>85</v>
      </c>
      <c r="G6" s="245">
        <v>851</v>
      </c>
      <c r="H6" s="245">
        <v>886</v>
      </c>
      <c r="I6" s="245">
        <v>1025</v>
      </c>
      <c r="J6" s="245">
        <v>212</v>
      </c>
      <c r="K6" s="256"/>
      <c r="L6" s="272">
        <v>24875552</v>
      </c>
      <c r="M6" s="272">
        <v>945757</v>
      </c>
      <c r="N6" s="272">
        <v>6885899</v>
      </c>
      <c r="O6" s="272">
        <v>16947695</v>
      </c>
      <c r="P6" s="272">
        <v>96201</v>
      </c>
      <c r="Q6" s="272">
        <v>4844268</v>
      </c>
      <c r="R6" s="272">
        <v>29719820</v>
      </c>
      <c r="S6" s="272">
        <v>0</v>
      </c>
      <c r="U6" s="255"/>
      <c r="V6" s="254"/>
      <c r="AM6" s="270"/>
    </row>
    <row r="7" spans="1:39" s="253" customFormat="1" ht="60" customHeight="1" x14ac:dyDescent="0.45">
      <c r="A7" s="271" t="s">
        <v>305</v>
      </c>
      <c r="B7" s="257" t="s">
        <v>286</v>
      </c>
      <c r="C7" s="245">
        <v>60</v>
      </c>
      <c r="D7" s="245">
        <v>0</v>
      </c>
      <c r="E7" s="245">
        <v>126</v>
      </c>
      <c r="F7" s="245">
        <v>875</v>
      </c>
      <c r="G7" s="245">
        <v>16758</v>
      </c>
      <c r="H7" s="245">
        <v>2343</v>
      </c>
      <c r="I7" s="245">
        <v>5053</v>
      </c>
      <c r="J7" s="245">
        <v>2814</v>
      </c>
      <c r="K7" s="256"/>
      <c r="L7" s="245">
        <v>136604082</v>
      </c>
      <c r="M7" s="245">
        <v>6183181</v>
      </c>
      <c r="N7" s="245">
        <v>70851087</v>
      </c>
      <c r="O7" s="245">
        <v>57241749</v>
      </c>
      <c r="P7" s="245">
        <v>2328065</v>
      </c>
      <c r="Q7" s="245">
        <v>26258587</v>
      </c>
      <c r="R7" s="245">
        <v>162862669</v>
      </c>
      <c r="S7" s="245">
        <v>179</v>
      </c>
      <c r="U7" s="255"/>
      <c r="V7" s="254"/>
      <c r="AM7" s="270"/>
    </row>
    <row r="8" spans="1:39" s="253" customFormat="1" ht="60" customHeight="1" x14ac:dyDescent="0.45">
      <c r="A8" s="271" t="s">
        <v>104</v>
      </c>
      <c r="B8" s="257" t="s">
        <v>286</v>
      </c>
      <c r="C8" s="245">
        <v>13</v>
      </c>
      <c r="D8" s="245">
        <v>0</v>
      </c>
      <c r="E8" s="245">
        <v>87</v>
      </c>
      <c r="F8" s="245">
        <v>191</v>
      </c>
      <c r="G8" s="245">
        <v>90</v>
      </c>
      <c r="H8" s="245">
        <v>114</v>
      </c>
      <c r="I8" s="245">
        <v>154</v>
      </c>
      <c r="J8" s="245">
        <v>31</v>
      </c>
      <c r="K8" s="256"/>
      <c r="L8" s="245">
        <v>1878850</v>
      </c>
      <c r="M8" s="245">
        <v>64086</v>
      </c>
      <c r="N8" s="245">
        <v>1139954</v>
      </c>
      <c r="O8" s="245">
        <v>666594</v>
      </c>
      <c r="P8" s="245">
        <v>8216</v>
      </c>
      <c r="Q8" s="245">
        <v>61530</v>
      </c>
      <c r="R8" s="245">
        <v>1940380</v>
      </c>
      <c r="S8" s="245">
        <v>0</v>
      </c>
      <c r="U8" s="255"/>
      <c r="V8" s="254"/>
      <c r="AM8" s="270"/>
    </row>
    <row r="9" spans="1:39" s="253" customFormat="1" ht="60" customHeight="1" x14ac:dyDescent="0.45">
      <c r="A9" s="271" t="s">
        <v>304</v>
      </c>
      <c r="B9" s="257" t="s">
        <v>286</v>
      </c>
      <c r="C9" s="245">
        <v>8</v>
      </c>
      <c r="D9" s="245">
        <v>0</v>
      </c>
      <c r="E9" s="245">
        <v>60</v>
      </c>
      <c r="F9" s="245">
        <v>155</v>
      </c>
      <c r="G9" s="245">
        <v>123</v>
      </c>
      <c r="H9" s="245">
        <v>112</v>
      </c>
      <c r="I9" s="245">
        <v>198</v>
      </c>
      <c r="J9" s="245">
        <v>25</v>
      </c>
      <c r="K9" s="256"/>
      <c r="L9" s="245">
        <v>2800986</v>
      </c>
      <c r="M9" s="245">
        <v>4545</v>
      </c>
      <c r="N9" s="245">
        <v>20000</v>
      </c>
      <c r="O9" s="245">
        <v>2765341</v>
      </c>
      <c r="P9" s="245">
        <v>11100</v>
      </c>
      <c r="Q9" s="245">
        <v>1606905</v>
      </c>
      <c r="R9" s="245">
        <v>4407891</v>
      </c>
      <c r="S9" s="245">
        <v>0</v>
      </c>
      <c r="U9" s="255"/>
      <c r="V9" s="254"/>
      <c r="AM9" s="270"/>
    </row>
    <row r="10" spans="1:39" s="266" customFormat="1" ht="60" customHeight="1" x14ac:dyDescent="0.45">
      <c r="A10" s="269" t="s">
        <v>303</v>
      </c>
      <c r="B10" s="268" t="s">
        <v>286</v>
      </c>
      <c r="C10" s="246">
        <v>18</v>
      </c>
      <c r="D10" s="246">
        <v>0</v>
      </c>
      <c r="E10" s="246">
        <v>104</v>
      </c>
      <c r="F10" s="246">
        <v>211</v>
      </c>
      <c r="G10" s="246">
        <v>175</v>
      </c>
      <c r="H10" s="246">
        <v>815</v>
      </c>
      <c r="I10" s="246">
        <v>1298</v>
      </c>
      <c r="J10" s="246">
        <v>272</v>
      </c>
      <c r="K10" s="246"/>
      <c r="L10" s="246">
        <v>3594980</v>
      </c>
      <c r="M10" s="246">
        <v>150598</v>
      </c>
      <c r="N10" s="246">
        <v>1392475</v>
      </c>
      <c r="O10" s="246">
        <v>2038668</v>
      </c>
      <c r="P10" s="246">
        <v>13239</v>
      </c>
      <c r="Q10" s="246">
        <v>1042858</v>
      </c>
      <c r="R10" s="246">
        <v>4637838</v>
      </c>
      <c r="S10" s="246">
        <v>0</v>
      </c>
      <c r="U10" s="255"/>
      <c r="V10" s="254"/>
      <c r="AM10" s="267"/>
    </row>
    <row r="11" spans="1:39" s="261" customFormat="1" ht="40" customHeight="1" x14ac:dyDescent="0.65">
      <c r="A11" s="265"/>
      <c r="B11" s="264"/>
      <c r="C11" s="263"/>
      <c r="D11" s="263"/>
      <c r="E11" s="263"/>
      <c r="F11" s="263"/>
      <c r="G11" s="263"/>
      <c r="H11" s="263"/>
      <c r="I11" s="263"/>
      <c r="J11" s="263"/>
      <c r="K11" s="263"/>
      <c r="L11" s="263"/>
      <c r="M11" s="263"/>
      <c r="N11" s="263"/>
      <c r="O11" s="263"/>
      <c r="P11" s="263"/>
      <c r="Q11" s="263"/>
      <c r="R11" s="263"/>
      <c r="S11" s="263"/>
      <c r="AM11" s="262"/>
    </row>
    <row r="12" spans="1:39" s="253" customFormat="1" ht="75" customHeight="1" x14ac:dyDescent="0.45">
      <c r="A12" s="260" t="s">
        <v>302</v>
      </c>
      <c r="B12" s="259" t="s">
        <v>301</v>
      </c>
      <c r="C12" s="245">
        <v>15</v>
      </c>
      <c r="D12" s="245">
        <v>0</v>
      </c>
      <c r="E12" s="245">
        <v>94</v>
      </c>
      <c r="F12" s="245">
        <v>164</v>
      </c>
      <c r="G12" s="245">
        <v>71</v>
      </c>
      <c r="H12" s="245">
        <v>698</v>
      </c>
      <c r="I12" s="245">
        <v>1077</v>
      </c>
      <c r="J12" s="245">
        <v>124</v>
      </c>
      <c r="K12" s="256"/>
      <c r="L12" s="245">
        <v>529328</v>
      </c>
      <c r="M12" s="245">
        <v>15294</v>
      </c>
      <c r="N12" s="245">
        <v>363118</v>
      </c>
      <c r="O12" s="245">
        <v>150916</v>
      </c>
      <c r="P12" s="245">
        <v>0</v>
      </c>
      <c r="Q12" s="245">
        <v>305869</v>
      </c>
      <c r="R12" s="246">
        <v>835197</v>
      </c>
      <c r="S12" s="245">
        <v>0</v>
      </c>
      <c r="U12" s="255"/>
      <c r="V12" s="254"/>
      <c r="AM12" s="244"/>
    </row>
    <row r="13" spans="1:39" s="253" customFormat="1" ht="75" customHeight="1" x14ac:dyDescent="0.45">
      <c r="A13" s="260" t="s">
        <v>300</v>
      </c>
      <c r="B13" s="259">
        <v>44210</v>
      </c>
      <c r="C13" s="245">
        <v>0</v>
      </c>
      <c r="D13" s="245">
        <v>0</v>
      </c>
      <c r="E13" s="245">
        <v>0</v>
      </c>
      <c r="F13" s="245">
        <v>0</v>
      </c>
      <c r="G13" s="245">
        <v>6</v>
      </c>
      <c r="H13" s="245">
        <v>6</v>
      </c>
      <c r="I13" s="245">
        <v>11</v>
      </c>
      <c r="J13" s="245">
        <v>7</v>
      </c>
      <c r="K13" s="256"/>
      <c r="L13" s="245">
        <v>600</v>
      </c>
      <c r="M13" s="245">
        <v>0</v>
      </c>
      <c r="N13" s="245">
        <v>0</v>
      </c>
      <c r="O13" s="245">
        <v>0</v>
      </c>
      <c r="P13" s="245">
        <v>600</v>
      </c>
      <c r="Q13" s="245">
        <v>400</v>
      </c>
      <c r="R13" s="246">
        <v>1000</v>
      </c>
      <c r="S13" s="245">
        <v>0</v>
      </c>
      <c r="U13" s="255"/>
      <c r="V13" s="254"/>
      <c r="AM13" s="244"/>
    </row>
    <row r="14" spans="1:39" s="253" customFormat="1" ht="75" customHeight="1" x14ac:dyDescent="0.45">
      <c r="A14" s="260" t="s">
        <v>299</v>
      </c>
      <c r="B14" s="259">
        <v>44230</v>
      </c>
      <c r="C14" s="245">
        <v>0</v>
      </c>
      <c r="D14" s="245">
        <v>0</v>
      </c>
      <c r="E14" s="245">
        <v>0</v>
      </c>
      <c r="F14" s="245">
        <v>0</v>
      </c>
      <c r="G14" s="245">
        <v>2</v>
      </c>
      <c r="H14" s="245">
        <v>14</v>
      </c>
      <c r="I14" s="245">
        <v>30</v>
      </c>
      <c r="J14" s="245">
        <v>0</v>
      </c>
      <c r="K14" s="256"/>
      <c r="L14" s="245">
        <v>0</v>
      </c>
      <c r="M14" s="245">
        <v>0</v>
      </c>
      <c r="N14" s="245">
        <v>0</v>
      </c>
      <c r="O14" s="245">
        <v>0</v>
      </c>
      <c r="P14" s="245">
        <v>0</v>
      </c>
      <c r="Q14" s="245">
        <v>500</v>
      </c>
      <c r="R14" s="246">
        <v>500</v>
      </c>
      <c r="S14" s="245">
        <v>0</v>
      </c>
      <c r="U14" s="255"/>
      <c r="V14" s="254"/>
      <c r="AM14" s="244"/>
    </row>
    <row r="15" spans="1:39" s="253" customFormat="1" ht="75" customHeight="1" x14ac:dyDescent="0.45">
      <c r="A15" s="260" t="s">
        <v>298</v>
      </c>
      <c r="B15" s="259">
        <v>44242</v>
      </c>
      <c r="C15" s="245">
        <v>0</v>
      </c>
      <c r="D15" s="245">
        <v>0</v>
      </c>
      <c r="E15" s="245">
        <v>0</v>
      </c>
      <c r="F15" s="245">
        <v>0</v>
      </c>
      <c r="G15" s="245">
        <v>0</v>
      </c>
      <c r="H15" s="245">
        <v>0</v>
      </c>
      <c r="I15" s="245">
        <v>0</v>
      </c>
      <c r="J15" s="245">
        <v>34</v>
      </c>
      <c r="K15" s="256"/>
      <c r="L15" s="245">
        <v>442895</v>
      </c>
      <c r="M15" s="245">
        <v>1133</v>
      </c>
      <c r="N15" s="245">
        <v>16200</v>
      </c>
      <c r="O15" s="245">
        <v>425562</v>
      </c>
      <c r="P15" s="245">
        <v>0</v>
      </c>
      <c r="Q15" s="245">
        <v>27917</v>
      </c>
      <c r="R15" s="246">
        <v>470812</v>
      </c>
      <c r="S15" s="245">
        <v>0</v>
      </c>
      <c r="U15" s="255"/>
      <c r="V15" s="254"/>
      <c r="AM15" s="244"/>
    </row>
    <row r="16" spans="1:39" s="253" customFormat="1" ht="75" customHeight="1" x14ac:dyDescent="0.45">
      <c r="A16" s="260" t="s">
        <v>297</v>
      </c>
      <c r="B16" s="259">
        <v>44351</v>
      </c>
      <c r="C16" s="245">
        <v>0</v>
      </c>
      <c r="D16" s="245">
        <v>0</v>
      </c>
      <c r="E16" s="245">
        <v>0</v>
      </c>
      <c r="F16" s="245">
        <v>0</v>
      </c>
      <c r="G16" s="245">
        <v>5</v>
      </c>
      <c r="H16" s="245">
        <v>5</v>
      </c>
      <c r="I16" s="245">
        <v>8</v>
      </c>
      <c r="J16" s="245">
        <v>1</v>
      </c>
      <c r="K16" s="256"/>
      <c r="L16" s="245">
        <v>353473</v>
      </c>
      <c r="M16" s="245">
        <v>6917</v>
      </c>
      <c r="N16" s="245">
        <v>175977</v>
      </c>
      <c r="O16" s="245">
        <v>170579</v>
      </c>
      <c r="P16" s="245">
        <v>0</v>
      </c>
      <c r="Q16" s="245">
        <v>110606</v>
      </c>
      <c r="R16" s="246">
        <v>464079</v>
      </c>
      <c r="S16" s="245">
        <v>0</v>
      </c>
      <c r="U16" s="255"/>
      <c r="V16" s="254"/>
      <c r="AM16" s="244"/>
    </row>
    <row r="17" spans="1:39" s="253" customFormat="1" ht="75" customHeight="1" x14ac:dyDescent="0.45">
      <c r="A17" s="260" t="s">
        <v>296</v>
      </c>
      <c r="B17" s="259">
        <v>44417</v>
      </c>
      <c r="C17" s="245">
        <v>0</v>
      </c>
      <c r="D17" s="245">
        <v>0</v>
      </c>
      <c r="E17" s="245">
        <v>0</v>
      </c>
      <c r="F17" s="245">
        <v>0</v>
      </c>
      <c r="G17" s="245">
        <v>6</v>
      </c>
      <c r="H17" s="245">
        <v>6</v>
      </c>
      <c r="I17" s="245">
        <v>12</v>
      </c>
      <c r="J17" s="245">
        <v>0</v>
      </c>
      <c r="K17" s="256"/>
      <c r="L17" s="245">
        <v>158282</v>
      </c>
      <c r="M17" s="245">
        <v>52790</v>
      </c>
      <c r="N17" s="245">
        <v>30028</v>
      </c>
      <c r="O17" s="245">
        <v>75464</v>
      </c>
      <c r="P17" s="245">
        <v>0</v>
      </c>
      <c r="Q17" s="245">
        <v>14428</v>
      </c>
      <c r="R17" s="246">
        <v>172710</v>
      </c>
      <c r="S17" s="245">
        <v>0</v>
      </c>
      <c r="U17" s="255"/>
      <c r="V17" s="254"/>
      <c r="AM17" s="244"/>
    </row>
    <row r="18" spans="1:39" s="253" customFormat="1" ht="75" customHeight="1" x14ac:dyDescent="0.45">
      <c r="A18" s="260" t="s">
        <v>295</v>
      </c>
      <c r="B18" s="259">
        <v>44418</v>
      </c>
      <c r="C18" s="245">
        <v>0</v>
      </c>
      <c r="D18" s="245">
        <v>0</v>
      </c>
      <c r="E18" s="245">
        <v>0</v>
      </c>
      <c r="F18" s="245">
        <v>0</v>
      </c>
      <c r="G18" s="245">
        <v>11</v>
      </c>
      <c r="H18" s="245">
        <v>11</v>
      </c>
      <c r="I18" s="245">
        <v>11</v>
      </c>
      <c r="J18" s="245">
        <v>26</v>
      </c>
      <c r="K18" s="256"/>
      <c r="L18" s="245">
        <v>29084</v>
      </c>
      <c r="M18" s="245">
        <v>0</v>
      </c>
      <c r="N18" s="245">
        <v>2200</v>
      </c>
      <c r="O18" s="245">
        <v>26884</v>
      </c>
      <c r="P18" s="245">
        <v>0</v>
      </c>
      <c r="Q18" s="245">
        <v>12666</v>
      </c>
      <c r="R18" s="246">
        <v>41750</v>
      </c>
      <c r="S18" s="245">
        <v>0</v>
      </c>
      <c r="U18" s="255"/>
      <c r="V18" s="254"/>
      <c r="AM18" s="244"/>
    </row>
    <row r="19" spans="1:39" s="253" customFormat="1" ht="75" customHeight="1" x14ac:dyDescent="0.45">
      <c r="A19" s="260" t="s">
        <v>293</v>
      </c>
      <c r="B19" s="259">
        <v>44451</v>
      </c>
      <c r="C19" s="245">
        <v>0</v>
      </c>
      <c r="D19" s="245">
        <v>0</v>
      </c>
      <c r="E19" s="245">
        <v>0</v>
      </c>
      <c r="F19" s="245">
        <v>0</v>
      </c>
      <c r="G19" s="245">
        <v>0</v>
      </c>
      <c r="H19" s="245">
        <v>0</v>
      </c>
      <c r="I19" s="245">
        <v>0</v>
      </c>
      <c r="J19" s="245">
        <v>1</v>
      </c>
      <c r="K19" s="256"/>
      <c r="L19" s="245">
        <v>4081</v>
      </c>
      <c r="M19" s="245">
        <v>0</v>
      </c>
      <c r="N19" s="245">
        <v>2888</v>
      </c>
      <c r="O19" s="245">
        <v>1193</v>
      </c>
      <c r="P19" s="245">
        <v>0</v>
      </c>
      <c r="Q19" s="245">
        <v>32186</v>
      </c>
      <c r="R19" s="246">
        <v>36267</v>
      </c>
      <c r="S19" s="245">
        <v>0</v>
      </c>
      <c r="U19" s="255"/>
      <c r="V19" s="254"/>
      <c r="AM19" s="244"/>
    </row>
    <row r="20" spans="1:39" s="253" customFormat="1" ht="75" customHeight="1" x14ac:dyDescent="0.45">
      <c r="A20" s="260" t="s">
        <v>294</v>
      </c>
      <c r="B20" s="259">
        <v>44462</v>
      </c>
      <c r="C20" s="245">
        <v>0</v>
      </c>
      <c r="D20" s="245">
        <v>0</v>
      </c>
      <c r="E20" s="245">
        <v>0</v>
      </c>
      <c r="F20" s="245">
        <v>0</v>
      </c>
      <c r="G20" s="245">
        <v>1</v>
      </c>
      <c r="H20" s="245">
        <v>1</v>
      </c>
      <c r="I20" s="245">
        <v>1</v>
      </c>
      <c r="J20" s="245">
        <v>0</v>
      </c>
      <c r="K20" s="256"/>
      <c r="L20" s="245">
        <v>3100</v>
      </c>
      <c r="M20" s="245">
        <v>0</v>
      </c>
      <c r="N20" s="245">
        <v>0</v>
      </c>
      <c r="O20" s="245">
        <v>3100</v>
      </c>
      <c r="P20" s="245">
        <v>0</v>
      </c>
      <c r="Q20" s="245">
        <v>702</v>
      </c>
      <c r="R20" s="246">
        <v>3802</v>
      </c>
      <c r="S20" s="245">
        <v>0</v>
      </c>
      <c r="U20" s="255"/>
      <c r="V20" s="254"/>
      <c r="AM20" s="244"/>
    </row>
    <row r="21" spans="1:39" s="253" customFormat="1" ht="75" customHeight="1" x14ac:dyDescent="0.45">
      <c r="A21" s="260" t="s">
        <v>293</v>
      </c>
      <c r="B21" s="259">
        <v>44473</v>
      </c>
      <c r="C21" s="245">
        <v>0</v>
      </c>
      <c r="D21" s="245">
        <v>0</v>
      </c>
      <c r="E21" s="245">
        <v>0</v>
      </c>
      <c r="F21" s="245">
        <v>0</v>
      </c>
      <c r="G21" s="245">
        <v>1</v>
      </c>
      <c r="H21" s="245">
        <v>1</v>
      </c>
      <c r="I21" s="245">
        <v>5</v>
      </c>
      <c r="J21" s="245">
        <v>1</v>
      </c>
      <c r="K21" s="256"/>
      <c r="L21" s="245">
        <v>66575</v>
      </c>
      <c r="M21" s="245">
        <v>1105</v>
      </c>
      <c r="N21" s="245">
        <v>55859</v>
      </c>
      <c r="O21" s="245">
        <v>9611</v>
      </c>
      <c r="P21" s="245">
        <v>0</v>
      </c>
      <c r="Q21" s="245">
        <v>9499</v>
      </c>
      <c r="R21" s="246">
        <v>76074</v>
      </c>
      <c r="S21" s="245">
        <v>0</v>
      </c>
      <c r="U21" s="255"/>
      <c r="V21" s="254"/>
      <c r="AM21" s="244"/>
    </row>
    <row r="22" spans="1:39" s="253" customFormat="1" ht="75" customHeight="1" x14ac:dyDescent="0.45">
      <c r="A22" s="260" t="s">
        <v>293</v>
      </c>
      <c r="B22" s="259">
        <v>44502</v>
      </c>
      <c r="C22" s="245">
        <v>0</v>
      </c>
      <c r="D22" s="245">
        <v>0</v>
      </c>
      <c r="E22" s="245">
        <v>0</v>
      </c>
      <c r="F22" s="245">
        <v>0</v>
      </c>
      <c r="G22" s="245">
        <v>38</v>
      </c>
      <c r="H22" s="245">
        <v>39</v>
      </c>
      <c r="I22" s="245">
        <v>72</v>
      </c>
      <c r="J22" s="245">
        <v>1</v>
      </c>
      <c r="K22" s="256"/>
      <c r="L22" s="245">
        <v>114842</v>
      </c>
      <c r="M22" s="245">
        <v>0</v>
      </c>
      <c r="N22" s="245">
        <v>3637</v>
      </c>
      <c r="O22" s="245">
        <v>111205</v>
      </c>
      <c r="P22" s="245">
        <v>0</v>
      </c>
      <c r="Q22" s="245">
        <v>58494</v>
      </c>
      <c r="R22" s="246">
        <v>173336</v>
      </c>
      <c r="S22" s="245">
        <v>0</v>
      </c>
      <c r="T22" s="256"/>
      <c r="U22" s="255"/>
      <c r="V22" s="254"/>
    </row>
    <row r="23" spans="1:39" s="253" customFormat="1" ht="75" customHeight="1" x14ac:dyDescent="0.45">
      <c r="A23" s="260" t="s">
        <v>293</v>
      </c>
      <c r="B23" s="259">
        <v>44509</v>
      </c>
      <c r="C23" s="245">
        <v>0</v>
      </c>
      <c r="D23" s="245">
        <v>0</v>
      </c>
      <c r="E23" s="245">
        <v>0</v>
      </c>
      <c r="F23" s="245">
        <v>2</v>
      </c>
      <c r="G23" s="245">
        <v>11</v>
      </c>
      <c r="H23" s="245">
        <v>11</v>
      </c>
      <c r="I23" s="245">
        <v>28</v>
      </c>
      <c r="J23" s="245">
        <v>41</v>
      </c>
      <c r="K23" s="256"/>
      <c r="L23" s="245">
        <v>894938</v>
      </c>
      <c r="M23" s="245">
        <v>1513</v>
      </c>
      <c r="N23" s="245">
        <v>236904</v>
      </c>
      <c r="O23" s="245">
        <v>656521</v>
      </c>
      <c r="P23" s="245">
        <v>0</v>
      </c>
      <c r="Q23" s="245">
        <v>175147</v>
      </c>
      <c r="R23" s="246">
        <v>1070085</v>
      </c>
      <c r="S23" s="245">
        <v>0</v>
      </c>
      <c r="T23" s="244"/>
      <c r="U23" s="255"/>
      <c r="V23" s="254"/>
    </row>
    <row r="24" spans="1:39" s="253" customFormat="1" ht="75" customHeight="1" x14ac:dyDescent="0.45">
      <c r="A24" s="260" t="s">
        <v>290</v>
      </c>
      <c r="B24" s="259">
        <v>44522</v>
      </c>
      <c r="C24" s="245">
        <v>0</v>
      </c>
      <c r="D24" s="245">
        <v>0</v>
      </c>
      <c r="E24" s="245">
        <v>0</v>
      </c>
      <c r="F24" s="245">
        <v>3</v>
      </c>
      <c r="G24" s="245">
        <v>0</v>
      </c>
      <c r="H24" s="245">
        <v>0</v>
      </c>
      <c r="I24" s="245">
        <v>0</v>
      </c>
      <c r="J24" s="245">
        <v>0</v>
      </c>
      <c r="K24" s="256"/>
      <c r="L24" s="245">
        <v>12354</v>
      </c>
      <c r="M24" s="245">
        <v>0</v>
      </c>
      <c r="N24" s="245">
        <v>5700</v>
      </c>
      <c r="O24" s="245">
        <v>6654</v>
      </c>
      <c r="P24" s="245">
        <v>0</v>
      </c>
      <c r="Q24" s="245">
        <v>205</v>
      </c>
      <c r="R24" s="246">
        <v>12559</v>
      </c>
      <c r="S24" s="245">
        <v>0</v>
      </c>
      <c r="T24" s="244"/>
      <c r="U24" s="255"/>
      <c r="V24" s="254"/>
    </row>
    <row r="25" spans="1:39" s="253" customFormat="1" ht="75" customHeight="1" x14ac:dyDescent="0.45">
      <c r="A25" s="260" t="s">
        <v>292</v>
      </c>
      <c r="B25" s="259" t="s">
        <v>291</v>
      </c>
      <c r="C25" s="245">
        <v>1</v>
      </c>
      <c r="D25" s="245">
        <v>0</v>
      </c>
      <c r="E25" s="245">
        <v>0</v>
      </c>
      <c r="F25" s="245">
        <v>6</v>
      </c>
      <c r="G25" s="245">
        <v>22</v>
      </c>
      <c r="H25" s="245">
        <v>22</v>
      </c>
      <c r="I25" s="245">
        <v>41</v>
      </c>
      <c r="J25" s="245">
        <v>32</v>
      </c>
      <c r="K25" s="256"/>
      <c r="L25" s="245">
        <v>408412</v>
      </c>
      <c r="M25" s="245">
        <v>36568</v>
      </c>
      <c r="N25" s="245">
        <v>243140</v>
      </c>
      <c r="O25" s="245">
        <v>119123</v>
      </c>
      <c r="P25" s="245">
        <v>9581</v>
      </c>
      <c r="Q25" s="245">
        <v>130585</v>
      </c>
      <c r="R25" s="246">
        <v>538997</v>
      </c>
      <c r="S25" s="245">
        <v>0</v>
      </c>
      <c r="T25" s="244"/>
      <c r="U25" s="255"/>
      <c r="V25" s="254"/>
    </row>
    <row r="26" spans="1:39" s="253" customFormat="1" ht="75" customHeight="1" x14ac:dyDescent="0.45">
      <c r="A26" s="260" t="s">
        <v>290</v>
      </c>
      <c r="B26" s="259">
        <v>44908</v>
      </c>
      <c r="C26" s="245">
        <v>0</v>
      </c>
      <c r="D26" s="245">
        <v>0</v>
      </c>
      <c r="E26" s="245">
        <v>0</v>
      </c>
      <c r="F26" s="245">
        <v>0</v>
      </c>
      <c r="G26" s="245">
        <v>0</v>
      </c>
      <c r="H26" s="245">
        <v>0</v>
      </c>
      <c r="I26" s="245">
        <v>0</v>
      </c>
      <c r="J26" s="245">
        <v>1</v>
      </c>
      <c r="K26" s="256"/>
      <c r="L26" s="245">
        <v>33561</v>
      </c>
      <c r="M26" s="245">
        <v>33561</v>
      </c>
      <c r="N26" s="245">
        <v>0</v>
      </c>
      <c r="O26" s="245">
        <v>0</v>
      </c>
      <c r="P26" s="245">
        <v>0</v>
      </c>
      <c r="Q26" s="245">
        <v>0</v>
      </c>
      <c r="R26" s="246">
        <v>33561</v>
      </c>
      <c r="S26" s="245">
        <v>0</v>
      </c>
      <c r="T26" s="244"/>
      <c r="U26" s="255"/>
      <c r="V26" s="254"/>
    </row>
    <row r="27" spans="1:39" s="253" customFormat="1" ht="75" customHeight="1" x14ac:dyDescent="0.45">
      <c r="A27" s="260" t="s">
        <v>289</v>
      </c>
      <c r="B27" s="259" t="s">
        <v>288</v>
      </c>
      <c r="C27" s="245">
        <v>2</v>
      </c>
      <c r="D27" s="245">
        <v>0</v>
      </c>
      <c r="E27" s="245">
        <v>10</v>
      </c>
      <c r="F27" s="245">
        <v>36</v>
      </c>
      <c r="G27" s="245">
        <v>1</v>
      </c>
      <c r="H27" s="245">
        <v>1</v>
      </c>
      <c r="I27" s="245">
        <v>2</v>
      </c>
      <c r="J27" s="245">
        <v>3</v>
      </c>
      <c r="K27" s="256"/>
      <c r="L27" s="245">
        <v>22275</v>
      </c>
      <c r="M27" s="245">
        <v>0</v>
      </c>
      <c r="N27" s="245">
        <v>22275</v>
      </c>
      <c r="O27" s="245">
        <v>0</v>
      </c>
      <c r="P27" s="245">
        <v>0</v>
      </c>
      <c r="Q27" s="245">
        <v>52022</v>
      </c>
      <c r="R27" s="246">
        <v>74297</v>
      </c>
      <c r="S27" s="245">
        <v>0</v>
      </c>
      <c r="T27" s="256"/>
      <c r="U27" s="255"/>
      <c r="V27" s="254"/>
    </row>
    <row r="28" spans="1:39" s="253" customFormat="1" ht="75" customHeight="1" x14ac:dyDescent="0.45">
      <c r="A28" s="260"/>
      <c r="B28" s="259"/>
      <c r="C28" s="245"/>
      <c r="D28" s="245"/>
      <c r="E28" s="245"/>
      <c r="F28" s="245"/>
      <c r="G28" s="245"/>
      <c r="H28" s="245"/>
      <c r="I28" s="245"/>
      <c r="J28" s="245"/>
      <c r="K28" s="256"/>
      <c r="L28" s="245"/>
      <c r="M28" s="245"/>
      <c r="N28" s="245"/>
      <c r="O28" s="245"/>
      <c r="P28" s="245"/>
      <c r="Q28" s="245"/>
      <c r="R28" s="246"/>
      <c r="S28" s="245"/>
      <c r="T28" s="244"/>
      <c r="U28" s="255"/>
      <c r="V28" s="254"/>
    </row>
    <row r="29" spans="1:39" s="253" customFormat="1" ht="90" x14ac:dyDescent="0.45">
      <c r="A29" s="258" t="s">
        <v>287</v>
      </c>
      <c r="B29" s="257" t="s">
        <v>286</v>
      </c>
      <c r="C29" s="245">
        <v>0</v>
      </c>
      <c r="D29" s="245">
        <v>0</v>
      </c>
      <c r="E29" s="245">
        <v>0</v>
      </c>
      <c r="F29" s="245">
        <v>0</v>
      </c>
      <c r="G29" s="245">
        <v>0</v>
      </c>
      <c r="H29" s="245">
        <v>0</v>
      </c>
      <c r="I29" s="245">
        <v>0</v>
      </c>
      <c r="J29" s="245">
        <v>0</v>
      </c>
      <c r="K29" s="256"/>
      <c r="L29" s="245">
        <v>521180</v>
      </c>
      <c r="M29" s="245">
        <v>1717</v>
      </c>
      <c r="N29" s="245">
        <v>234549</v>
      </c>
      <c r="O29" s="245">
        <v>281856</v>
      </c>
      <c r="P29" s="245">
        <v>3058</v>
      </c>
      <c r="Q29" s="245">
        <v>111632</v>
      </c>
      <c r="R29" s="246">
        <v>632812</v>
      </c>
      <c r="S29" s="245">
        <v>0</v>
      </c>
      <c r="T29" s="244"/>
      <c r="U29" s="255"/>
      <c r="V29" s="254"/>
    </row>
    <row r="30" spans="1:39" s="243" customFormat="1" ht="33.5" x14ac:dyDescent="0.65">
      <c r="A30" s="252"/>
      <c r="B30" s="251"/>
      <c r="C30" s="249"/>
      <c r="D30" s="249"/>
      <c r="E30" s="249"/>
      <c r="F30" s="249"/>
      <c r="G30" s="249"/>
      <c r="H30" s="249"/>
      <c r="I30" s="249"/>
      <c r="J30" s="249"/>
      <c r="L30" s="249"/>
      <c r="M30" s="249"/>
      <c r="N30" s="249"/>
      <c r="O30" s="249"/>
      <c r="P30" s="249"/>
      <c r="Q30" s="249"/>
      <c r="R30" s="250"/>
      <c r="S30" s="249"/>
      <c r="T30" s="244"/>
    </row>
    <row r="31" spans="1:39" s="243" customFormat="1" ht="50.15" customHeight="1" x14ac:dyDescent="0.65">
      <c r="A31" s="248" t="s">
        <v>285</v>
      </c>
      <c r="B31" s="247"/>
      <c r="C31" s="245"/>
      <c r="D31" s="245"/>
      <c r="E31" s="245"/>
      <c r="F31" s="245"/>
      <c r="G31" s="245"/>
      <c r="H31" s="245"/>
      <c r="I31" s="245"/>
      <c r="J31" s="245"/>
      <c r="K31" s="245"/>
      <c r="L31" s="245"/>
      <c r="M31" s="245"/>
      <c r="N31" s="245"/>
      <c r="O31" s="245"/>
      <c r="P31" s="245"/>
      <c r="Q31" s="246"/>
      <c r="R31" s="245"/>
      <c r="S31" s="244"/>
    </row>
    <row r="32" spans="1:39" s="243" customFormat="1" ht="35.15" customHeight="1" x14ac:dyDescent="0.65">
      <c r="A32" s="248" t="s">
        <v>284</v>
      </c>
      <c r="B32" s="247"/>
      <c r="C32" s="245"/>
      <c r="D32" s="245"/>
      <c r="E32" s="245"/>
      <c r="F32" s="245"/>
      <c r="G32" s="245"/>
      <c r="H32" s="245"/>
      <c r="I32" s="245"/>
      <c r="J32" s="245"/>
      <c r="K32" s="245"/>
      <c r="L32" s="245"/>
      <c r="M32" s="245"/>
      <c r="N32" s="245"/>
      <c r="O32" s="245"/>
      <c r="P32" s="245"/>
      <c r="Q32" s="246"/>
      <c r="R32" s="245"/>
      <c r="S32" s="244"/>
    </row>
    <row r="33" spans="1:19" s="243" customFormat="1" ht="33.5" x14ac:dyDescent="0.65">
      <c r="A33" s="248"/>
      <c r="B33" s="247"/>
      <c r="C33" s="245"/>
      <c r="D33" s="245"/>
      <c r="E33" s="245"/>
      <c r="F33" s="245"/>
      <c r="G33" s="245"/>
      <c r="H33" s="245"/>
      <c r="I33" s="245"/>
      <c r="J33" s="245"/>
      <c r="K33" s="245"/>
      <c r="L33" s="245"/>
      <c r="M33" s="245"/>
      <c r="N33" s="245"/>
      <c r="O33" s="245"/>
      <c r="P33" s="245"/>
      <c r="Q33" s="246"/>
      <c r="R33" s="245"/>
      <c r="S33" s="244"/>
    </row>
    <row r="34" spans="1:19" s="243" customFormat="1" ht="40" customHeight="1" x14ac:dyDescent="0.65">
      <c r="A34" s="248" t="s">
        <v>283</v>
      </c>
      <c r="B34" s="247"/>
      <c r="C34" s="245"/>
      <c r="D34" s="245"/>
      <c r="E34" s="245"/>
      <c r="F34" s="245"/>
      <c r="G34" s="245"/>
      <c r="H34" s="245"/>
      <c r="I34" s="245"/>
      <c r="J34" s="245"/>
      <c r="K34" s="245"/>
      <c r="L34" s="245"/>
      <c r="M34" s="245"/>
      <c r="N34" s="245"/>
      <c r="O34" s="245"/>
      <c r="P34" s="245"/>
      <c r="Q34" s="246"/>
      <c r="R34" s="245"/>
      <c r="S34" s="244"/>
    </row>
    <row r="35" spans="1:19" x14ac:dyDescent="0.35">
      <c r="A35" s="240"/>
      <c r="B35" s="241"/>
      <c r="C35" s="240"/>
      <c r="D35" s="240"/>
      <c r="E35" s="240"/>
      <c r="F35" s="240"/>
      <c r="G35" s="240"/>
      <c r="H35" s="240"/>
      <c r="I35" s="240"/>
      <c r="J35" s="240"/>
      <c r="K35" s="240"/>
      <c r="L35" s="240"/>
      <c r="M35" s="240"/>
      <c r="N35" s="240"/>
      <c r="O35" s="240"/>
      <c r="P35" s="240"/>
      <c r="Q35" s="240"/>
      <c r="R35" s="240"/>
      <c r="S35" s="240"/>
    </row>
    <row r="36" spans="1:19" ht="46.5" customHeight="1" x14ac:dyDescent="0.55000000000000004">
      <c r="A36" s="240"/>
      <c r="B36" s="241"/>
      <c r="C36" s="242"/>
      <c r="D36" s="242"/>
      <c r="E36" s="242"/>
      <c r="F36" s="242"/>
      <c r="G36" s="242"/>
      <c r="H36" s="242"/>
      <c r="I36" s="242"/>
      <c r="J36" s="242"/>
      <c r="K36" s="242"/>
      <c r="L36" s="242"/>
      <c r="M36" s="242"/>
      <c r="N36" s="242"/>
      <c r="O36" s="242"/>
      <c r="P36" s="242"/>
      <c r="Q36" s="242"/>
      <c r="R36" s="242"/>
      <c r="S36" s="242"/>
    </row>
    <row r="37" spans="1:19" x14ac:dyDescent="0.35">
      <c r="A37" s="240"/>
      <c r="B37" s="241"/>
      <c r="C37" s="240"/>
      <c r="E37" s="240"/>
      <c r="F37" s="240"/>
      <c r="G37" s="240"/>
      <c r="H37" s="240"/>
      <c r="I37" s="240"/>
      <c r="J37" s="240"/>
      <c r="K37" s="240"/>
      <c r="L37" s="240"/>
      <c r="M37" s="240"/>
      <c r="N37" s="240"/>
      <c r="O37" s="240"/>
      <c r="P37" s="240"/>
      <c r="Q37" s="240"/>
      <c r="R37" s="240"/>
      <c r="S37" s="240"/>
    </row>
    <row r="38" spans="1:19" x14ac:dyDescent="0.35">
      <c r="A38" s="240"/>
      <c r="B38" s="241"/>
      <c r="C38" s="240"/>
      <c r="E38" s="240"/>
      <c r="F38" s="240"/>
      <c r="G38" s="240"/>
      <c r="H38" s="240"/>
      <c r="I38" s="240"/>
      <c r="J38" s="240"/>
      <c r="K38" s="240"/>
      <c r="L38" s="240"/>
      <c r="M38" s="240"/>
      <c r="N38" s="240"/>
      <c r="O38" s="240"/>
      <c r="P38" s="240"/>
      <c r="Q38" s="240"/>
      <c r="R38" s="240"/>
      <c r="S38" s="240"/>
    </row>
    <row r="39" spans="1:19" x14ac:dyDescent="0.35">
      <c r="A39" s="240"/>
      <c r="B39" s="241"/>
      <c r="C39" s="240"/>
      <c r="D39" s="240"/>
      <c r="E39" s="240"/>
      <c r="F39" s="240"/>
      <c r="G39" s="240"/>
      <c r="H39" s="240"/>
      <c r="I39" s="240"/>
      <c r="J39" s="240"/>
      <c r="K39" s="240"/>
      <c r="L39" s="240"/>
      <c r="M39" s="240"/>
      <c r="N39" s="240"/>
      <c r="O39" s="240"/>
      <c r="P39" s="240"/>
      <c r="Q39" s="240"/>
      <c r="R39" s="240"/>
      <c r="S39" s="240"/>
    </row>
    <row r="40" spans="1:19" x14ac:dyDescent="0.35">
      <c r="A40" s="240"/>
      <c r="B40" s="241"/>
      <c r="C40" s="240"/>
      <c r="D40" s="240"/>
      <c r="E40" s="240"/>
      <c r="F40" s="240"/>
      <c r="G40" s="240"/>
      <c r="H40" s="240"/>
      <c r="I40" s="240"/>
      <c r="J40" s="240"/>
      <c r="K40" s="240"/>
      <c r="L40" s="240"/>
      <c r="M40" s="240"/>
      <c r="N40" s="240"/>
      <c r="O40" s="240"/>
      <c r="P40" s="240"/>
      <c r="Q40" s="240"/>
      <c r="R40" s="240"/>
      <c r="S40" s="240"/>
    </row>
    <row r="41" spans="1:19" x14ac:dyDescent="0.35">
      <c r="A41" s="240"/>
      <c r="B41" s="241"/>
      <c r="C41" s="240"/>
      <c r="D41" s="240"/>
      <c r="E41" s="240"/>
      <c r="F41" s="240"/>
      <c r="G41" s="240"/>
      <c r="H41" s="240"/>
      <c r="I41" s="240"/>
      <c r="J41" s="240"/>
      <c r="K41" s="240"/>
      <c r="L41" s="240"/>
      <c r="M41" s="240"/>
      <c r="N41" s="240"/>
      <c r="O41" s="240"/>
      <c r="P41" s="240"/>
      <c r="Q41" s="240"/>
      <c r="R41" s="240"/>
      <c r="S41" s="240"/>
    </row>
  </sheetData>
  <mergeCells count="9">
    <mergeCell ref="Q4:Q5"/>
    <mergeCell ref="R4:R5"/>
    <mergeCell ref="S4:S5"/>
    <mergeCell ref="A4:A5"/>
    <mergeCell ref="B4:B5"/>
    <mergeCell ref="C4:F4"/>
    <mergeCell ref="G4:I4"/>
    <mergeCell ref="J4:J5"/>
    <mergeCell ref="L4:P4"/>
  </mergeCells>
  <phoneticPr fontId="2"/>
  <printOptions horizontalCentered="1"/>
  <pageMargins left="0.59055118110236227" right="0.59055118110236227" top="0.39370078740157483" bottom="0.59055118110236227" header="0.31496062992125984" footer="0.31496062992125984"/>
  <pageSetup paperSize="9" scale="32"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showGridLines="0" zoomScale="50" zoomScaleNormal="50" zoomScaleSheetLayoutView="50" workbookViewId="0">
      <selection sqref="A1:I1"/>
    </sheetView>
  </sheetViews>
  <sheetFormatPr defaultColWidth="8.84375" defaultRowHeight="20.149999999999999" customHeight="1" x14ac:dyDescent="0.35"/>
  <cols>
    <col min="1" max="1" width="5.53515625" style="284" customWidth="1"/>
    <col min="2" max="2" width="13.84375" style="284" customWidth="1"/>
    <col min="3" max="3" width="6.765625" style="284" customWidth="1"/>
    <col min="4" max="6" width="19.23046875" style="284" customWidth="1"/>
    <col min="7" max="7" width="6.3046875" style="284" customWidth="1"/>
    <col min="8" max="8" width="20.765625" style="284" customWidth="1"/>
    <col min="9" max="12" width="19.23046875" style="284" customWidth="1"/>
    <col min="13" max="28" width="6.3046875" style="284" customWidth="1"/>
    <col min="29" max="16384" width="8.84375" style="284"/>
  </cols>
  <sheetData>
    <row r="1" spans="1:28" s="348" customFormat="1" ht="34.5" customHeight="1" x14ac:dyDescent="0.35">
      <c r="A1" s="685" t="s">
        <v>388</v>
      </c>
      <c r="B1" s="686"/>
      <c r="C1" s="686"/>
      <c r="D1" s="686"/>
      <c r="E1" s="686"/>
      <c r="F1" s="686"/>
      <c r="G1" s="686"/>
      <c r="H1" s="686"/>
      <c r="I1" s="686"/>
      <c r="J1" s="4"/>
      <c r="K1" s="4"/>
      <c r="L1" s="4"/>
      <c r="M1" s="4"/>
      <c r="N1" s="4"/>
    </row>
    <row r="2" spans="1:28" ht="60" customHeight="1" x14ac:dyDescent="0.35">
      <c r="A2" s="355" t="s">
        <v>387</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row>
    <row r="3" spans="1:28" s="347" customFormat="1" ht="51" customHeight="1" thickBot="1" x14ac:dyDescent="0.4">
      <c r="A3" s="353" t="s">
        <v>386</v>
      </c>
      <c r="B3" s="352"/>
      <c r="C3" s="351"/>
      <c r="D3" s="350"/>
      <c r="E3" s="350"/>
      <c r="F3" s="350"/>
      <c r="G3" s="350"/>
      <c r="H3" s="350"/>
      <c r="I3" s="350"/>
      <c r="J3" s="350"/>
      <c r="K3" s="350"/>
      <c r="L3" s="349"/>
      <c r="M3" s="349"/>
      <c r="N3" s="349"/>
      <c r="O3" s="349"/>
      <c r="P3" s="349"/>
      <c r="Q3" s="349"/>
      <c r="R3" s="349"/>
      <c r="S3" s="349"/>
      <c r="T3" s="348"/>
      <c r="U3" s="348"/>
      <c r="V3" s="348"/>
      <c r="W3" s="186"/>
      <c r="X3" s="186"/>
      <c r="Y3" s="186"/>
      <c r="Z3" s="348"/>
      <c r="AA3" s="348"/>
      <c r="AB3" s="348"/>
    </row>
    <row r="4" spans="1:28" s="346" customFormat="1" ht="39.75" customHeight="1" thickTop="1" x14ac:dyDescent="0.35">
      <c r="A4" s="702" t="s">
        <v>385</v>
      </c>
      <c r="B4" s="702"/>
      <c r="C4" s="703"/>
      <c r="D4" s="678" t="s">
        <v>381</v>
      </c>
      <c r="E4" s="687" t="s">
        <v>384</v>
      </c>
      <c r="F4" s="678" t="s">
        <v>383</v>
      </c>
      <c r="G4" s="689" t="s">
        <v>382</v>
      </c>
      <c r="H4" s="690"/>
      <c r="I4" s="687" t="s">
        <v>381</v>
      </c>
      <c r="J4" s="687" t="s">
        <v>380</v>
      </c>
      <c r="K4" s="678" t="s">
        <v>379</v>
      </c>
      <c r="L4" s="339"/>
      <c r="M4" s="345"/>
      <c r="N4" s="345"/>
      <c r="O4" s="339"/>
      <c r="P4" s="287"/>
      <c r="Q4" s="287"/>
      <c r="R4" s="287"/>
      <c r="S4" s="287"/>
      <c r="T4" s="339"/>
      <c r="U4" s="344"/>
      <c r="V4" s="344"/>
      <c r="W4" s="339"/>
      <c r="X4" s="344"/>
      <c r="Y4" s="344"/>
      <c r="Z4" s="339"/>
      <c r="AA4" s="344"/>
      <c r="AB4" s="344"/>
    </row>
    <row r="5" spans="1:28" s="339" customFormat="1" ht="39.75" customHeight="1" x14ac:dyDescent="0.35">
      <c r="A5" s="704"/>
      <c r="B5" s="704"/>
      <c r="C5" s="705"/>
      <c r="D5" s="679"/>
      <c r="E5" s="688"/>
      <c r="F5" s="679"/>
      <c r="G5" s="691"/>
      <c r="H5" s="656"/>
      <c r="I5" s="688"/>
      <c r="J5" s="688"/>
      <c r="K5" s="679"/>
      <c r="M5" s="345"/>
      <c r="N5" s="345"/>
      <c r="P5" s="287"/>
      <c r="Q5" s="287"/>
      <c r="R5" s="287"/>
      <c r="S5" s="287"/>
      <c r="U5" s="344"/>
      <c r="V5" s="344"/>
      <c r="X5" s="344"/>
      <c r="Y5" s="344"/>
      <c r="Z5" s="344"/>
      <c r="AA5" s="344"/>
      <c r="AB5" s="344"/>
    </row>
    <row r="6" spans="1:28" s="339" customFormat="1" ht="9" customHeight="1" x14ac:dyDescent="0.35">
      <c r="A6" s="706"/>
      <c r="B6" s="706"/>
      <c r="C6" s="707"/>
      <c r="D6" s="343"/>
      <c r="E6" s="342"/>
      <c r="F6" s="342"/>
      <c r="G6" s="719"/>
      <c r="H6" s="669"/>
      <c r="I6" s="343"/>
      <c r="J6" s="342"/>
      <c r="K6" s="342"/>
      <c r="M6" s="340"/>
      <c r="N6" s="340"/>
      <c r="P6" s="341"/>
      <c r="Q6" s="341"/>
      <c r="R6" s="341"/>
      <c r="S6" s="341"/>
      <c r="U6" s="340"/>
      <c r="V6" s="340"/>
      <c r="W6" s="340"/>
      <c r="X6" s="340"/>
      <c r="Y6" s="340"/>
      <c r="Z6" s="340"/>
      <c r="AA6" s="340"/>
      <c r="AB6" s="340"/>
    </row>
    <row r="7" spans="1:28" s="285" customFormat="1" ht="28.75" customHeight="1" x14ac:dyDescent="0.35">
      <c r="A7" s="708" t="s">
        <v>266</v>
      </c>
      <c r="B7" s="708"/>
      <c r="C7" s="701"/>
      <c r="D7" s="301">
        <v>10815</v>
      </c>
      <c r="E7" s="300">
        <v>148</v>
      </c>
      <c r="F7" s="300">
        <v>12673</v>
      </c>
      <c r="G7" s="700" t="s">
        <v>378</v>
      </c>
      <c r="H7" s="701"/>
      <c r="I7" s="301">
        <v>42</v>
      </c>
      <c r="J7" s="300">
        <v>6</v>
      </c>
      <c r="K7" s="300">
        <v>48</v>
      </c>
      <c r="L7" s="294"/>
      <c r="M7" s="300"/>
      <c r="N7" s="300"/>
      <c r="O7" s="294"/>
      <c r="P7" s="287"/>
      <c r="Q7" s="287"/>
      <c r="R7" s="287"/>
      <c r="S7" s="287"/>
      <c r="T7" s="294"/>
      <c r="U7" s="300"/>
      <c r="V7" s="300"/>
      <c r="W7" s="294"/>
      <c r="X7" s="300"/>
      <c r="Y7" s="300"/>
      <c r="Z7" s="294"/>
      <c r="AA7" s="300"/>
      <c r="AB7" s="300"/>
    </row>
    <row r="8" spans="1:28" s="285" customFormat="1" ht="28.75" customHeight="1" x14ac:dyDescent="0.35">
      <c r="A8" s="709" t="s">
        <v>377</v>
      </c>
      <c r="B8" s="709"/>
      <c r="C8" s="710"/>
      <c r="D8" s="301">
        <v>9931</v>
      </c>
      <c r="E8" s="300">
        <v>141</v>
      </c>
      <c r="F8" s="300">
        <v>11494</v>
      </c>
      <c r="G8" s="338"/>
      <c r="H8" s="337" t="s">
        <v>376</v>
      </c>
      <c r="I8" s="301">
        <v>17</v>
      </c>
      <c r="J8" s="300">
        <v>4</v>
      </c>
      <c r="K8" s="300">
        <v>19</v>
      </c>
      <c r="L8" s="294"/>
      <c r="M8" s="300"/>
      <c r="N8" s="300"/>
      <c r="O8" s="294"/>
      <c r="P8" s="294"/>
      <c r="Q8" s="286"/>
      <c r="R8" s="286"/>
      <c r="S8" s="286"/>
      <c r="T8" s="294"/>
      <c r="U8" s="300"/>
      <c r="V8" s="300"/>
      <c r="W8" s="294"/>
      <c r="X8" s="300"/>
      <c r="Y8" s="300"/>
      <c r="Z8" s="294"/>
      <c r="AA8" s="300"/>
      <c r="AB8" s="300"/>
    </row>
    <row r="9" spans="1:28" s="285" customFormat="1" ht="28.75" customHeight="1" x14ac:dyDescent="0.35">
      <c r="A9" s="708" t="s">
        <v>375</v>
      </c>
      <c r="B9" s="708"/>
      <c r="C9" s="701"/>
      <c r="D9" s="301">
        <v>9595</v>
      </c>
      <c r="E9" s="300">
        <v>152</v>
      </c>
      <c r="F9" s="300">
        <v>11046</v>
      </c>
      <c r="G9" s="338"/>
      <c r="H9" s="337" t="s">
        <v>374</v>
      </c>
      <c r="I9" s="301">
        <v>5</v>
      </c>
      <c r="J9" s="300">
        <v>1</v>
      </c>
      <c r="K9" s="300">
        <v>8</v>
      </c>
      <c r="L9" s="294"/>
      <c r="M9" s="300"/>
      <c r="N9" s="300"/>
      <c r="O9" s="294"/>
      <c r="P9" s="294"/>
      <c r="Q9" s="286"/>
      <c r="R9" s="286"/>
      <c r="S9" s="286"/>
      <c r="T9" s="294"/>
      <c r="U9" s="300"/>
      <c r="V9" s="300"/>
      <c r="W9" s="294"/>
      <c r="X9" s="300"/>
      <c r="Y9" s="300"/>
      <c r="Z9" s="294"/>
      <c r="AA9" s="300"/>
      <c r="AB9" s="300"/>
    </row>
    <row r="10" spans="1:28" s="285" customFormat="1" ht="28.75" customHeight="1" x14ac:dyDescent="0.35">
      <c r="A10" s="711" t="s">
        <v>373</v>
      </c>
      <c r="B10" s="709"/>
      <c r="C10" s="710"/>
      <c r="D10" s="301">
        <v>7898</v>
      </c>
      <c r="E10" s="300">
        <v>144</v>
      </c>
      <c r="F10" s="300">
        <v>9043</v>
      </c>
      <c r="G10" s="338"/>
      <c r="H10" s="337" t="s">
        <v>372</v>
      </c>
      <c r="I10" s="301">
        <v>9</v>
      </c>
      <c r="J10" s="300">
        <v>1</v>
      </c>
      <c r="K10" s="300">
        <v>10</v>
      </c>
      <c r="L10" s="294"/>
      <c r="M10" s="300"/>
      <c r="N10" s="300"/>
      <c r="O10" s="294"/>
      <c r="P10" s="294"/>
      <c r="Q10" s="286"/>
      <c r="R10" s="286"/>
      <c r="S10" s="286"/>
      <c r="T10" s="294"/>
      <c r="U10" s="300"/>
      <c r="V10" s="300"/>
      <c r="W10" s="294"/>
      <c r="X10" s="300"/>
      <c r="Y10" s="300"/>
      <c r="Z10" s="294"/>
      <c r="AA10" s="300"/>
      <c r="AB10" s="300"/>
    </row>
    <row r="11" spans="1:28" s="285" customFormat="1" ht="28.75" customHeight="1" x14ac:dyDescent="0.35">
      <c r="A11" s="692" t="s">
        <v>371</v>
      </c>
      <c r="B11" s="693"/>
      <c r="C11" s="694"/>
      <c r="D11" s="313">
        <v>8304</v>
      </c>
      <c r="E11" s="312">
        <v>120</v>
      </c>
      <c r="F11" s="312">
        <v>9598</v>
      </c>
      <c r="G11" s="338"/>
      <c r="H11" s="337" t="s">
        <v>370</v>
      </c>
      <c r="I11" s="301">
        <v>11</v>
      </c>
      <c r="J11" s="300">
        <v>0</v>
      </c>
      <c r="K11" s="300">
        <v>11</v>
      </c>
      <c r="L11" s="294"/>
      <c r="M11" s="312"/>
      <c r="N11" s="312"/>
      <c r="O11" s="294"/>
      <c r="P11" s="294"/>
      <c r="Q11" s="286"/>
      <c r="R11" s="286"/>
      <c r="S11" s="286"/>
      <c r="T11" s="294"/>
      <c r="U11" s="300"/>
      <c r="V11" s="300"/>
      <c r="W11" s="294"/>
      <c r="X11" s="300"/>
      <c r="Y11" s="300"/>
      <c r="Z11" s="294"/>
      <c r="AA11" s="300"/>
      <c r="AB11" s="300"/>
    </row>
    <row r="12" spans="1:28" s="285" customFormat="1" ht="28.75" customHeight="1" x14ac:dyDescent="0.35">
      <c r="A12" s="695"/>
      <c r="B12" s="695"/>
      <c r="C12" s="696"/>
      <c r="D12" s="313"/>
      <c r="E12" s="312"/>
      <c r="F12" s="312"/>
      <c r="G12" s="716"/>
      <c r="H12" s="717"/>
      <c r="I12" s="301"/>
      <c r="J12" s="300"/>
      <c r="K12" s="300"/>
      <c r="L12" s="294"/>
      <c r="M12" s="312"/>
      <c r="N12" s="312"/>
      <c r="O12" s="294"/>
      <c r="P12" s="334"/>
      <c r="Q12" s="334"/>
      <c r="R12" s="334"/>
      <c r="S12" s="334"/>
      <c r="T12" s="294"/>
      <c r="U12" s="300"/>
      <c r="V12" s="300"/>
      <c r="W12" s="294"/>
      <c r="X12" s="300"/>
      <c r="Y12" s="300"/>
      <c r="Z12" s="294"/>
      <c r="AA12" s="300"/>
      <c r="AB12" s="300"/>
    </row>
    <row r="13" spans="1:28" s="285" customFormat="1" ht="28.75" customHeight="1" x14ac:dyDescent="0.35">
      <c r="A13" s="697" t="s">
        <v>369</v>
      </c>
      <c r="B13" s="697"/>
      <c r="C13" s="680"/>
      <c r="D13" s="301">
        <v>6676</v>
      </c>
      <c r="E13" s="300">
        <v>85</v>
      </c>
      <c r="F13" s="300">
        <v>7715</v>
      </c>
      <c r="G13" s="700" t="s">
        <v>368</v>
      </c>
      <c r="H13" s="701"/>
      <c r="I13" s="301">
        <v>56</v>
      </c>
      <c r="J13" s="300">
        <v>5</v>
      </c>
      <c r="K13" s="300">
        <v>58</v>
      </c>
      <c r="L13" s="294"/>
      <c r="M13" s="311"/>
      <c r="N13" s="311"/>
      <c r="O13" s="294"/>
      <c r="P13" s="286"/>
      <c r="Q13" s="286"/>
      <c r="R13" s="286"/>
      <c r="S13" s="286"/>
      <c r="T13" s="294"/>
      <c r="U13" s="300"/>
      <c r="V13" s="300"/>
      <c r="W13" s="294"/>
      <c r="X13" s="300"/>
      <c r="Y13" s="300"/>
      <c r="Z13" s="294"/>
      <c r="AA13" s="300"/>
      <c r="AB13" s="300"/>
    </row>
    <row r="14" spans="1:28" s="285" customFormat="1" ht="28.75" customHeight="1" x14ac:dyDescent="0.35">
      <c r="A14" s="333"/>
      <c r="B14" s="680" t="s">
        <v>367</v>
      </c>
      <c r="C14" s="680"/>
      <c r="D14" s="301">
        <v>44</v>
      </c>
      <c r="E14" s="300">
        <v>0</v>
      </c>
      <c r="F14" s="300">
        <v>55</v>
      </c>
      <c r="G14" s="700" t="s">
        <v>366</v>
      </c>
      <c r="H14" s="701"/>
      <c r="I14" s="301">
        <v>1</v>
      </c>
      <c r="J14" s="300">
        <v>0</v>
      </c>
      <c r="K14" s="300">
        <v>1</v>
      </c>
      <c r="L14" s="294"/>
      <c r="M14" s="300"/>
      <c r="N14" s="300"/>
      <c r="O14" s="294"/>
      <c r="P14" s="286"/>
      <c r="Q14" s="286"/>
      <c r="R14" s="286"/>
      <c r="S14" s="286"/>
      <c r="T14" s="294"/>
      <c r="U14" s="300"/>
      <c r="V14" s="300"/>
      <c r="W14" s="294"/>
      <c r="X14" s="300"/>
      <c r="Y14" s="300"/>
      <c r="Z14" s="294"/>
      <c r="AA14" s="300"/>
      <c r="AB14" s="300"/>
    </row>
    <row r="15" spans="1:28" s="285" customFormat="1" ht="28.75" customHeight="1" x14ac:dyDescent="0.35">
      <c r="A15" s="336"/>
      <c r="B15" s="680" t="s">
        <v>358</v>
      </c>
      <c r="C15" s="680"/>
      <c r="D15" s="301">
        <v>11</v>
      </c>
      <c r="E15" s="300">
        <v>0</v>
      </c>
      <c r="F15" s="300">
        <v>16</v>
      </c>
      <c r="G15" s="700" t="s">
        <v>365</v>
      </c>
      <c r="H15" s="701"/>
      <c r="I15" s="301">
        <v>0</v>
      </c>
      <c r="J15" s="300">
        <v>0</v>
      </c>
      <c r="K15" s="300">
        <v>0</v>
      </c>
      <c r="L15" s="294"/>
      <c r="M15" s="300"/>
      <c r="N15" s="300"/>
      <c r="O15" s="294"/>
      <c r="P15" s="286"/>
      <c r="Q15" s="286"/>
      <c r="R15" s="286"/>
      <c r="S15" s="286"/>
      <c r="T15" s="294"/>
      <c r="U15" s="300"/>
      <c r="V15" s="300"/>
      <c r="W15" s="294"/>
      <c r="X15" s="300"/>
      <c r="Y15" s="300"/>
      <c r="Z15" s="294"/>
      <c r="AA15" s="300"/>
      <c r="AB15" s="300"/>
    </row>
    <row r="16" spans="1:28" s="285" customFormat="1" ht="28.75" customHeight="1" x14ac:dyDescent="0.35">
      <c r="A16" s="336"/>
      <c r="B16" s="680" t="s">
        <v>357</v>
      </c>
      <c r="C16" s="680"/>
      <c r="D16" s="301">
        <v>3</v>
      </c>
      <c r="E16" s="300">
        <v>0</v>
      </c>
      <c r="F16" s="300">
        <v>4</v>
      </c>
      <c r="G16" s="700" t="s">
        <v>364</v>
      </c>
      <c r="H16" s="701"/>
      <c r="I16" s="301">
        <v>80</v>
      </c>
      <c r="J16" s="300">
        <v>1</v>
      </c>
      <c r="K16" s="300">
        <v>82</v>
      </c>
      <c r="L16" s="294"/>
      <c r="M16" s="300"/>
      <c r="N16" s="300"/>
      <c r="O16" s="294"/>
      <c r="P16" s="286"/>
      <c r="Q16" s="286"/>
      <c r="R16" s="286"/>
      <c r="S16" s="286"/>
      <c r="T16" s="294"/>
      <c r="U16" s="300"/>
      <c r="V16" s="300"/>
      <c r="W16" s="294"/>
      <c r="X16" s="300"/>
      <c r="Y16" s="300"/>
      <c r="Z16" s="294"/>
      <c r="AA16" s="300"/>
      <c r="AB16" s="300"/>
    </row>
    <row r="17" spans="1:28" s="285" customFormat="1" ht="28.75" customHeight="1" x14ac:dyDescent="0.35">
      <c r="A17" s="333"/>
      <c r="B17" s="680" t="s">
        <v>356</v>
      </c>
      <c r="C17" s="680"/>
      <c r="D17" s="301">
        <v>4727</v>
      </c>
      <c r="E17" s="300">
        <v>58</v>
      </c>
      <c r="F17" s="300">
        <v>5459</v>
      </c>
      <c r="G17" s="700" t="s">
        <v>363</v>
      </c>
      <c r="H17" s="701"/>
      <c r="I17" s="301">
        <v>0</v>
      </c>
      <c r="J17" s="300">
        <v>0</v>
      </c>
      <c r="K17" s="300">
        <v>0</v>
      </c>
      <c r="L17" s="294"/>
      <c r="M17" s="300"/>
      <c r="N17" s="300"/>
      <c r="O17" s="294"/>
      <c r="P17" s="286"/>
      <c r="Q17" s="286"/>
      <c r="R17" s="286"/>
      <c r="S17" s="286"/>
      <c r="T17" s="294"/>
      <c r="U17" s="300"/>
      <c r="V17" s="300"/>
      <c r="W17" s="294"/>
      <c r="X17" s="300"/>
      <c r="Y17" s="300"/>
      <c r="Z17" s="294"/>
      <c r="AA17" s="300"/>
      <c r="AB17" s="300"/>
    </row>
    <row r="18" spans="1:28" s="307" customFormat="1" ht="28.75" customHeight="1" x14ac:dyDescent="0.35">
      <c r="A18" s="333"/>
      <c r="B18" s="680" t="s">
        <v>355</v>
      </c>
      <c r="C18" s="680"/>
      <c r="D18" s="301">
        <v>1891</v>
      </c>
      <c r="E18" s="300">
        <v>27</v>
      </c>
      <c r="F18" s="300">
        <v>2181</v>
      </c>
      <c r="G18" s="700" t="s">
        <v>362</v>
      </c>
      <c r="H18" s="701"/>
      <c r="I18" s="301">
        <v>18</v>
      </c>
      <c r="J18" s="300">
        <v>3</v>
      </c>
      <c r="K18" s="300">
        <v>16</v>
      </c>
      <c r="L18" s="309"/>
      <c r="M18" s="300"/>
      <c r="N18" s="300"/>
      <c r="O18" s="309"/>
      <c r="P18" s="286"/>
      <c r="Q18" s="286"/>
      <c r="R18" s="286"/>
      <c r="S18" s="286"/>
      <c r="T18" s="309"/>
      <c r="U18" s="300"/>
      <c r="V18" s="300"/>
      <c r="W18" s="309"/>
      <c r="X18" s="300"/>
      <c r="Y18" s="300"/>
      <c r="Z18" s="309"/>
      <c r="AA18" s="300"/>
      <c r="AB18" s="300"/>
    </row>
    <row r="19" spans="1:28" s="307" customFormat="1" ht="28.75" customHeight="1" x14ac:dyDescent="0.35">
      <c r="A19" s="333"/>
      <c r="B19" s="680"/>
      <c r="C19" s="680"/>
      <c r="D19" s="301"/>
      <c r="E19" s="300"/>
      <c r="F19" s="300"/>
      <c r="G19" s="700"/>
      <c r="H19" s="701"/>
      <c r="I19" s="301"/>
      <c r="J19" s="300"/>
      <c r="K19" s="300"/>
      <c r="L19" s="309"/>
      <c r="M19" s="300"/>
      <c r="N19" s="300"/>
      <c r="O19" s="309"/>
      <c r="P19" s="286"/>
      <c r="Q19" s="286"/>
      <c r="R19" s="286"/>
      <c r="S19" s="286"/>
      <c r="T19" s="309"/>
      <c r="U19" s="300"/>
      <c r="V19" s="300"/>
      <c r="W19" s="309"/>
      <c r="X19" s="300"/>
      <c r="Y19" s="300"/>
      <c r="Z19" s="309"/>
      <c r="AA19" s="300"/>
      <c r="AB19" s="300"/>
    </row>
    <row r="20" spans="1:28" s="285" customFormat="1" ht="28.75" customHeight="1" x14ac:dyDescent="0.35">
      <c r="A20" s="697" t="s">
        <v>361</v>
      </c>
      <c r="B20" s="697"/>
      <c r="C20" s="680"/>
      <c r="D20" s="301">
        <v>1322</v>
      </c>
      <c r="E20" s="300">
        <v>20</v>
      </c>
      <c r="F20" s="300">
        <v>1555</v>
      </c>
      <c r="G20" s="700" t="s">
        <v>360</v>
      </c>
      <c r="H20" s="701"/>
      <c r="I20" s="301">
        <v>109</v>
      </c>
      <c r="J20" s="300">
        <v>0</v>
      </c>
      <c r="K20" s="300">
        <v>123</v>
      </c>
      <c r="L20" s="294"/>
      <c r="M20" s="311"/>
      <c r="N20" s="311"/>
      <c r="O20" s="294"/>
      <c r="P20" s="286"/>
      <c r="Q20" s="286"/>
      <c r="R20" s="286"/>
      <c r="S20" s="286"/>
      <c r="T20" s="294"/>
      <c r="U20" s="300"/>
      <c r="V20" s="300"/>
      <c r="W20" s="294"/>
      <c r="X20" s="300"/>
      <c r="Y20" s="300"/>
      <c r="Z20" s="294"/>
      <c r="AA20" s="300"/>
      <c r="AB20" s="300"/>
    </row>
    <row r="21" spans="1:28" s="294" customFormat="1" ht="28.75" customHeight="1" x14ac:dyDescent="0.35">
      <c r="A21" s="333"/>
      <c r="B21" s="680" t="s">
        <v>359</v>
      </c>
      <c r="C21" s="680"/>
      <c r="D21" s="301">
        <v>161</v>
      </c>
      <c r="E21" s="300">
        <v>4</v>
      </c>
      <c r="F21" s="300">
        <v>204</v>
      </c>
      <c r="G21" s="700"/>
      <c r="H21" s="701"/>
      <c r="I21" s="301"/>
      <c r="J21" s="300"/>
      <c r="K21" s="300"/>
      <c r="M21" s="300"/>
      <c r="N21" s="300"/>
      <c r="P21" s="286"/>
      <c r="Q21" s="286"/>
      <c r="R21" s="286"/>
      <c r="S21" s="286"/>
      <c r="U21" s="300"/>
      <c r="V21" s="300"/>
      <c r="X21" s="300"/>
      <c r="Y21" s="300"/>
      <c r="Z21" s="300"/>
      <c r="AA21" s="300"/>
      <c r="AB21" s="300"/>
    </row>
    <row r="22" spans="1:28" s="294" customFormat="1" ht="28.75" customHeight="1" x14ac:dyDescent="0.35">
      <c r="A22" s="333"/>
      <c r="B22" s="680" t="s">
        <v>358</v>
      </c>
      <c r="C22" s="680"/>
      <c r="D22" s="301">
        <v>121</v>
      </c>
      <c r="E22" s="300">
        <v>0</v>
      </c>
      <c r="F22" s="300">
        <v>151</v>
      </c>
      <c r="G22" s="700"/>
      <c r="H22" s="701"/>
      <c r="I22" s="335"/>
      <c r="J22" s="303"/>
      <c r="K22" s="300"/>
      <c r="M22" s="300"/>
      <c r="N22" s="300"/>
      <c r="P22" s="286"/>
      <c r="Q22" s="286"/>
      <c r="R22" s="286"/>
      <c r="S22" s="286"/>
      <c r="U22" s="303"/>
      <c r="V22" s="303"/>
      <c r="X22" s="303"/>
      <c r="Y22" s="303"/>
      <c r="Z22" s="303"/>
      <c r="AA22" s="303"/>
      <c r="AB22" s="303"/>
    </row>
    <row r="23" spans="1:28" s="294" customFormat="1" ht="28.75" customHeight="1" x14ac:dyDescent="0.35">
      <c r="A23" s="333"/>
      <c r="B23" s="680" t="s">
        <v>357</v>
      </c>
      <c r="C23" s="680"/>
      <c r="D23" s="301">
        <v>107</v>
      </c>
      <c r="E23" s="300">
        <v>1</v>
      </c>
      <c r="F23" s="300">
        <v>134</v>
      </c>
      <c r="G23" s="700"/>
      <c r="H23" s="701"/>
      <c r="I23" s="301"/>
      <c r="J23" s="300"/>
      <c r="K23" s="300"/>
      <c r="M23" s="300"/>
      <c r="N23" s="300"/>
      <c r="P23" s="334"/>
      <c r="Q23" s="334"/>
      <c r="R23" s="334"/>
      <c r="S23" s="334"/>
      <c r="U23" s="300"/>
      <c r="V23" s="300"/>
      <c r="X23" s="300"/>
      <c r="Y23" s="300"/>
      <c r="Z23" s="712"/>
      <c r="AA23" s="712"/>
      <c r="AB23" s="712"/>
    </row>
    <row r="24" spans="1:28" s="294" customFormat="1" ht="28.75" customHeight="1" x14ac:dyDescent="0.35">
      <c r="A24" s="333"/>
      <c r="B24" s="680" t="s">
        <v>356</v>
      </c>
      <c r="C24" s="680"/>
      <c r="D24" s="301">
        <v>493</v>
      </c>
      <c r="E24" s="300">
        <v>10</v>
      </c>
      <c r="F24" s="300">
        <v>566</v>
      </c>
      <c r="G24" s="700"/>
      <c r="H24" s="701"/>
      <c r="I24" s="301"/>
      <c r="J24" s="300"/>
      <c r="K24" s="300"/>
      <c r="M24" s="300"/>
      <c r="N24" s="300"/>
      <c r="P24" s="287"/>
      <c r="Q24" s="287"/>
      <c r="R24" s="287"/>
      <c r="S24" s="287"/>
      <c r="U24" s="300"/>
      <c r="V24" s="300"/>
      <c r="X24" s="300"/>
      <c r="Y24" s="300"/>
      <c r="Z24" s="712"/>
      <c r="AA24" s="712"/>
      <c r="AB24" s="712"/>
    </row>
    <row r="25" spans="1:28" s="294" customFormat="1" ht="28.75" customHeight="1" x14ac:dyDescent="0.35">
      <c r="A25" s="333"/>
      <c r="B25" s="680" t="s">
        <v>355</v>
      </c>
      <c r="C25" s="680"/>
      <c r="D25" s="301">
        <v>440</v>
      </c>
      <c r="E25" s="300">
        <v>5</v>
      </c>
      <c r="F25" s="300">
        <v>500</v>
      </c>
      <c r="G25" s="716"/>
      <c r="H25" s="717"/>
      <c r="I25" s="301"/>
      <c r="J25" s="300"/>
      <c r="K25" s="300"/>
      <c r="M25" s="300"/>
      <c r="N25" s="300"/>
      <c r="P25" s="286"/>
      <c r="Q25" s="286"/>
      <c r="R25" s="286"/>
      <c r="S25" s="291"/>
      <c r="U25" s="300"/>
      <c r="V25" s="300"/>
      <c r="X25" s="300"/>
      <c r="Y25" s="300"/>
      <c r="Z25" s="300"/>
      <c r="AA25" s="300"/>
      <c r="AB25" s="300"/>
    </row>
    <row r="26" spans="1:28" s="294" customFormat="1" ht="9" customHeight="1" x14ac:dyDescent="0.35">
      <c r="A26" s="332"/>
      <c r="B26" s="681"/>
      <c r="C26" s="682"/>
      <c r="D26" s="331"/>
      <c r="E26" s="295"/>
      <c r="F26" s="296"/>
      <c r="G26" s="698"/>
      <c r="H26" s="699"/>
      <c r="I26" s="330"/>
      <c r="J26" s="295"/>
      <c r="K26" s="295"/>
      <c r="L26" s="291"/>
      <c r="M26" s="291"/>
      <c r="N26" s="291"/>
      <c r="P26" s="286"/>
      <c r="Q26" s="286"/>
      <c r="R26" s="286"/>
      <c r="S26" s="291"/>
      <c r="U26" s="291"/>
      <c r="V26" s="286"/>
      <c r="W26" s="286"/>
      <c r="X26" s="286"/>
      <c r="Y26" s="291"/>
      <c r="Z26" s="286"/>
      <c r="AA26" s="291"/>
      <c r="AB26" s="286"/>
    </row>
    <row r="27" spans="1:28" s="294" customFormat="1" ht="19.5" customHeight="1" x14ac:dyDescent="0.35">
      <c r="A27" s="329"/>
      <c r="B27" s="329"/>
      <c r="C27" s="328"/>
      <c r="D27" s="328"/>
      <c r="E27" s="328"/>
      <c r="F27" s="328"/>
      <c r="G27" s="328"/>
      <c r="H27" s="328"/>
      <c r="I27" s="328"/>
      <c r="J27" s="328"/>
      <c r="K27" s="328"/>
      <c r="L27" s="328"/>
      <c r="M27" s="328"/>
      <c r="N27" s="328"/>
      <c r="O27" s="328"/>
      <c r="P27" s="328"/>
      <c r="Q27" s="328"/>
      <c r="R27" s="327"/>
      <c r="S27" s="327"/>
      <c r="T27" s="327"/>
      <c r="U27" s="327"/>
      <c r="V27" s="327"/>
      <c r="W27" s="327"/>
      <c r="X27" s="327"/>
      <c r="Y27" s="327"/>
      <c r="Z27" s="327"/>
      <c r="AA27" s="327"/>
      <c r="AB27" s="327"/>
    </row>
    <row r="28" spans="1:28" s="323" customFormat="1" ht="19.5" customHeight="1" x14ac:dyDescent="0.35">
      <c r="A28" s="326"/>
      <c r="B28" s="326"/>
      <c r="C28" s="325"/>
      <c r="D28" s="325"/>
      <c r="E28" s="325"/>
      <c r="F28" s="325"/>
      <c r="G28" s="325"/>
      <c r="H28" s="325"/>
      <c r="I28" s="325"/>
      <c r="J28" s="325"/>
      <c r="K28" s="325"/>
      <c r="L28" s="325"/>
      <c r="M28" s="325"/>
      <c r="N28" s="325"/>
      <c r="O28" s="325"/>
      <c r="P28" s="325"/>
      <c r="Q28" s="324"/>
      <c r="R28" s="3"/>
      <c r="S28" s="3"/>
      <c r="T28" s="3"/>
      <c r="U28" s="3"/>
      <c r="V28" s="3"/>
      <c r="W28" s="3"/>
      <c r="X28" s="3"/>
      <c r="Y28" s="3"/>
      <c r="Z28" s="155"/>
      <c r="AA28" s="155"/>
      <c r="AB28" s="155"/>
    </row>
    <row r="29" spans="1:28" ht="51" customHeight="1" thickBot="1" x14ac:dyDescent="0.55000000000000004">
      <c r="A29" s="322" t="s">
        <v>354</v>
      </c>
      <c r="B29" s="321"/>
      <c r="C29" s="321"/>
      <c r="D29" s="321"/>
      <c r="E29" s="321"/>
      <c r="F29" s="321"/>
      <c r="G29" s="321"/>
      <c r="H29" s="206"/>
      <c r="I29" s="206"/>
      <c r="J29" s="664" t="s">
        <v>353</v>
      </c>
      <c r="K29" s="665"/>
      <c r="L29" s="665"/>
      <c r="M29" s="662"/>
      <c r="N29" s="663"/>
      <c r="O29" s="662"/>
      <c r="P29" s="663"/>
      <c r="Q29" s="662"/>
      <c r="R29" s="663"/>
      <c r="S29" s="662"/>
      <c r="T29" s="663"/>
      <c r="U29" s="662"/>
      <c r="V29" s="663"/>
      <c r="W29" s="662"/>
      <c r="X29" s="663"/>
      <c r="Y29" s="155"/>
    </row>
    <row r="30" spans="1:28" s="285" customFormat="1" ht="36" customHeight="1" thickTop="1" x14ac:dyDescent="0.35">
      <c r="A30" s="672" t="s">
        <v>352</v>
      </c>
      <c r="B30" s="672"/>
      <c r="C30" s="672"/>
      <c r="D30" s="673"/>
      <c r="E30" s="670" t="s">
        <v>351</v>
      </c>
      <c r="F30" s="678" t="s">
        <v>350</v>
      </c>
      <c r="G30" s="713" t="s">
        <v>349</v>
      </c>
      <c r="H30" s="714"/>
      <c r="I30" s="714"/>
      <c r="J30" s="714"/>
      <c r="K30" s="715"/>
      <c r="L30" s="666" t="s">
        <v>348</v>
      </c>
      <c r="M30" s="287"/>
      <c r="N30" s="294"/>
      <c r="O30" s="286"/>
      <c r="P30" s="286"/>
      <c r="Q30" s="286"/>
      <c r="R30" s="286"/>
      <c r="S30" s="286"/>
      <c r="T30" s="286"/>
      <c r="U30" s="286"/>
      <c r="V30" s="286"/>
      <c r="W30" s="286"/>
      <c r="X30" s="286"/>
      <c r="Y30" s="286"/>
      <c r="Z30" s="294"/>
      <c r="AA30" s="287"/>
      <c r="AB30" s="287"/>
    </row>
    <row r="31" spans="1:28" s="285" customFormat="1" ht="36" customHeight="1" x14ac:dyDescent="0.35">
      <c r="A31" s="674"/>
      <c r="B31" s="674"/>
      <c r="C31" s="674"/>
      <c r="D31" s="675"/>
      <c r="E31" s="671"/>
      <c r="F31" s="679"/>
      <c r="G31" s="720" t="s">
        <v>79</v>
      </c>
      <c r="H31" s="721"/>
      <c r="I31" s="319" t="s">
        <v>347</v>
      </c>
      <c r="J31" s="320" t="s">
        <v>346</v>
      </c>
      <c r="K31" s="319" t="s">
        <v>345</v>
      </c>
      <c r="L31" s="667"/>
      <c r="M31" s="287"/>
      <c r="N31" s="294"/>
      <c r="O31" s="287"/>
      <c r="P31" s="287"/>
      <c r="Q31" s="294"/>
      <c r="R31" s="287"/>
      <c r="S31" s="287"/>
      <c r="T31" s="294"/>
      <c r="U31" s="287"/>
      <c r="V31" s="287"/>
      <c r="W31" s="294"/>
      <c r="X31" s="287"/>
      <c r="Y31" s="287"/>
      <c r="Z31" s="294"/>
      <c r="AA31" s="287"/>
      <c r="AB31" s="287"/>
    </row>
    <row r="32" spans="1:28" s="285" customFormat="1" ht="8.25" customHeight="1" x14ac:dyDescent="0.35">
      <c r="A32" s="668"/>
      <c r="B32" s="668"/>
      <c r="C32" s="669"/>
      <c r="D32" s="318"/>
      <c r="E32" s="316"/>
      <c r="F32" s="314"/>
      <c r="G32" s="722"/>
      <c r="H32" s="722"/>
      <c r="I32" s="316"/>
      <c r="J32" s="317"/>
      <c r="K32" s="316"/>
      <c r="L32" s="314"/>
      <c r="M32" s="314"/>
      <c r="N32" s="294"/>
      <c r="O32" s="315"/>
      <c r="P32" s="315"/>
      <c r="Q32" s="294"/>
      <c r="R32" s="315"/>
      <c r="S32" s="315"/>
      <c r="T32" s="294"/>
      <c r="U32" s="314"/>
      <c r="V32" s="315"/>
      <c r="W32" s="294"/>
      <c r="X32" s="314"/>
      <c r="Y32" s="314"/>
      <c r="Z32" s="294"/>
      <c r="AA32" s="314"/>
      <c r="AB32" s="314"/>
    </row>
    <row r="33" spans="1:28" s="307" customFormat="1" ht="28.75" customHeight="1" x14ac:dyDescent="0.35">
      <c r="A33" s="676" t="s">
        <v>344</v>
      </c>
      <c r="B33" s="676"/>
      <c r="C33" s="677"/>
      <c r="D33" s="310" t="s">
        <v>330</v>
      </c>
      <c r="E33" s="313">
        <v>120</v>
      </c>
      <c r="F33" s="312">
        <v>42</v>
      </c>
      <c r="G33" s="723">
        <v>74</v>
      </c>
      <c r="H33" s="723"/>
      <c r="I33" s="312">
        <v>2</v>
      </c>
      <c r="J33" s="312">
        <v>10</v>
      </c>
      <c r="K33" s="312">
        <v>62</v>
      </c>
      <c r="L33" s="312">
        <v>4</v>
      </c>
      <c r="M33" s="311"/>
      <c r="N33" s="309"/>
      <c r="O33" s="311"/>
      <c r="P33" s="311"/>
      <c r="Q33" s="309"/>
      <c r="R33" s="311"/>
      <c r="S33" s="311"/>
      <c r="T33" s="309"/>
      <c r="U33" s="311"/>
      <c r="V33" s="311"/>
      <c r="W33" s="309"/>
      <c r="X33" s="311"/>
      <c r="Y33" s="311"/>
      <c r="Z33" s="309"/>
      <c r="AA33" s="311"/>
      <c r="AB33" s="311"/>
    </row>
    <row r="34" spans="1:28" s="307" customFormat="1" ht="28.75" customHeight="1" x14ac:dyDescent="0.35">
      <c r="A34" s="676"/>
      <c r="B34" s="676"/>
      <c r="C34" s="677"/>
      <c r="D34" s="310" t="s">
        <v>329</v>
      </c>
      <c r="E34" s="313">
        <v>9598</v>
      </c>
      <c r="F34" s="312">
        <v>1119</v>
      </c>
      <c r="G34" s="723">
        <v>8423</v>
      </c>
      <c r="H34" s="723"/>
      <c r="I34" s="312">
        <v>1280</v>
      </c>
      <c r="J34" s="312">
        <v>196</v>
      </c>
      <c r="K34" s="312">
        <v>6947</v>
      </c>
      <c r="L34" s="312">
        <v>56</v>
      </c>
      <c r="M34" s="311"/>
      <c r="N34" s="309"/>
      <c r="O34" s="311"/>
      <c r="P34" s="311"/>
      <c r="Q34" s="309"/>
      <c r="R34" s="311"/>
      <c r="S34" s="311"/>
      <c r="T34" s="309"/>
      <c r="U34" s="311"/>
      <c r="V34" s="311"/>
      <c r="W34" s="309"/>
      <c r="X34" s="311"/>
      <c r="Y34" s="311"/>
      <c r="Z34" s="309"/>
      <c r="AA34" s="311"/>
      <c r="AB34" s="311"/>
    </row>
    <row r="35" spans="1:28" s="307" customFormat="1" ht="8.25" customHeight="1" x14ac:dyDescent="0.35">
      <c r="A35" s="659"/>
      <c r="B35" s="659"/>
      <c r="C35" s="660"/>
      <c r="D35" s="310"/>
      <c r="E35" s="301"/>
      <c r="F35" s="303"/>
      <c r="G35" s="661"/>
      <c r="H35" s="661"/>
      <c r="I35" s="303"/>
      <c r="J35" s="303"/>
      <c r="K35" s="303"/>
      <c r="L35" s="303"/>
      <c r="M35" s="308"/>
      <c r="N35" s="309"/>
      <c r="O35" s="308"/>
      <c r="P35" s="308"/>
      <c r="Q35" s="309"/>
      <c r="R35" s="308"/>
      <c r="S35" s="308"/>
      <c r="T35" s="309"/>
      <c r="U35" s="308"/>
      <c r="V35" s="308"/>
      <c r="W35" s="309"/>
      <c r="X35" s="308"/>
      <c r="Y35" s="308"/>
      <c r="Z35" s="309"/>
      <c r="AA35" s="308"/>
      <c r="AB35" s="308"/>
    </row>
    <row r="36" spans="1:28" s="285" customFormat="1" ht="28.75" customHeight="1" x14ac:dyDescent="0.35">
      <c r="A36" s="657" t="s">
        <v>343</v>
      </c>
      <c r="B36" s="657"/>
      <c r="C36" s="658"/>
      <c r="D36" s="302" t="s">
        <v>330</v>
      </c>
      <c r="E36" s="301">
        <v>1</v>
      </c>
      <c r="F36" s="300">
        <v>1</v>
      </c>
      <c r="G36" s="661">
        <v>0</v>
      </c>
      <c r="H36" s="661"/>
      <c r="I36" s="300">
        <v>0</v>
      </c>
      <c r="J36" s="300">
        <v>0</v>
      </c>
      <c r="K36" s="300">
        <v>0</v>
      </c>
      <c r="L36" s="300">
        <v>0</v>
      </c>
      <c r="M36" s="300"/>
      <c r="N36" s="294"/>
      <c r="O36" s="300"/>
      <c r="P36" s="300"/>
      <c r="Q36" s="294"/>
      <c r="R36" s="300"/>
      <c r="S36" s="300"/>
      <c r="T36" s="294"/>
      <c r="U36" s="300"/>
      <c r="V36" s="300"/>
      <c r="W36" s="294"/>
      <c r="X36" s="300"/>
      <c r="Y36" s="300"/>
      <c r="Z36" s="294"/>
      <c r="AA36" s="300"/>
      <c r="AB36" s="300"/>
    </row>
    <row r="37" spans="1:28" s="285" customFormat="1" ht="28.75" customHeight="1" x14ac:dyDescent="0.35">
      <c r="A37" s="657"/>
      <c r="B37" s="657"/>
      <c r="C37" s="658"/>
      <c r="D37" s="302" t="s">
        <v>329</v>
      </c>
      <c r="E37" s="301">
        <v>107</v>
      </c>
      <c r="F37" s="300">
        <v>15</v>
      </c>
      <c r="G37" s="661">
        <v>86</v>
      </c>
      <c r="H37" s="661"/>
      <c r="I37" s="300">
        <v>9</v>
      </c>
      <c r="J37" s="300">
        <v>0</v>
      </c>
      <c r="K37" s="300">
        <v>77</v>
      </c>
      <c r="L37" s="300">
        <v>6</v>
      </c>
      <c r="M37" s="300"/>
      <c r="N37" s="294"/>
      <c r="O37" s="300"/>
      <c r="P37" s="300"/>
      <c r="Q37" s="294"/>
      <c r="R37" s="300"/>
      <c r="S37" s="300"/>
      <c r="T37" s="294"/>
      <c r="U37" s="300"/>
      <c r="V37" s="300"/>
      <c r="W37" s="294"/>
      <c r="X37" s="300"/>
      <c r="Y37" s="300"/>
      <c r="Z37" s="294"/>
      <c r="AA37" s="300"/>
      <c r="AB37" s="300"/>
    </row>
    <row r="38" spans="1:28" s="285" customFormat="1" ht="8.25" customHeight="1" x14ac:dyDescent="0.35">
      <c r="A38" s="659"/>
      <c r="B38" s="659"/>
      <c r="C38" s="660"/>
      <c r="D38" s="302"/>
      <c r="E38" s="301"/>
      <c r="F38" s="303"/>
      <c r="G38" s="661"/>
      <c r="H38" s="661"/>
      <c r="I38" s="303"/>
      <c r="J38" s="303"/>
      <c r="K38" s="303"/>
      <c r="L38" s="303"/>
      <c r="M38" s="303"/>
      <c r="N38" s="294"/>
      <c r="O38" s="303"/>
      <c r="P38" s="303"/>
      <c r="Q38" s="294"/>
      <c r="R38" s="303"/>
      <c r="S38" s="303"/>
      <c r="T38" s="294"/>
      <c r="U38" s="303"/>
      <c r="V38" s="303"/>
      <c r="W38" s="294"/>
      <c r="X38" s="303"/>
      <c r="Y38" s="303"/>
      <c r="Z38" s="294"/>
      <c r="AA38" s="303"/>
      <c r="AB38" s="303"/>
    </row>
    <row r="39" spans="1:28" s="285" customFormat="1" ht="28.75" customHeight="1" x14ac:dyDescent="0.35">
      <c r="A39" s="657" t="s">
        <v>342</v>
      </c>
      <c r="B39" s="657"/>
      <c r="C39" s="658"/>
      <c r="D39" s="302" t="s">
        <v>330</v>
      </c>
      <c r="E39" s="301">
        <v>0</v>
      </c>
      <c r="F39" s="300">
        <v>0</v>
      </c>
      <c r="G39" s="661">
        <v>0</v>
      </c>
      <c r="H39" s="661"/>
      <c r="I39" s="300">
        <v>0</v>
      </c>
      <c r="J39" s="300">
        <v>0</v>
      </c>
      <c r="K39" s="300">
        <v>0</v>
      </c>
      <c r="L39" s="300">
        <v>0</v>
      </c>
      <c r="M39" s="300"/>
      <c r="N39" s="294"/>
      <c r="O39" s="300"/>
      <c r="P39" s="300"/>
      <c r="Q39" s="294"/>
      <c r="R39" s="300"/>
      <c r="S39" s="300"/>
      <c r="T39" s="294"/>
      <c r="U39" s="300"/>
      <c r="V39" s="300"/>
      <c r="W39" s="294"/>
      <c r="X39" s="300"/>
      <c r="Y39" s="300"/>
      <c r="Z39" s="294"/>
      <c r="AA39" s="300"/>
      <c r="AB39" s="300"/>
    </row>
    <row r="40" spans="1:28" s="285" customFormat="1" ht="28.75" customHeight="1" x14ac:dyDescent="0.35">
      <c r="A40" s="657"/>
      <c r="B40" s="657"/>
      <c r="C40" s="658"/>
      <c r="D40" s="302" t="s">
        <v>329</v>
      </c>
      <c r="E40" s="301">
        <v>243</v>
      </c>
      <c r="F40" s="300">
        <v>89</v>
      </c>
      <c r="G40" s="661">
        <v>150</v>
      </c>
      <c r="H40" s="661"/>
      <c r="I40" s="300">
        <v>80</v>
      </c>
      <c r="J40" s="300">
        <v>1</v>
      </c>
      <c r="K40" s="300">
        <v>69</v>
      </c>
      <c r="L40" s="300">
        <v>4</v>
      </c>
      <c r="M40" s="300"/>
      <c r="N40" s="294"/>
      <c r="O40" s="300"/>
      <c r="P40" s="300"/>
      <c r="Q40" s="294"/>
      <c r="R40" s="300"/>
      <c r="S40" s="300"/>
      <c r="T40" s="294"/>
      <c r="U40" s="300"/>
      <c r="V40" s="300"/>
      <c r="W40" s="294"/>
      <c r="X40" s="300"/>
      <c r="Y40" s="300"/>
      <c r="Z40" s="294"/>
      <c r="AA40" s="300"/>
      <c r="AB40" s="300"/>
    </row>
    <row r="41" spans="1:28" s="285" customFormat="1" ht="8.25" customHeight="1" x14ac:dyDescent="0.35">
      <c r="A41" s="659"/>
      <c r="B41" s="659"/>
      <c r="C41" s="660"/>
      <c r="D41" s="302"/>
      <c r="E41" s="301"/>
      <c r="F41" s="303"/>
      <c r="G41" s="661"/>
      <c r="H41" s="661"/>
      <c r="I41" s="303"/>
      <c r="J41" s="303"/>
      <c r="K41" s="303"/>
      <c r="L41" s="303"/>
      <c r="M41" s="303"/>
      <c r="N41" s="294"/>
      <c r="O41" s="303"/>
      <c r="P41" s="303"/>
      <c r="Q41" s="294"/>
      <c r="R41" s="303"/>
      <c r="S41" s="303"/>
      <c r="T41" s="294"/>
      <c r="U41" s="303"/>
      <c r="V41" s="303"/>
      <c r="W41" s="294"/>
      <c r="X41" s="303"/>
      <c r="Y41" s="303"/>
      <c r="Z41" s="294"/>
      <c r="AA41" s="303"/>
      <c r="AB41" s="303"/>
    </row>
    <row r="42" spans="1:28" s="285" customFormat="1" ht="28.75" customHeight="1" x14ac:dyDescent="0.35">
      <c r="A42" s="657" t="s">
        <v>341</v>
      </c>
      <c r="B42" s="657"/>
      <c r="C42" s="658"/>
      <c r="D42" s="302" t="s">
        <v>330</v>
      </c>
      <c r="E42" s="301">
        <v>0</v>
      </c>
      <c r="F42" s="300">
        <v>0</v>
      </c>
      <c r="G42" s="661">
        <v>0</v>
      </c>
      <c r="H42" s="661"/>
      <c r="I42" s="300">
        <v>0</v>
      </c>
      <c r="J42" s="300">
        <v>0</v>
      </c>
      <c r="K42" s="300">
        <v>0</v>
      </c>
      <c r="L42" s="300">
        <v>0</v>
      </c>
      <c r="M42" s="300"/>
      <c r="N42" s="294"/>
      <c r="O42" s="300"/>
      <c r="P42" s="300"/>
      <c r="Q42" s="294"/>
      <c r="R42" s="300"/>
      <c r="S42" s="300"/>
      <c r="T42" s="294"/>
      <c r="U42" s="300"/>
      <c r="V42" s="300"/>
      <c r="W42" s="294"/>
      <c r="X42" s="300"/>
      <c r="Y42" s="300"/>
      <c r="Z42" s="294"/>
      <c r="AA42" s="300"/>
      <c r="AB42" s="300"/>
    </row>
    <row r="43" spans="1:28" s="285" customFormat="1" ht="28.75" customHeight="1" x14ac:dyDescent="0.35">
      <c r="A43" s="657"/>
      <c r="B43" s="657"/>
      <c r="C43" s="658"/>
      <c r="D43" s="302" t="s">
        <v>329</v>
      </c>
      <c r="E43" s="301">
        <v>114</v>
      </c>
      <c r="F43" s="300">
        <v>29</v>
      </c>
      <c r="G43" s="661">
        <v>84</v>
      </c>
      <c r="H43" s="661"/>
      <c r="I43" s="300">
        <v>46</v>
      </c>
      <c r="J43" s="300">
        <v>0</v>
      </c>
      <c r="K43" s="300">
        <v>38</v>
      </c>
      <c r="L43" s="300">
        <v>1</v>
      </c>
      <c r="M43" s="300"/>
      <c r="N43" s="294"/>
      <c r="O43" s="300"/>
      <c r="P43" s="300"/>
      <c r="Q43" s="294"/>
      <c r="R43" s="300"/>
      <c r="S43" s="300"/>
      <c r="T43" s="294"/>
      <c r="U43" s="300"/>
      <c r="V43" s="300"/>
      <c r="W43" s="294"/>
      <c r="X43" s="300"/>
      <c r="Y43" s="300"/>
      <c r="Z43" s="294"/>
      <c r="AA43" s="300"/>
      <c r="AB43" s="300"/>
    </row>
    <row r="44" spans="1:28" s="285" customFormat="1" ht="8.25" customHeight="1" x14ac:dyDescent="0.35">
      <c r="A44" s="659"/>
      <c r="B44" s="659"/>
      <c r="C44" s="660"/>
      <c r="D44" s="302"/>
      <c r="E44" s="301"/>
      <c r="F44" s="303"/>
      <c r="G44" s="661"/>
      <c r="H44" s="661"/>
      <c r="I44" s="303"/>
      <c r="J44" s="303"/>
      <c r="K44" s="303"/>
      <c r="L44" s="303"/>
      <c r="M44" s="303"/>
      <c r="N44" s="294"/>
      <c r="O44" s="303"/>
      <c r="P44" s="303"/>
      <c r="Q44" s="294"/>
      <c r="R44" s="303"/>
      <c r="S44" s="303"/>
      <c r="T44" s="294"/>
      <c r="U44" s="303"/>
      <c r="V44" s="303"/>
      <c r="W44" s="294"/>
      <c r="X44" s="303"/>
      <c r="Y44" s="303"/>
      <c r="Z44" s="294"/>
      <c r="AA44" s="303"/>
      <c r="AB44" s="303"/>
    </row>
    <row r="45" spans="1:28" s="285" customFormat="1" ht="28.75" customHeight="1" x14ac:dyDescent="0.35">
      <c r="A45" s="657" t="s">
        <v>340</v>
      </c>
      <c r="B45" s="657"/>
      <c r="C45" s="658"/>
      <c r="D45" s="302" t="s">
        <v>330</v>
      </c>
      <c r="E45" s="301">
        <v>0</v>
      </c>
      <c r="F45" s="300">
        <v>0</v>
      </c>
      <c r="G45" s="661">
        <v>0</v>
      </c>
      <c r="H45" s="661"/>
      <c r="I45" s="300">
        <v>0</v>
      </c>
      <c r="J45" s="300">
        <v>0</v>
      </c>
      <c r="K45" s="300">
        <v>0</v>
      </c>
      <c r="L45" s="300">
        <v>0</v>
      </c>
      <c r="M45" s="300"/>
      <c r="N45" s="294"/>
      <c r="O45" s="300"/>
      <c r="P45" s="300"/>
      <c r="Q45" s="294"/>
      <c r="R45" s="300"/>
      <c r="S45" s="300"/>
      <c r="T45" s="294"/>
      <c r="U45" s="300"/>
      <c r="V45" s="300"/>
      <c r="W45" s="294"/>
      <c r="X45" s="300"/>
      <c r="Y45" s="300"/>
      <c r="Z45" s="294"/>
      <c r="AA45" s="300"/>
      <c r="AB45" s="300"/>
    </row>
    <row r="46" spans="1:28" s="285" customFormat="1" ht="28.75" customHeight="1" x14ac:dyDescent="0.35">
      <c r="A46" s="657"/>
      <c r="B46" s="657"/>
      <c r="C46" s="658"/>
      <c r="D46" s="302" t="s">
        <v>329</v>
      </c>
      <c r="E46" s="301">
        <v>337</v>
      </c>
      <c r="F46" s="300">
        <v>24</v>
      </c>
      <c r="G46" s="661">
        <v>313</v>
      </c>
      <c r="H46" s="661"/>
      <c r="I46" s="300">
        <v>245</v>
      </c>
      <c r="J46" s="300">
        <v>10</v>
      </c>
      <c r="K46" s="300">
        <v>58</v>
      </c>
      <c r="L46" s="300">
        <v>0</v>
      </c>
      <c r="M46" s="300"/>
      <c r="N46" s="294"/>
      <c r="O46" s="300"/>
      <c r="P46" s="300"/>
      <c r="Q46" s="294"/>
      <c r="R46" s="300"/>
      <c r="S46" s="300"/>
      <c r="T46" s="294"/>
      <c r="U46" s="300"/>
      <c r="V46" s="300"/>
      <c r="W46" s="294"/>
      <c r="X46" s="300"/>
      <c r="Y46" s="300"/>
      <c r="Z46" s="294"/>
      <c r="AA46" s="300"/>
      <c r="AB46" s="300"/>
    </row>
    <row r="47" spans="1:28" s="285" customFormat="1" ht="8.25" customHeight="1" x14ac:dyDescent="0.35">
      <c r="A47" s="683"/>
      <c r="B47" s="683"/>
      <c r="C47" s="684"/>
      <c r="D47" s="306"/>
      <c r="E47" s="305"/>
      <c r="F47" s="304"/>
      <c r="G47" s="718"/>
      <c r="H47" s="718"/>
      <c r="I47" s="304"/>
      <c r="J47" s="304"/>
      <c r="K47" s="304"/>
      <c r="L47" s="304"/>
      <c r="M47" s="300"/>
      <c r="N47" s="294"/>
      <c r="O47" s="300"/>
      <c r="P47" s="300"/>
      <c r="Q47" s="294"/>
      <c r="R47" s="300"/>
      <c r="S47" s="300"/>
      <c r="T47" s="294"/>
      <c r="U47" s="300"/>
      <c r="V47" s="300"/>
      <c r="W47" s="294"/>
      <c r="X47" s="300"/>
      <c r="Y47" s="300"/>
      <c r="Z47" s="294"/>
      <c r="AA47" s="300"/>
      <c r="AB47" s="300"/>
    </row>
    <row r="48" spans="1:28" s="285" customFormat="1" ht="8.25" customHeight="1" x14ac:dyDescent="0.35">
      <c r="A48" s="659"/>
      <c r="B48" s="659"/>
      <c r="C48" s="660"/>
      <c r="D48" s="302"/>
      <c r="E48" s="301"/>
      <c r="F48" s="300"/>
      <c r="G48" s="661"/>
      <c r="H48" s="661"/>
      <c r="I48" s="300"/>
      <c r="J48" s="300"/>
      <c r="K48" s="300"/>
      <c r="L48" s="300"/>
      <c r="M48" s="300"/>
      <c r="N48" s="294"/>
      <c r="O48" s="300"/>
      <c r="P48" s="300"/>
      <c r="Q48" s="294"/>
      <c r="R48" s="300"/>
      <c r="S48" s="300"/>
      <c r="T48" s="294"/>
      <c r="U48" s="300"/>
      <c r="V48" s="300"/>
      <c r="W48" s="294"/>
      <c r="X48" s="300"/>
      <c r="Y48" s="300"/>
      <c r="Z48" s="294"/>
      <c r="AA48" s="300"/>
      <c r="AB48" s="300"/>
    </row>
    <row r="49" spans="1:28" s="285" customFormat="1" ht="28.75" customHeight="1" x14ac:dyDescent="0.35">
      <c r="A49" s="657" t="s">
        <v>339</v>
      </c>
      <c r="B49" s="657"/>
      <c r="C49" s="658"/>
      <c r="D49" s="302" t="s">
        <v>330</v>
      </c>
      <c r="E49" s="301">
        <v>1</v>
      </c>
      <c r="F49" s="300">
        <v>1</v>
      </c>
      <c r="G49" s="661">
        <v>0</v>
      </c>
      <c r="H49" s="661"/>
      <c r="I49" s="300">
        <v>0</v>
      </c>
      <c r="J49" s="300">
        <v>0</v>
      </c>
      <c r="K49" s="300">
        <v>0</v>
      </c>
      <c r="L49" s="300">
        <v>0</v>
      </c>
      <c r="M49" s="300"/>
      <c r="N49" s="294"/>
      <c r="O49" s="300"/>
      <c r="P49" s="300"/>
      <c r="Q49" s="294"/>
      <c r="R49" s="300"/>
      <c r="S49" s="300"/>
      <c r="T49" s="294"/>
      <c r="U49" s="300"/>
      <c r="V49" s="300"/>
      <c r="W49" s="294"/>
      <c r="X49" s="300"/>
      <c r="Y49" s="300"/>
      <c r="Z49" s="294"/>
      <c r="AA49" s="300"/>
      <c r="AB49" s="300"/>
    </row>
    <row r="50" spans="1:28" s="285" customFormat="1" ht="28.75" customHeight="1" x14ac:dyDescent="0.35">
      <c r="A50" s="657"/>
      <c r="B50" s="657"/>
      <c r="C50" s="658"/>
      <c r="D50" s="302" t="s">
        <v>329</v>
      </c>
      <c r="E50" s="301">
        <v>524</v>
      </c>
      <c r="F50" s="300">
        <v>137</v>
      </c>
      <c r="G50" s="661">
        <v>376</v>
      </c>
      <c r="H50" s="661"/>
      <c r="I50" s="300">
        <v>179</v>
      </c>
      <c r="J50" s="300">
        <v>1</v>
      </c>
      <c r="K50" s="300">
        <v>196</v>
      </c>
      <c r="L50" s="300">
        <v>11</v>
      </c>
      <c r="M50" s="300"/>
      <c r="N50" s="294"/>
      <c r="O50" s="300"/>
      <c r="P50" s="300"/>
      <c r="Q50" s="294"/>
      <c r="R50" s="300"/>
      <c r="S50" s="300"/>
      <c r="T50" s="294"/>
      <c r="U50" s="300"/>
      <c r="V50" s="300"/>
      <c r="W50" s="294"/>
      <c r="X50" s="300"/>
      <c r="Y50" s="300"/>
      <c r="Z50" s="294"/>
      <c r="AA50" s="300"/>
      <c r="AB50" s="300"/>
    </row>
    <row r="51" spans="1:28" s="285" customFormat="1" ht="8.25" customHeight="1" x14ac:dyDescent="0.35">
      <c r="A51" s="659"/>
      <c r="B51" s="659"/>
      <c r="C51" s="660"/>
      <c r="D51" s="302"/>
      <c r="E51" s="301"/>
      <c r="F51" s="303"/>
      <c r="G51" s="661"/>
      <c r="H51" s="661"/>
      <c r="I51" s="303"/>
      <c r="J51" s="303"/>
      <c r="K51" s="303"/>
      <c r="L51" s="303"/>
      <c r="M51" s="303"/>
      <c r="N51" s="294"/>
      <c r="O51" s="303"/>
      <c r="P51" s="303"/>
      <c r="Q51" s="294"/>
      <c r="R51" s="303"/>
      <c r="S51" s="303"/>
      <c r="T51" s="294"/>
      <c r="U51" s="303"/>
      <c r="V51" s="303"/>
      <c r="W51" s="294"/>
      <c r="X51" s="303"/>
      <c r="Y51" s="303"/>
      <c r="Z51" s="294"/>
      <c r="AA51" s="303"/>
      <c r="AB51" s="303"/>
    </row>
    <row r="52" spans="1:28" s="285" customFormat="1" ht="28.75" customHeight="1" x14ac:dyDescent="0.35">
      <c r="A52" s="657" t="s">
        <v>338</v>
      </c>
      <c r="B52" s="657"/>
      <c r="C52" s="658"/>
      <c r="D52" s="302" t="s">
        <v>330</v>
      </c>
      <c r="E52" s="301">
        <v>1</v>
      </c>
      <c r="F52" s="300">
        <v>0</v>
      </c>
      <c r="G52" s="661">
        <v>1</v>
      </c>
      <c r="H52" s="661"/>
      <c r="I52" s="300">
        <v>0</v>
      </c>
      <c r="J52" s="300">
        <v>0</v>
      </c>
      <c r="K52" s="300">
        <v>1</v>
      </c>
      <c r="L52" s="300">
        <v>0</v>
      </c>
      <c r="M52" s="300"/>
      <c r="N52" s="294"/>
      <c r="O52" s="300"/>
      <c r="P52" s="300"/>
      <c r="Q52" s="294"/>
      <c r="R52" s="300"/>
      <c r="S52" s="300"/>
      <c r="T52" s="294"/>
      <c r="U52" s="300"/>
      <c r="V52" s="300"/>
      <c r="W52" s="294"/>
      <c r="X52" s="300"/>
      <c r="Y52" s="300"/>
      <c r="Z52" s="294"/>
      <c r="AA52" s="300"/>
      <c r="AB52" s="300"/>
    </row>
    <row r="53" spans="1:28" s="285" customFormat="1" ht="28.75" customHeight="1" x14ac:dyDescent="0.35">
      <c r="A53" s="657"/>
      <c r="B53" s="657"/>
      <c r="C53" s="658"/>
      <c r="D53" s="302" t="s">
        <v>329</v>
      </c>
      <c r="E53" s="301">
        <v>485</v>
      </c>
      <c r="F53" s="300">
        <v>44</v>
      </c>
      <c r="G53" s="661">
        <v>440</v>
      </c>
      <c r="H53" s="661"/>
      <c r="I53" s="300">
        <v>271</v>
      </c>
      <c r="J53" s="300">
        <v>20</v>
      </c>
      <c r="K53" s="300">
        <v>149</v>
      </c>
      <c r="L53" s="300">
        <v>1</v>
      </c>
      <c r="M53" s="300"/>
      <c r="N53" s="294"/>
      <c r="O53" s="300"/>
      <c r="P53" s="300"/>
      <c r="Q53" s="294"/>
      <c r="R53" s="300"/>
      <c r="S53" s="300"/>
      <c r="T53" s="294"/>
      <c r="U53" s="300"/>
      <c r="V53" s="300"/>
      <c r="W53" s="294"/>
      <c r="X53" s="300"/>
      <c r="Y53" s="300"/>
      <c r="Z53" s="294"/>
      <c r="AA53" s="300"/>
      <c r="AB53" s="300"/>
    </row>
    <row r="54" spans="1:28" s="285" customFormat="1" ht="8.25" customHeight="1" x14ac:dyDescent="0.35">
      <c r="A54" s="659"/>
      <c r="B54" s="659"/>
      <c r="C54" s="660"/>
      <c r="D54" s="302"/>
      <c r="E54" s="301"/>
      <c r="F54" s="303"/>
      <c r="G54" s="661"/>
      <c r="H54" s="661"/>
      <c r="I54" s="303"/>
      <c r="J54" s="303"/>
      <c r="K54" s="303"/>
      <c r="L54" s="303"/>
      <c r="M54" s="303"/>
      <c r="N54" s="294"/>
      <c r="O54" s="303"/>
      <c r="P54" s="303"/>
      <c r="Q54" s="294"/>
      <c r="R54" s="303"/>
      <c r="S54" s="303"/>
      <c r="T54" s="294"/>
      <c r="U54" s="303"/>
      <c r="V54" s="303"/>
      <c r="W54" s="294"/>
      <c r="X54" s="303"/>
      <c r="Y54" s="303"/>
      <c r="Z54" s="294"/>
      <c r="AA54" s="303"/>
      <c r="AB54" s="303"/>
    </row>
    <row r="55" spans="1:28" s="285" customFormat="1" ht="28.75" customHeight="1" x14ac:dyDescent="0.35">
      <c r="A55" s="657" t="s">
        <v>337</v>
      </c>
      <c r="B55" s="657"/>
      <c r="C55" s="658"/>
      <c r="D55" s="302" t="s">
        <v>330</v>
      </c>
      <c r="E55" s="301">
        <v>3</v>
      </c>
      <c r="F55" s="300">
        <v>1</v>
      </c>
      <c r="G55" s="661">
        <v>2</v>
      </c>
      <c r="H55" s="661"/>
      <c r="I55" s="300">
        <v>0</v>
      </c>
      <c r="J55" s="300">
        <v>0</v>
      </c>
      <c r="K55" s="300">
        <v>2</v>
      </c>
      <c r="L55" s="300">
        <v>0</v>
      </c>
      <c r="M55" s="300"/>
      <c r="N55" s="294"/>
      <c r="O55" s="300"/>
      <c r="P55" s="300"/>
      <c r="Q55" s="294"/>
      <c r="R55" s="300"/>
      <c r="S55" s="300"/>
      <c r="T55" s="294"/>
      <c r="U55" s="300"/>
      <c r="V55" s="300"/>
      <c r="W55" s="294"/>
      <c r="X55" s="300"/>
      <c r="Y55" s="300"/>
      <c r="Z55" s="294"/>
      <c r="AA55" s="300"/>
      <c r="AB55" s="300"/>
    </row>
    <row r="56" spans="1:28" s="285" customFormat="1" ht="28.75" customHeight="1" x14ac:dyDescent="0.35">
      <c r="A56" s="657"/>
      <c r="B56" s="657"/>
      <c r="C56" s="658"/>
      <c r="D56" s="302" t="s">
        <v>329</v>
      </c>
      <c r="E56" s="301">
        <v>1509</v>
      </c>
      <c r="F56" s="300">
        <v>150</v>
      </c>
      <c r="G56" s="661">
        <v>1347</v>
      </c>
      <c r="H56" s="661"/>
      <c r="I56" s="300">
        <v>188</v>
      </c>
      <c r="J56" s="300">
        <v>39</v>
      </c>
      <c r="K56" s="300">
        <v>1120</v>
      </c>
      <c r="L56" s="300">
        <v>12</v>
      </c>
      <c r="M56" s="300"/>
      <c r="N56" s="294"/>
      <c r="O56" s="300"/>
      <c r="P56" s="300"/>
      <c r="Q56" s="294"/>
      <c r="R56" s="300"/>
      <c r="S56" s="300"/>
      <c r="T56" s="294"/>
      <c r="U56" s="300"/>
      <c r="V56" s="300"/>
      <c r="W56" s="294"/>
      <c r="X56" s="300"/>
      <c r="Y56" s="300"/>
      <c r="Z56" s="294"/>
      <c r="AA56" s="300"/>
      <c r="AB56" s="300"/>
    </row>
    <row r="57" spans="1:28" s="285" customFormat="1" ht="8.25" customHeight="1" x14ac:dyDescent="0.35">
      <c r="A57" s="659"/>
      <c r="B57" s="659"/>
      <c r="C57" s="660"/>
      <c r="D57" s="302"/>
      <c r="E57" s="301"/>
      <c r="F57" s="303"/>
      <c r="G57" s="661"/>
      <c r="H57" s="661"/>
      <c r="I57" s="303"/>
      <c r="J57" s="303"/>
      <c r="K57" s="303"/>
      <c r="L57" s="303"/>
      <c r="M57" s="303"/>
      <c r="N57" s="294"/>
      <c r="O57" s="303"/>
      <c r="P57" s="303"/>
      <c r="Q57" s="294"/>
      <c r="R57" s="303"/>
      <c r="S57" s="303"/>
      <c r="T57" s="294"/>
      <c r="U57" s="303"/>
      <c r="V57" s="303"/>
      <c r="W57" s="294"/>
      <c r="X57" s="303"/>
      <c r="Y57" s="303"/>
      <c r="Z57" s="294"/>
      <c r="AA57" s="303"/>
      <c r="AB57" s="303"/>
    </row>
    <row r="58" spans="1:28" s="285" customFormat="1" ht="28.75" customHeight="1" x14ac:dyDescent="0.35">
      <c r="A58" s="657" t="s">
        <v>336</v>
      </c>
      <c r="B58" s="657"/>
      <c r="C58" s="658"/>
      <c r="D58" s="302" t="s">
        <v>330</v>
      </c>
      <c r="E58" s="301">
        <v>5</v>
      </c>
      <c r="F58" s="300">
        <v>1</v>
      </c>
      <c r="G58" s="661">
        <v>4</v>
      </c>
      <c r="H58" s="661"/>
      <c r="I58" s="300">
        <v>0</v>
      </c>
      <c r="J58" s="300">
        <v>2</v>
      </c>
      <c r="K58" s="300">
        <v>2</v>
      </c>
      <c r="L58" s="300">
        <v>0</v>
      </c>
      <c r="M58" s="300"/>
      <c r="N58" s="294"/>
      <c r="O58" s="300"/>
      <c r="P58" s="300"/>
      <c r="Q58" s="294"/>
      <c r="R58" s="300"/>
      <c r="S58" s="300"/>
      <c r="T58" s="294"/>
      <c r="U58" s="300"/>
      <c r="V58" s="300"/>
      <c r="W58" s="294"/>
      <c r="X58" s="300"/>
      <c r="Y58" s="300"/>
      <c r="Z58" s="294"/>
      <c r="AA58" s="300"/>
      <c r="AB58" s="300"/>
    </row>
    <row r="59" spans="1:28" s="285" customFormat="1" ht="28.75" customHeight="1" x14ac:dyDescent="0.35">
      <c r="A59" s="657"/>
      <c r="B59" s="657"/>
      <c r="C59" s="658"/>
      <c r="D59" s="302" t="s">
        <v>329</v>
      </c>
      <c r="E59" s="301">
        <v>1813</v>
      </c>
      <c r="F59" s="300">
        <v>124</v>
      </c>
      <c r="G59" s="661">
        <v>1680</v>
      </c>
      <c r="H59" s="661"/>
      <c r="I59" s="300">
        <v>169</v>
      </c>
      <c r="J59" s="300">
        <v>32</v>
      </c>
      <c r="K59" s="300">
        <v>1479</v>
      </c>
      <c r="L59" s="300">
        <v>9</v>
      </c>
      <c r="M59" s="300"/>
      <c r="N59" s="294"/>
      <c r="O59" s="300"/>
      <c r="P59" s="300"/>
      <c r="Q59" s="294"/>
      <c r="R59" s="300"/>
      <c r="S59" s="300"/>
      <c r="T59" s="294"/>
      <c r="U59" s="300"/>
      <c r="V59" s="300"/>
      <c r="W59" s="294"/>
      <c r="X59" s="300"/>
      <c r="Y59" s="300"/>
      <c r="Z59" s="294"/>
      <c r="AA59" s="300"/>
      <c r="AB59" s="300"/>
    </row>
    <row r="60" spans="1:28" s="285" customFormat="1" ht="8.25" customHeight="1" x14ac:dyDescent="0.35">
      <c r="A60" s="659"/>
      <c r="B60" s="659"/>
      <c r="C60" s="660"/>
      <c r="D60" s="302"/>
      <c r="E60" s="301"/>
      <c r="F60" s="303"/>
      <c r="G60" s="661"/>
      <c r="H60" s="661"/>
      <c r="I60" s="303"/>
      <c r="J60" s="303"/>
      <c r="K60" s="303"/>
      <c r="L60" s="303"/>
      <c r="M60" s="303"/>
      <c r="N60" s="294"/>
      <c r="O60" s="303"/>
      <c r="P60" s="303"/>
      <c r="Q60" s="294"/>
      <c r="R60" s="303"/>
      <c r="S60" s="303"/>
      <c r="T60" s="294"/>
      <c r="U60" s="303"/>
      <c r="V60" s="303"/>
      <c r="W60" s="294"/>
      <c r="X60" s="303"/>
      <c r="Y60" s="303"/>
      <c r="Z60" s="294"/>
      <c r="AA60" s="303"/>
      <c r="AB60" s="303"/>
    </row>
    <row r="61" spans="1:28" s="285" customFormat="1" ht="28.75" customHeight="1" x14ac:dyDescent="0.35">
      <c r="A61" s="657" t="s">
        <v>335</v>
      </c>
      <c r="B61" s="657"/>
      <c r="C61" s="658"/>
      <c r="D61" s="302" t="s">
        <v>330</v>
      </c>
      <c r="E61" s="301">
        <v>9</v>
      </c>
      <c r="F61" s="300">
        <v>0</v>
      </c>
      <c r="G61" s="661">
        <v>9</v>
      </c>
      <c r="H61" s="661"/>
      <c r="I61" s="300">
        <v>0</v>
      </c>
      <c r="J61" s="300">
        <v>1</v>
      </c>
      <c r="K61" s="300">
        <v>8</v>
      </c>
      <c r="L61" s="300">
        <v>0</v>
      </c>
      <c r="M61" s="300"/>
      <c r="N61" s="294"/>
      <c r="O61" s="300"/>
      <c r="P61" s="300"/>
      <c r="Q61" s="294"/>
      <c r="R61" s="300"/>
      <c r="S61" s="300"/>
      <c r="T61" s="294"/>
      <c r="U61" s="300"/>
      <c r="V61" s="300"/>
      <c r="W61" s="294"/>
      <c r="X61" s="300"/>
      <c r="Y61" s="300"/>
      <c r="Z61" s="294"/>
      <c r="AA61" s="300"/>
      <c r="AB61" s="300"/>
    </row>
    <row r="62" spans="1:28" s="285" customFormat="1" ht="28.75" customHeight="1" x14ac:dyDescent="0.35">
      <c r="A62" s="657"/>
      <c r="B62" s="657"/>
      <c r="C62" s="658"/>
      <c r="D62" s="302" t="s">
        <v>329</v>
      </c>
      <c r="E62" s="301">
        <v>1963</v>
      </c>
      <c r="F62" s="300">
        <v>150</v>
      </c>
      <c r="G62" s="661">
        <v>1804</v>
      </c>
      <c r="H62" s="661"/>
      <c r="I62" s="300">
        <v>136</v>
      </c>
      <c r="J62" s="300">
        <v>44</v>
      </c>
      <c r="K62" s="300">
        <v>1624</v>
      </c>
      <c r="L62" s="300">
        <v>9</v>
      </c>
      <c r="M62" s="300"/>
      <c r="N62" s="294"/>
      <c r="O62" s="300"/>
      <c r="P62" s="300"/>
      <c r="Q62" s="294"/>
      <c r="R62" s="300"/>
      <c r="S62" s="300"/>
      <c r="T62" s="294"/>
      <c r="U62" s="300"/>
      <c r="V62" s="300"/>
      <c r="W62" s="294"/>
      <c r="X62" s="300"/>
      <c r="Y62" s="300"/>
      <c r="Z62" s="294"/>
      <c r="AA62" s="300"/>
      <c r="AB62" s="300"/>
    </row>
    <row r="63" spans="1:28" s="285" customFormat="1" ht="8.25" customHeight="1" x14ac:dyDescent="0.35">
      <c r="A63" s="659"/>
      <c r="B63" s="659"/>
      <c r="C63" s="660"/>
      <c r="D63" s="302"/>
      <c r="E63" s="301"/>
      <c r="F63" s="303"/>
      <c r="G63" s="661"/>
      <c r="H63" s="661"/>
      <c r="I63" s="303"/>
      <c r="J63" s="303"/>
      <c r="K63" s="303"/>
      <c r="L63" s="303"/>
      <c r="M63" s="303"/>
      <c r="N63" s="294"/>
      <c r="O63" s="303"/>
      <c r="P63" s="303"/>
      <c r="Q63" s="294"/>
      <c r="R63" s="303"/>
      <c r="S63" s="303"/>
      <c r="T63" s="294"/>
      <c r="U63" s="303"/>
      <c r="V63" s="303"/>
      <c r="W63" s="294"/>
      <c r="X63" s="303"/>
      <c r="Y63" s="303"/>
      <c r="Z63" s="294"/>
      <c r="AA63" s="303"/>
      <c r="AB63" s="303"/>
    </row>
    <row r="64" spans="1:28" s="285" customFormat="1" ht="28.75" customHeight="1" x14ac:dyDescent="0.35">
      <c r="A64" s="657" t="s">
        <v>334</v>
      </c>
      <c r="B64" s="657"/>
      <c r="C64" s="658"/>
      <c r="D64" s="302" t="s">
        <v>330</v>
      </c>
      <c r="E64" s="301">
        <v>14</v>
      </c>
      <c r="F64" s="300">
        <v>2</v>
      </c>
      <c r="G64" s="661">
        <v>12</v>
      </c>
      <c r="H64" s="661"/>
      <c r="I64" s="300">
        <v>1</v>
      </c>
      <c r="J64" s="300">
        <v>2</v>
      </c>
      <c r="K64" s="300">
        <v>9</v>
      </c>
      <c r="L64" s="300">
        <v>0</v>
      </c>
      <c r="M64" s="300"/>
      <c r="N64" s="294"/>
      <c r="O64" s="300"/>
      <c r="P64" s="300"/>
      <c r="Q64" s="294"/>
      <c r="R64" s="300"/>
      <c r="S64" s="300"/>
      <c r="T64" s="294"/>
      <c r="U64" s="300"/>
      <c r="V64" s="300"/>
      <c r="W64" s="294"/>
      <c r="X64" s="300"/>
      <c r="Y64" s="300"/>
      <c r="Z64" s="294"/>
      <c r="AA64" s="300"/>
      <c r="AB64" s="300"/>
    </row>
    <row r="65" spans="1:28" s="285" customFormat="1" ht="28.75" customHeight="1" x14ac:dyDescent="0.35">
      <c r="A65" s="657"/>
      <c r="B65" s="657"/>
      <c r="C65" s="658"/>
      <c r="D65" s="302" t="s">
        <v>329</v>
      </c>
      <c r="E65" s="301">
        <v>1481</v>
      </c>
      <c r="F65" s="300">
        <v>155</v>
      </c>
      <c r="G65" s="661">
        <v>1321</v>
      </c>
      <c r="H65" s="661"/>
      <c r="I65" s="300">
        <v>104</v>
      </c>
      <c r="J65" s="300">
        <v>38</v>
      </c>
      <c r="K65" s="300">
        <v>1179</v>
      </c>
      <c r="L65" s="300">
        <v>5</v>
      </c>
      <c r="M65" s="300"/>
      <c r="N65" s="294"/>
      <c r="O65" s="300"/>
      <c r="P65" s="300"/>
      <c r="Q65" s="294"/>
      <c r="R65" s="300"/>
      <c r="S65" s="300"/>
      <c r="T65" s="294"/>
      <c r="U65" s="300"/>
      <c r="V65" s="300"/>
      <c r="W65" s="294"/>
      <c r="X65" s="300"/>
      <c r="Y65" s="300"/>
      <c r="Z65" s="294"/>
      <c r="AA65" s="300"/>
      <c r="AB65" s="300"/>
    </row>
    <row r="66" spans="1:28" s="285" customFormat="1" ht="8.25" customHeight="1" x14ac:dyDescent="0.35">
      <c r="A66" s="659"/>
      <c r="B66" s="659"/>
      <c r="C66" s="660"/>
      <c r="D66" s="302"/>
      <c r="E66" s="301"/>
      <c r="F66" s="303"/>
      <c r="G66" s="661"/>
      <c r="H66" s="661"/>
      <c r="I66" s="303"/>
      <c r="J66" s="303"/>
      <c r="K66" s="303"/>
      <c r="L66" s="303"/>
      <c r="M66" s="303"/>
      <c r="N66" s="294"/>
      <c r="O66" s="303"/>
      <c r="P66" s="303"/>
      <c r="Q66" s="294"/>
      <c r="R66" s="303"/>
      <c r="S66" s="303"/>
      <c r="T66" s="294"/>
      <c r="U66" s="303"/>
      <c r="V66" s="303"/>
      <c r="W66" s="294"/>
      <c r="X66" s="303"/>
      <c r="Y66" s="303"/>
      <c r="Z66" s="294"/>
      <c r="AA66" s="303"/>
      <c r="AB66" s="303"/>
    </row>
    <row r="67" spans="1:28" s="285" customFormat="1" ht="28.75" customHeight="1" x14ac:dyDescent="0.35">
      <c r="A67" s="657" t="s">
        <v>333</v>
      </c>
      <c r="B67" s="657"/>
      <c r="C67" s="658"/>
      <c r="D67" s="302" t="s">
        <v>330</v>
      </c>
      <c r="E67" s="301">
        <v>9</v>
      </c>
      <c r="F67" s="300">
        <v>0</v>
      </c>
      <c r="G67" s="661">
        <v>9</v>
      </c>
      <c r="H67" s="661"/>
      <c r="I67" s="300">
        <v>0</v>
      </c>
      <c r="J67" s="300">
        <v>3</v>
      </c>
      <c r="K67" s="300">
        <v>6</v>
      </c>
      <c r="L67" s="300">
        <v>0</v>
      </c>
      <c r="M67" s="300"/>
      <c r="N67" s="294"/>
      <c r="O67" s="300"/>
      <c r="P67" s="300"/>
      <c r="Q67" s="294"/>
      <c r="R67" s="300"/>
      <c r="S67" s="300"/>
      <c r="T67" s="294"/>
      <c r="U67" s="300"/>
      <c r="V67" s="300"/>
      <c r="W67" s="294"/>
      <c r="X67" s="300"/>
      <c r="Y67" s="300"/>
      <c r="Z67" s="294"/>
      <c r="AA67" s="300"/>
      <c r="AB67" s="300"/>
    </row>
    <row r="68" spans="1:28" s="285" customFormat="1" ht="28.75" customHeight="1" x14ac:dyDescent="0.35">
      <c r="A68" s="657"/>
      <c r="B68" s="657"/>
      <c r="C68" s="658"/>
      <c r="D68" s="302" t="s">
        <v>329</v>
      </c>
      <c r="E68" s="301">
        <v>498</v>
      </c>
      <c r="F68" s="300">
        <v>59</v>
      </c>
      <c r="G68" s="661">
        <v>434</v>
      </c>
      <c r="H68" s="661"/>
      <c r="I68" s="300">
        <v>43</v>
      </c>
      <c r="J68" s="300">
        <v>10</v>
      </c>
      <c r="K68" s="300">
        <v>381</v>
      </c>
      <c r="L68" s="300">
        <v>5</v>
      </c>
      <c r="M68" s="300"/>
      <c r="N68" s="294"/>
      <c r="O68" s="300"/>
      <c r="P68" s="300"/>
      <c r="Q68" s="294"/>
      <c r="R68" s="300"/>
      <c r="S68" s="300"/>
      <c r="T68" s="294"/>
      <c r="U68" s="300"/>
      <c r="V68" s="300"/>
      <c r="W68" s="294"/>
      <c r="X68" s="300"/>
      <c r="Y68" s="300"/>
      <c r="Z68" s="294"/>
      <c r="AA68" s="300"/>
      <c r="AB68" s="300"/>
    </row>
    <row r="69" spans="1:28" s="285" customFormat="1" ht="8.25" customHeight="1" x14ac:dyDescent="0.35">
      <c r="A69" s="659"/>
      <c r="B69" s="659"/>
      <c r="C69" s="660"/>
      <c r="D69" s="302"/>
      <c r="E69" s="301"/>
      <c r="F69" s="303"/>
      <c r="G69" s="661"/>
      <c r="H69" s="661"/>
      <c r="I69" s="303"/>
      <c r="J69" s="303"/>
      <c r="K69" s="303"/>
      <c r="L69" s="303"/>
      <c r="M69" s="303"/>
      <c r="N69" s="294"/>
      <c r="O69" s="303"/>
      <c r="P69" s="303"/>
      <c r="Q69" s="294"/>
      <c r="R69" s="303"/>
      <c r="S69" s="303"/>
      <c r="T69" s="294"/>
      <c r="U69" s="303"/>
      <c r="V69" s="303"/>
      <c r="W69" s="294"/>
      <c r="X69" s="303"/>
      <c r="Y69" s="303"/>
      <c r="Z69" s="294"/>
      <c r="AA69" s="303"/>
      <c r="AB69" s="303"/>
    </row>
    <row r="70" spans="1:28" s="285" customFormat="1" ht="28.75" customHeight="1" x14ac:dyDescent="0.35">
      <c r="A70" s="657" t="s">
        <v>332</v>
      </c>
      <c r="B70" s="657"/>
      <c r="C70" s="658"/>
      <c r="D70" s="302" t="s">
        <v>330</v>
      </c>
      <c r="E70" s="301">
        <v>14</v>
      </c>
      <c r="F70" s="300">
        <v>3</v>
      </c>
      <c r="G70" s="661">
        <v>10</v>
      </c>
      <c r="H70" s="661"/>
      <c r="I70" s="300">
        <v>0</v>
      </c>
      <c r="J70" s="300">
        <v>0</v>
      </c>
      <c r="K70" s="300">
        <v>10</v>
      </c>
      <c r="L70" s="300">
        <v>1</v>
      </c>
      <c r="M70" s="300"/>
      <c r="N70" s="294"/>
      <c r="O70" s="300"/>
      <c r="P70" s="300"/>
      <c r="Q70" s="294"/>
      <c r="R70" s="300"/>
      <c r="S70" s="300"/>
      <c r="T70" s="294"/>
      <c r="U70" s="300"/>
      <c r="V70" s="300"/>
      <c r="W70" s="294"/>
      <c r="X70" s="300"/>
      <c r="Y70" s="300"/>
      <c r="Z70" s="294"/>
      <c r="AA70" s="300"/>
      <c r="AB70" s="300"/>
    </row>
    <row r="71" spans="1:28" s="285" customFormat="1" ht="28.75" customHeight="1" x14ac:dyDescent="0.35">
      <c r="A71" s="657"/>
      <c r="B71" s="657"/>
      <c r="C71" s="658"/>
      <c r="D71" s="302" t="s">
        <v>329</v>
      </c>
      <c r="E71" s="301">
        <v>405</v>
      </c>
      <c r="F71" s="300">
        <v>53</v>
      </c>
      <c r="G71" s="661">
        <v>352</v>
      </c>
      <c r="H71" s="661"/>
      <c r="I71" s="300">
        <v>40</v>
      </c>
      <c r="J71" s="300">
        <v>6</v>
      </c>
      <c r="K71" s="300">
        <v>306</v>
      </c>
      <c r="L71" s="300">
        <v>0</v>
      </c>
      <c r="M71" s="300"/>
      <c r="N71" s="294"/>
      <c r="O71" s="300"/>
      <c r="P71" s="300"/>
      <c r="Q71" s="294"/>
      <c r="R71" s="300"/>
      <c r="S71" s="300"/>
      <c r="T71" s="294"/>
      <c r="U71" s="300"/>
      <c r="V71" s="300"/>
      <c r="W71" s="294"/>
      <c r="X71" s="300"/>
      <c r="Y71" s="300"/>
      <c r="Z71" s="294"/>
      <c r="AA71" s="300"/>
      <c r="AB71" s="300"/>
    </row>
    <row r="72" spans="1:28" s="285" customFormat="1" ht="8.25" customHeight="1" x14ac:dyDescent="0.35">
      <c r="A72" s="659"/>
      <c r="B72" s="659"/>
      <c r="C72" s="660"/>
      <c r="D72" s="302"/>
      <c r="E72" s="301"/>
      <c r="F72" s="303"/>
      <c r="G72" s="661"/>
      <c r="H72" s="661"/>
      <c r="I72" s="303"/>
      <c r="J72" s="303"/>
      <c r="K72" s="303"/>
      <c r="L72" s="303"/>
      <c r="M72" s="303"/>
      <c r="N72" s="294"/>
      <c r="O72" s="303"/>
      <c r="P72" s="303"/>
      <c r="Q72" s="294"/>
      <c r="R72" s="303"/>
      <c r="S72" s="303"/>
      <c r="T72" s="294"/>
      <c r="U72" s="303"/>
      <c r="V72" s="303"/>
      <c r="W72" s="294"/>
      <c r="X72" s="303"/>
      <c r="Y72" s="303"/>
      <c r="Z72" s="294"/>
      <c r="AA72" s="303"/>
      <c r="AB72" s="303"/>
    </row>
    <row r="73" spans="1:28" s="285" customFormat="1" ht="28.75" customHeight="1" x14ac:dyDescent="0.35">
      <c r="A73" s="657" t="s">
        <v>331</v>
      </c>
      <c r="B73" s="657"/>
      <c r="C73" s="658"/>
      <c r="D73" s="302" t="s">
        <v>330</v>
      </c>
      <c r="E73" s="301">
        <v>64</v>
      </c>
      <c r="F73" s="300">
        <v>34</v>
      </c>
      <c r="G73" s="661">
        <v>27</v>
      </c>
      <c r="H73" s="661"/>
      <c r="I73" s="300">
        <v>1</v>
      </c>
      <c r="J73" s="300">
        <v>2</v>
      </c>
      <c r="K73" s="300">
        <v>24</v>
      </c>
      <c r="L73" s="300">
        <v>3</v>
      </c>
      <c r="M73" s="300"/>
      <c r="N73" s="294"/>
      <c r="O73" s="300"/>
      <c r="P73" s="300"/>
      <c r="Q73" s="294"/>
      <c r="R73" s="300"/>
      <c r="S73" s="300"/>
      <c r="T73" s="294"/>
      <c r="U73" s="300"/>
      <c r="V73" s="300"/>
      <c r="W73" s="294"/>
      <c r="X73" s="300"/>
      <c r="Y73" s="300"/>
      <c r="Z73" s="294"/>
      <c r="AA73" s="300"/>
      <c r="AB73" s="300"/>
    </row>
    <row r="74" spans="1:28" s="285" customFormat="1" ht="28.75" customHeight="1" x14ac:dyDescent="0.35">
      <c r="A74" s="657"/>
      <c r="B74" s="657"/>
      <c r="C74" s="658"/>
      <c r="D74" s="302" t="s">
        <v>329</v>
      </c>
      <c r="E74" s="301">
        <v>920</v>
      </c>
      <c r="F74" s="300">
        <v>247</v>
      </c>
      <c r="G74" s="661">
        <v>669</v>
      </c>
      <c r="H74" s="661"/>
      <c r="I74" s="300">
        <v>150</v>
      </c>
      <c r="J74" s="300">
        <v>6</v>
      </c>
      <c r="K74" s="300">
        <v>513</v>
      </c>
      <c r="L74" s="300">
        <v>4</v>
      </c>
      <c r="M74" s="300"/>
      <c r="N74" s="294"/>
      <c r="O74" s="300"/>
      <c r="P74" s="300"/>
      <c r="Q74" s="294"/>
      <c r="R74" s="300"/>
      <c r="S74" s="300"/>
      <c r="T74" s="294"/>
      <c r="U74" s="300"/>
      <c r="V74" s="300"/>
      <c r="W74" s="294"/>
      <c r="X74" s="300"/>
      <c r="Y74" s="300"/>
      <c r="Z74" s="294"/>
      <c r="AA74" s="300"/>
      <c r="AB74" s="300"/>
    </row>
    <row r="75" spans="1:28" s="285" customFormat="1" ht="8.25" customHeight="1" x14ac:dyDescent="0.35">
      <c r="A75" s="655"/>
      <c r="B75" s="655"/>
      <c r="C75" s="656"/>
      <c r="D75" s="299"/>
      <c r="E75" s="298"/>
      <c r="F75" s="297"/>
      <c r="G75" s="297"/>
      <c r="H75" s="295"/>
      <c r="I75" s="295"/>
      <c r="J75" s="295"/>
      <c r="K75" s="296"/>
      <c r="L75" s="295"/>
      <c r="M75" s="291"/>
      <c r="N75" s="294"/>
      <c r="O75" s="291"/>
      <c r="P75" s="291"/>
      <c r="Q75" s="653"/>
      <c r="R75" s="654"/>
      <c r="S75" s="654"/>
      <c r="T75" s="653"/>
      <c r="U75" s="654"/>
      <c r="V75" s="654"/>
      <c r="W75" s="653"/>
      <c r="X75" s="654"/>
      <c r="Y75" s="654"/>
      <c r="Z75" s="653"/>
      <c r="AA75" s="654"/>
      <c r="AB75" s="654"/>
    </row>
    <row r="76" spans="1:28" s="285" customFormat="1" ht="36" customHeight="1" x14ac:dyDescent="0.35">
      <c r="A76" s="293" t="s">
        <v>328</v>
      </c>
      <c r="B76" s="287"/>
      <c r="C76" s="287"/>
      <c r="D76" s="293"/>
      <c r="E76" s="287"/>
      <c r="F76" s="287"/>
      <c r="G76" s="292"/>
      <c r="H76" s="291"/>
      <c r="I76" s="291"/>
      <c r="J76" s="291"/>
      <c r="K76" s="292"/>
      <c r="L76" s="291"/>
      <c r="M76" s="291"/>
      <c r="N76" s="292"/>
      <c r="O76" s="291"/>
      <c r="P76" s="291"/>
      <c r="Q76" s="292"/>
      <c r="R76" s="291"/>
      <c r="S76" s="291"/>
      <c r="T76" s="292"/>
      <c r="U76" s="291"/>
      <c r="V76" s="291"/>
      <c r="W76" s="292"/>
      <c r="X76" s="291"/>
      <c r="Y76" s="291"/>
      <c r="Z76" s="292"/>
      <c r="AA76" s="291"/>
      <c r="AB76" s="291"/>
    </row>
    <row r="77" spans="1:28" s="285" customFormat="1" ht="36" customHeight="1" x14ac:dyDescent="0.35">
      <c r="A77" s="290" t="s">
        <v>327</v>
      </c>
      <c r="B77" s="289"/>
      <c r="C77" s="286"/>
      <c r="D77" s="286"/>
      <c r="E77" s="286"/>
      <c r="F77" s="286"/>
      <c r="G77" s="286"/>
      <c r="H77" s="286"/>
      <c r="I77" s="288"/>
      <c r="J77" s="288"/>
      <c r="K77" s="288"/>
      <c r="L77" s="288"/>
      <c r="M77" s="286"/>
      <c r="N77" s="286"/>
      <c r="O77" s="286"/>
      <c r="P77" s="286"/>
      <c r="Q77" s="286"/>
      <c r="R77" s="287"/>
      <c r="S77" s="287"/>
      <c r="T77" s="286"/>
      <c r="U77" s="286"/>
      <c r="V77" s="286"/>
      <c r="W77" s="286"/>
      <c r="X77" s="286"/>
      <c r="Y77" s="286"/>
      <c r="Z77" s="286"/>
      <c r="AA77" s="286"/>
      <c r="AB77" s="286"/>
    </row>
  </sheetData>
  <mergeCells count="139">
    <mergeCell ref="G46:H46"/>
    <mergeCell ref="G47:H47"/>
    <mergeCell ref="G42:H42"/>
    <mergeCell ref="G43:H43"/>
    <mergeCell ref="G44:H44"/>
    <mergeCell ref="G45:H45"/>
    <mergeCell ref="G69:H69"/>
    <mergeCell ref="G70:H70"/>
    <mergeCell ref="G48:H48"/>
    <mergeCell ref="G64:H64"/>
    <mergeCell ref="G65:H65"/>
    <mergeCell ref="G66:H66"/>
    <mergeCell ref="G51:H51"/>
    <mergeCell ref="G52:H52"/>
    <mergeCell ref="G53:H53"/>
    <mergeCell ref="G54:H54"/>
    <mergeCell ref="G40:H40"/>
    <mergeCell ref="G41:H41"/>
    <mergeCell ref="G12:H12"/>
    <mergeCell ref="G13:H13"/>
    <mergeCell ref="G14:H14"/>
    <mergeCell ref="G15:H15"/>
    <mergeCell ref="G16:H16"/>
    <mergeCell ref="G17:H17"/>
    <mergeCell ref="G25:H25"/>
    <mergeCell ref="G37:H37"/>
    <mergeCell ref="G38:H38"/>
    <mergeCell ref="G39:H39"/>
    <mergeCell ref="G31:H31"/>
    <mergeCell ref="G32:H32"/>
    <mergeCell ref="G33:H33"/>
    <mergeCell ref="G34:H34"/>
    <mergeCell ref="G35:H35"/>
    <mergeCell ref="G36:H36"/>
    <mergeCell ref="B14:C14"/>
    <mergeCell ref="A4:C5"/>
    <mergeCell ref="A6:C6"/>
    <mergeCell ref="A7:C7"/>
    <mergeCell ref="A8:C8"/>
    <mergeCell ref="A9:C9"/>
    <mergeCell ref="A10:C10"/>
    <mergeCell ref="Z24:AB24"/>
    <mergeCell ref="Z23:AB23"/>
    <mergeCell ref="B17:C17"/>
    <mergeCell ref="B18:C18"/>
    <mergeCell ref="K4:K5"/>
    <mergeCell ref="I4:I5"/>
    <mergeCell ref="J4:J5"/>
    <mergeCell ref="G6:H6"/>
    <mergeCell ref="G7:H7"/>
    <mergeCell ref="A1:I1"/>
    <mergeCell ref="D4:D5"/>
    <mergeCell ref="E4:E5"/>
    <mergeCell ref="F4:F5"/>
    <mergeCell ref="G4:H5"/>
    <mergeCell ref="A11:C11"/>
    <mergeCell ref="A12:C12"/>
    <mergeCell ref="A13:C13"/>
    <mergeCell ref="G26:H26"/>
    <mergeCell ref="B19:C19"/>
    <mergeCell ref="B21:C21"/>
    <mergeCell ref="B22:C22"/>
    <mergeCell ref="B23:C23"/>
    <mergeCell ref="B24:C24"/>
    <mergeCell ref="A20:C20"/>
    <mergeCell ref="G19:H19"/>
    <mergeCell ref="G20:H20"/>
    <mergeCell ref="G21:H21"/>
    <mergeCell ref="G22:H22"/>
    <mergeCell ref="G23:H23"/>
    <mergeCell ref="G24:H24"/>
    <mergeCell ref="B15:C15"/>
    <mergeCell ref="G18:H18"/>
    <mergeCell ref="B16:C16"/>
    <mergeCell ref="B25:C25"/>
    <mergeCell ref="B26:C26"/>
    <mergeCell ref="A42:C43"/>
    <mergeCell ref="A39:C40"/>
    <mergeCell ref="A45:C46"/>
    <mergeCell ref="A48:C48"/>
    <mergeCell ref="A47:C47"/>
    <mergeCell ref="A35:C35"/>
    <mergeCell ref="A38:C38"/>
    <mergeCell ref="A41:C41"/>
    <mergeCell ref="A44:C44"/>
    <mergeCell ref="O29:P29"/>
    <mergeCell ref="Q29:R29"/>
    <mergeCell ref="S29:T29"/>
    <mergeCell ref="U29:V29"/>
    <mergeCell ref="W29:X29"/>
    <mergeCell ref="J29:L29"/>
    <mergeCell ref="M29:N29"/>
    <mergeCell ref="A67:C68"/>
    <mergeCell ref="A70:C71"/>
    <mergeCell ref="A66:C66"/>
    <mergeCell ref="A69:C69"/>
    <mergeCell ref="L30:L31"/>
    <mergeCell ref="A32:C32"/>
    <mergeCell ref="E30:E31"/>
    <mergeCell ref="A30:D31"/>
    <mergeCell ref="A36:C37"/>
    <mergeCell ref="A33:C34"/>
    <mergeCell ref="F30:F31"/>
    <mergeCell ref="G55:H55"/>
    <mergeCell ref="G56:H56"/>
    <mergeCell ref="G57:H57"/>
    <mergeCell ref="G30:K30"/>
    <mergeCell ref="G60:H60"/>
    <mergeCell ref="G61:H61"/>
    <mergeCell ref="G49:H49"/>
    <mergeCell ref="G50:H50"/>
    <mergeCell ref="A55:C56"/>
    <mergeCell ref="A52:C53"/>
    <mergeCell ref="A58:C59"/>
    <mergeCell ref="A64:C65"/>
    <mergeCell ref="A61:C62"/>
    <mergeCell ref="A51:C51"/>
    <mergeCell ref="A54:C54"/>
    <mergeCell ref="A49:C50"/>
    <mergeCell ref="G62:H62"/>
    <mergeCell ref="G63:H63"/>
    <mergeCell ref="G58:H58"/>
    <mergeCell ref="G59:H59"/>
    <mergeCell ref="Z75:AB75"/>
    <mergeCell ref="A75:C75"/>
    <mergeCell ref="Q75:S75"/>
    <mergeCell ref="T75:V75"/>
    <mergeCell ref="W75:Y75"/>
    <mergeCell ref="A73:C74"/>
    <mergeCell ref="A72:C72"/>
    <mergeCell ref="A57:C57"/>
    <mergeCell ref="A60:C60"/>
    <mergeCell ref="A63:C63"/>
    <mergeCell ref="G71:H71"/>
    <mergeCell ref="G72:H72"/>
    <mergeCell ref="G73:H73"/>
    <mergeCell ref="G74:H74"/>
    <mergeCell ref="G67:H67"/>
    <mergeCell ref="G68:H68"/>
  </mergeCells>
  <phoneticPr fontId="2"/>
  <printOptions horizontalCentered="1"/>
  <pageMargins left="0.59055118110236227" right="0.59055118110236227" top="0.39370078740157483" bottom="0.59055118110236227" header="0" footer="0"/>
  <pageSetup paperSize="9" scale="4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50" zoomScaleNormal="50" zoomScaleSheetLayoutView="50" workbookViewId="0">
      <pane xSplit="5" ySplit="6" topLeftCell="F7" activePane="bottomRight" state="frozen"/>
      <selection pane="topRight" activeCell="F1" sqref="F1"/>
      <selection pane="bottomLeft" activeCell="A7" sqref="A7"/>
      <selection pane="bottomRight" activeCell="F7" sqref="F7"/>
    </sheetView>
  </sheetViews>
  <sheetFormatPr defaultColWidth="8.84375" defaultRowHeight="20.149999999999999" customHeight="1" x14ac:dyDescent="0.35"/>
  <cols>
    <col min="1" max="1" width="5.4609375" style="348" customWidth="1"/>
    <col min="2" max="2" width="9.53515625" style="348" customWidth="1"/>
    <col min="3" max="3" width="1.4609375" style="348" customWidth="1"/>
    <col min="4" max="4" width="11.84375" style="348" customWidth="1"/>
    <col min="5" max="5" width="1.69140625" style="348" customWidth="1"/>
    <col min="6" max="6" width="19" style="348" customWidth="1"/>
    <col min="7" max="11" width="19" style="4" customWidth="1"/>
    <col min="12" max="14" width="16.07421875" style="4" customWidth="1"/>
    <col min="15" max="16384" width="8.84375" style="348"/>
  </cols>
  <sheetData>
    <row r="1" spans="1:21" ht="34.5" customHeight="1" x14ac:dyDescent="0.35">
      <c r="A1" s="399"/>
    </row>
    <row r="2" spans="1:21" s="284" customFormat="1" ht="60" customHeight="1" x14ac:dyDescent="0.35">
      <c r="A2" s="398"/>
      <c r="B2" s="354"/>
      <c r="C2" s="354"/>
      <c r="D2" s="354"/>
      <c r="E2" s="354"/>
      <c r="F2" s="354"/>
      <c r="G2" s="354"/>
      <c r="H2" s="354"/>
      <c r="I2" s="354"/>
      <c r="J2" s="354"/>
      <c r="K2" s="354"/>
      <c r="L2" s="354"/>
      <c r="M2" s="354"/>
      <c r="N2" s="354"/>
      <c r="O2" s="354"/>
      <c r="P2" s="354"/>
      <c r="Q2" s="354"/>
      <c r="R2" s="354"/>
      <c r="S2" s="354"/>
      <c r="T2" s="354"/>
      <c r="U2" s="354"/>
    </row>
    <row r="3" spans="1:21" s="393" customFormat="1" ht="51" customHeight="1" thickBot="1" x14ac:dyDescent="0.4">
      <c r="A3" s="397" t="s">
        <v>426</v>
      </c>
      <c r="B3" s="396"/>
      <c r="C3" s="394"/>
      <c r="D3" s="394"/>
      <c r="E3" s="394"/>
      <c r="F3" s="394"/>
      <c r="G3" s="394"/>
      <c r="H3" s="394"/>
      <c r="I3" s="395"/>
      <c r="J3" s="395"/>
      <c r="K3" s="395"/>
      <c r="L3" s="394"/>
      <c r="M3" s="394"/>
      <c r="N3" s="394"/>
    </row>
    <row r="4" spans="1:21" ht="46.5" customHeight="1" thickTop="1" x14ac:dyDescent="0.35">
      <c r="A4" s="728" t="s">
        <v>425</v>
      </c>
      <c r="B4" s="728"/>
      <c r="C4" s="728"/>
      <c r="D4" s="728"/>
      <c r="E4" s="729"/>
      <c r="F4" s="732" t="s">
        <v>424</v>
      </c>
      <c r="G4" s="733"/>
      <c r="H4" s="736" t="s">
        <v>423</v>
      </c>
      <c r="I4" s="729"/>
      <c r="J4" s="737" t="s">
        <v>422</v>
      </c>
      <c r="K4" s="728"/>
      <c r="L4" s="736" t="s">
        <v>421</v>
      </c>
      <c r="M4" s="728"/>
      <c r="N4" s="728"/>
    </row>
    <row r="5" spans="1:21" ht="46.5" customHeight="1" x14ac:dyDescent="0.35">
      <c r="A5" s="730"/>
      <c r="B5" s="730"/>
      <c r="C5" s="730"/>
      <c r="D5" s="730"/>
      <c r="E5" s="731"/>
      <c r="F5" s="390" t="s">
        <v>420</v>
      </c>
      <c r="G5" s="390" t="s">
        <v>208</v>
      </c>
      <c r="H5" s="390" t="s">
        <v>420</v>
      </c>
      <c r="I5" s="390" t="s">
        <v>208</v>
      </c>
      <c r="J5" s="390" t="s">
        <v>420</v>
      </c>
      <c r="K5" s="390" t="s">
        <v>208</v>
      </c>
      <c r="L5" s="392" t="s">
        <v>419</v>
      </c>
      <c r="M5" s="391" t="s">
        <v>418</v>
      </c>
      <c r="N5" s="390" t="s">
        <v>417</v>
      </c>
    </row>
    <row r="6" spans="1:21" ht="9" customHeight="1" x14ac:dyDescent="0.35">
      <c r="A6" s="389"/>
      <c r="B6" s="389"/>
      <c r="C6" s="389"/>
      <c r="D6" s="389"/>
      <c r="E6" s="388"/>
      <c r="F6" s="387"/>
      <c r="G6" s="385"/>
      <c r="H6" s="385"/>
      <c r="I6" s="385"/>
      <c r="J6" s="386"/>
      <c r="K6" s="386"/>
      <c r="L6" s="385"/>
      <c r="M6" s="385"/>
      <c r="N6" s="385"/>
    </row>
    <row r="7" spans="1:21" s="368" customFormat="1" ht="48" customHeight="1" x14ac:dyDescent="0.35">
      <c r="A7" s="726" t="s">
        <v>416</v>
      </c>
      <c r="B7" s="726"/>
      <c r="C7" s="726"/>
      <c r="D7" s="726"/>
      <c r="E7" s="727"/>
      <c r="F7" s="384">
        <v>7898</v>
      </c>
      <c r="G7" s="383">
        <v>8304</v>
      </c>
      <c r="H7" s="383">
        <v>144</v>
      </c>
      <c r="I7" s="383">
        <v>120</v>
      </c>
      <c r="J7" s="383">
        <v>9043</v>
      </c>
      <c r="K7" s="383">
        <v>9598</v>
      </c>
      <c r="L7" s="382">
        <v>100.00000000000001</v>
      </c>
      <c r="M7" s="382">
        <v>100</v>
      </c>
      <c r="N7" s="382">
        <v>100.00000000000004</v>
      </c>
    </row>
    <row r="8" spans="1:21" s="368" customFormat="1" ht="41.15" customHeight="1" x14ac:dyDescent="0.35">
      <c r="A8" s="357"/>
      <c r="B8" s="358"/>
      <c r="C8" s="358"/>
      <c r="D8" s="358"/>
      <c r="E8" s="379"/>
      <c r="F8" s="367"/>
      <c r="G8" s="366"/>
      <c r="H8" s="366"/>
      <c r="I8" s="366"/>
      <c r="J8" s="366"/>
      <c r="K8" s="366"/>
      <c r="L8" s="376"/>
      <c r="M8" s="365"/>
      <c r="N8" s="365"/>
    </row>
    <row r="9" spans="1:21" s="368" customFormat="1" ht="48" customHeight="1" x14ac:dyDescent="0.35">
      <c r="A9" s="724" t="s">
        <v>415</v>
      </c>
      <c r="B9" s="724"/>
      <c r="C9" s="724"/>
      <c r="D9" s="724"/>
      <c r="E9" s="725"/>
      <c r="F9" s="367">
        <v>10</v>
      </c>
      <c r="G9" s="366">
        <v>8</v>
      </c>
      <c r="H9" s="366">
        <v>1</v>
      </c>
      <c r="I9" s="366">
        <v>1</v>
      </c>
      <c r="J9" s="366">
        <v>14</v>
      </c>
      <c r="K9" s="366">
        <v>10</v>
      </c>
      <c r="L9" s="365">
        <v>9.6339113680154145E-2</v>
      </c>
      <c r="M9" s="365">
        <v>0.83333333333333337</v>
      </c>
      <c r="N9" s="365">
        <v>0.10418837257762034</v>
      </c>
    </row>
    <row r="10" spans="1:21" s="368" customFormat="1" ht="48" customHeight="1" x14ac:dyDescent="0.35">
      <c r="A10" s="724" t="s">
        <v>414</v>
      </c>
      <c r="B10" s="724"/>
      <c r="C10" s="724"/>
      <c r="D10" s="724"/>
      <c r="E10" s="725"/>
      <c r="F10" s="367">
        <v>25</v>
      </c>
      <c r="G10" s="366">
        <v>18</v>
      </c>
      <c r="H10" s="366">
        <v>5</v>
      </c>
      <c r="I10" s="366">
        <v>1</v>
      </c>
      <c r="J10" s="366">
        <v>33</v>
      </c>
      <c r="K10" s="366">
        <v>22</v>
      </c>
      <c r="L10" s="365">
        <v>0.2167630057803468</v>
      </c>
      <c r="M10" s="365">
        <v>0.83333333333333337</v>
      </c>
      <c r="N10" s="365">
        <v>0.22921441967076475</v>
      </c>
    </row>
    <row r="11" spans="1:21" s="368" customFormat="1" ht="48" customHeight="1" x14ac:dyDescent="0.35">
      <c r="A11" s="724" t="s">
        <v>413</v>
      </c>
      <c r="B11" s="724"/>
      <c r="C11" s="724"/>
      <c r="D11" s="724"/>
      <c r="E11" s="725"/>
      <c r="F11" s="367">
        <v>32</v>
      </c>
      <c r="G11" s="366">
        <v>26</v>
      </c>
      <c r="H11" s="366">
        <v>1</v>
      </c>
      <c r="I11" s="366">
        <v>2</v>
      </c>
      <c r="J11" s="366">
        <v>36</v>
      </c>
      <c r="K11" s="366">
        <v>30</v>
      </c>
      <c r="L11" s="365">
        <v>0.31310211946050093</v>
      </c>
      <c r="M11" s="365">
        <v>1.6666666666666667</v>
      </c>
      <c r="N11" s="365">
        <v>0.312565117732861</v>
      </c>
    </row>
    <row r="12" spans="1:21" s="368" customFormat="1" ht="48" customHeight="1" x14ac:dyDescent="0.35">
      <c r="A12" s="724" t="s">
        <v>412</v>
      </c>
      <c r="B12" s="724"/>
      <c r="C12" s="724"/>
      <c r="D12" s="724"/>
      <c r="E12" s="725"/>
      <c r="F12" s="367">
        <v>358</v>
      </c>
      <c r="G12" s="366">
        <v>258</v>
      </c>
      <c r="H12" s="366">
        <v>10</v>
      </c>
      <c r="I12" s="366">
        <v>16</v>
      </c>
      <c r="J12" s="366">
        <v>358</v>
      </c>
      <c r="K12" s="366">
        <v>250</v>
      </c>
      <c r="L12" s="365">
        <v>3.1069364161849711</v>
      </c>
      <c r="M12" s="365">
        <v>13.333333333333334</v>
      </c>
      <c r="N12" s="365">
        <v>2.6047093144405085</v>
      </c>
    </row>
    <row r="13" spans="1:21" s="368" customFormat="1" ht="48" customHeight="1" x14ac:dyDescent="0.35">
      <c r="A13" s="724" t="s">
        <v>411</v>
      </c>
      <c r="B13" s="724"/>
      <c r="C13" s="724"/>
      <c r="D13" s="724"/>
      <c r="E13" s="725"/>
      <c r="F13" s="367">
        <v>31</v>
      </c>
      <c r="G13" s="366">
        <v>17</v>
      </c>
      <c r="H13" s="381">
        <v>27</v>
      </c>
      <c r="I13" s="381">
        <v>11</v>
      </c>
      <c r="J13" s="366">
        <v>14</v>
      </c>
      <c r="K13" s="366">
        <v>24</v>
      </c>
      <c r="L13" s="365">
        <v>0.20472061657032756</v>
      </c>
      <c r="M13" s="365">
        <v>9.1666666666666661</v>
      </c>
      <c r="N13" s="365">
        <v>0.25005209418628882</v>
      </c>
    </row>
    <row r="14" spans="1:21" s="368" customFormat="1" ht="41.15" customHeight="1" x14ac:dyDescent="0.35">
      <c r="A14" s="372"/>
      <c r="B14" s="358"/>
      <c r="C14" s="358"/>
      <c r="D14" s="358"/>
      <c r="E14" s="379"/>
      <c r="F14" s="367"/>
      <c r="G14" s="366"/>
      <c r="H14" s="366"/>
      <c r="I14" s="366"/>
      <c r="J14" s="366"/>
      <c r="K14" s="366"/>
      <c r="L14" s="376"/>
      <c r="M14" s="365"/>
      <c r="N14" s="365"/>
    </row>
    <row r="15" spans="1:21" s="368" customFormat="1" ht="48" customHeight="1" x14ac:dyDescent="0.35">
      <c r="A15" s="724" t="s">
        <v>410</v>
      </c>
      <c r="B15" s="724"/>
      <c r="C15" s="724"/>
      <c r="D15" s="724"/>
      <c r="E15" s="725"/>
      <c r="F15" s="367">
        <v>10</v>
      </c>
      <c r="G15" s="366">
        <v>9</v>
      </c>
      <c r="H15" s="366">
        <v>0</v>
      </c>
      <c r="I15" s="366">
        <v>3</v>
      </c>
      <c r="J15" s="366">
        <v>15</v>
      </c>
      <c r="K15" s="366">
        <v>7</v>
      </c>
      <c r="L15" s="365">
        <v>0.1083815028901734</v>
      </c>
      <c r="M15" s="365">
        <v>2.5</v>
      </c>
      <c r="N15" s="365">
        <v>7.2931860804334239E-2</v>
      </c>
    </row>
    <row r="16" spans="1:21" s="368" customFormat="1" ht="48" customHeight="1" x14ac:dyDescent="0.35">
      <c r="A16" s="724" t="s">
        <v>409</v>
      </c>
      <c r="B16" s="724"/>
      <c r="C16" s="724"/>
      <c r="D16" s="724"/>
      <c r="E16" s="725"/>
      <c r="F16" s="367">
        <v>476</v>
      </c>
      <c r="G16" s="366">
        <v>480</v>
      </c>
      <c r="H16" s="366">
        <v>3</v>
      </c>
      <c r="I16" s="366">
        <v>8</v>
      </c>
      <c r="J16" s="366">
        <v>574</v>
      </c>
      <c r="K16" s="366">
        <v>587</v>
      </c>
      <c r="L16" s="365">
        <v>5.7803468208092488</v>
      </c>
      <c r="M16" s="365">
        <v>6.666666666666667</v>
      </c>
      <c r="N16" s="365">
        <v>6.115857470306314</v>
      </c>
    </row>
    <row r="17" spans="1:14" s="368" customFormat="1" ht="48" customHeight="1" x14ac:dyDescent="0.35">
      <c r="A17" s="724" t="s">
        <v>408</v>
      </c>
      <c r="B17" s="724"/>
      <c r="C17" s="724"/>
      <c r="D17" s="724"/>
      <c r="E17" s="725"/>
      <c r="F17" s="367">
        <v>585</v>
      </c>
      <c r="G17" s="366">
        <v>624</v>
      </c>
      <c r="H17" s="366">
        <v>8</v>
      </c>
      <c r="I17" s="366">
        <v>6</v>
      </c>
      <c r="J17" s="366">
        <v>681</v>
      </c>
      <c r="K17" s="366">
        <v>724</v>
      </c>
      <c r="L17" s="365">
        <v>7.5144508670520231</v>
      </c>
      <c r="M17" s="365">
        <v>5</v>
      </c>
      <c r="N17" s="365">
        <v>7.5432381746197121</v>
      </c>
    </row>
    <row r="18" spans="1:14" s="368" customFormat="1" ht="48" customHeight="1" x14ac:dyDescent="0.35">
      <c r="A18" s="724" t="s">
        <v>407</v>
      </c>
      <c r="B18" s="724"/>
      <c r="C18" s="724"/>
      <c r="D18" s="724"/>
      <c r="E18" s="725"/>
      <c r="F18" s="367">
        <v>9</v>
      </c>
      <c r="G18" s="366">
        <v>7</v>
      </c>
      <c r="H18" s="366">
        <v>0</v>
      </c>
      <c r="I18" s="366">
        <v>0</v>
      </c>
      <c r="J18" s="366">
        <v>13</v>
      </c>
      <c r="K18" s="366">
        <v>9</v>
      </c>
      <c r="L18" s="365">
        <v>8.4296724470134879E-2</v>
      </c>
      <c r="M18" s="365">
        <v>0</v>
      </c>
      <c r="N18" s="365">
        <v>9.3769535319858308E-2</v>
      </c>
    </row>
    <row r="19" spans="1:14" s="368" customFormat="1" ht="48" customHeight="1" x14ac:dyDescent="0.35">
      <c r="A19" s="724" t="s">
        <v>406</v>
      </c>
      <c r="B19" s="724"/>
      <c r="C19" s="724"/>
      <c r="D19" s="724"/>
      <c r="E19" s="725"/>
      <c r="F19" s="367">
        <v>1</v>
      </c>
      <c r="G19" s="366">
        <v>0</v>
      </c>
      <c r="H19" s="366">
        <v>0</v>
      </c>
      <c r="I19" s="366">
        <v>0</v>
      </c>
      <c r="J19" s="366">
        <v>1</v>
      </c>
      <c r="K19" s="366">
        <v>0</v>
      </c>
      <c r="L19" s="365">
        <v>0</v>
      </c>
      <c r="M19" s="365">
        <v>0</v>
      </c>
      <c r="N19" s="365">
        <v>0</v>
      </c>
    </row>
    <row r="20" spans="1:14" s="368" customFormat="1" ht="41.15" customHeight="1" x14ac:dyDescent="0.35">
      <c r="A20" s="372"/>
      <c r="B20" s="358"/>
      <c r="C20" s="358"/>
      <c r="D20" s="358"/>
      <c r="E20" s="379"/>
      <c r="F20" s="367"/>
      <c r="G20" s="366"/>
      <c r="H20" s="366"/>
      <c r="I20" s="366"/>
      <c r="J20" s="366"/>
      <c r="K20" s="366"/>
      <c r="L20" s="380"/>
      <c r="M20" s="365"/>
      <c r="N20" s="365"/>
    </row>
    <row r="21" spans="1:14" s="368" customFormat="1" ht="48" customHeight="1" x14ac:dyDescent="0.35">
      <c r="A21" s="724" t="s">
        <v>405</v>
      </c>
      <c r="B21" s="724"/>
      <c r="C21" s="724"/>
      <c r="D21" s="724"/>
      <c r="E21" s="725"/>
      <c r="F21" s="367">
        <v>445</v>
      </c>
      <c r="G21" s="366">
        <v>429</v>
      </c>
      <c r="H21" s="366">
        <v>8</v>
      </c>
      <c r="I21" s="366">
        <v>5</v>
      </c>
      <c r="J21" s="366">
        <v>484</v>
      </c>
      <c r="K21" s="366">
        <v>468</v>
      </c>
      <c r="L21" s="365">
        <v>5.1661849710982661</v>
      </c>
      <c r="M21" s="365">
        <v>4.1666666666666661</v>
      </c>
      <c r="N21" s="365">
        <v>4.8760158366326323</v>
      </c>
    </row>
    <row r="22" spans="1:14" s="368" customFormat="1" ht="48" customHeight="1" x14ac:dyDescent="0.35">
      <c r="A22" s="724" t="s">
        <v>404</v>
      </c>
      <c r="B22" s="724"/>
      <c r="C22" s="724"/>
      <c r="D22" s="724"/>
      <c r="E22" s="725"/>
      <c r="F22" s="367">
        <v>14</v>
      </c>
      <c r="G22" s="366">
        <v>20</v>
      </c>
      <c r="H22" s="366">
        <v>0</v>
      </c>
      <c r="I22" s="366">
        <v>0</v>
      </c>
      <c r="J22" s="366">
        <v>16</v>
      </c>
      <c r="K22" s="366">
        <v>27</v>
      </c>
      <c r="L22" s="365">
        <v>0.24084778420038533</v>
      </c>
      <c r="M22" s="365">
        <v>0</v>
      </c>
      <c r="N22" s="365">
        <v>0.28130860595957491</v>
      </c>
    </row>
    <row r="23" spans="1:14" s="368" customFormat="1" ht="48" customHeight="1" x14ac:dyDescent="0.35">
      <c r="A23" s="724" t="s">
        <v>403</v>
      </c>
      <c r="B23" s="724"/>
      <c r="C23" s="724"/>
      <c r="D23" s="724"/>
      <c r="E23" s="725"/>
      <c r="F23" s="367">
        <v>17</v>
      </c>
      <c r="G23" s="366">
        <v>17</v>
      </c>
      <c r="H23" s="366">
        <v>0</v>
      </c>
      <c r="I23" s="366">
        <v>0</v>
      </c>
      <c r="J23" s="366">
        <v>22</v>
      </c>
      <c r="K23" s="366">
        <v>21</v>
      </c>
      <c r="L23" s="365">
        <v>0.20472061657032756</v>
      </c>
      <c r="M23" s="365">
        <v>0</v>
      </c>
      <c r="N23" s="365">
        <v>0.2187955824130027</v>
      </c>
    </row>
    <row r="24" spans="1:14" s="368" customFormat="1" ht="48" customHeight="1" x14ac:dyDescent="0.35">
      <c r="A24" s="724" t="s">
        <v>402</v>
      </c>
      <c r="B24" s="724"/>
      <c r="C24" s="724"/>
      <c r="D24" s="724"/>
      <c r="E24" s="725"/>
      <c r="F24" s="367">
        <v>11</v>
      </c>
      <c r="G24" s="366">
        <v>8</v>
      </c>
      <c r="H24" s="366">
        <v>0</v>
      </c>
      <c r="I24" s="366">
        <v>0</v>
      </c>
      <c r="J24" s="366">
        <v>12</v>
      </c>
      <c r="K24" s="366">
        <v>10</v>
      </c>
      <c r="L24" s="365">
        <v>9.6339113680154145E-2</v>
      </c>
      <c r="M24" s="365">
        <v>0</v>
      </c>
      <c r="N24" s="365">
        <v>0.10418837257762034</v>
      </c>
    </row>
    <row r="25" spans="1:14" s="368" customFormat="1" ht="48" customHeight="1" x14ac:dyDescent="0.35">
      <c r="A25" s="724" t="s">
        <v>401</v>
      </c>
      <c r="B25" s="724"/>
      <c r="C25" s="724"/>
      <c r="D25" s="724"/>
      <c r="E25" s="725"/>
      <c r="F25" s="367">
        <v>4</v>
      </c>
      <c r="G25" s="366">
        <v>1</v>
      </c>
      <c r="H25" s="366">
        <v>0</v>
      </c>
      <c r="I25" s="366">
        <v>0</v>
      </c>
      <c r="J25" s="366">
        <v>6</v>
      </c>
      <c r="K25" s="366">
        <v>1</v>
      </c>
      <c r="L25" s="365">
        <v>1.2042389210019268E-2</v>
      </c>
      <c r="M25" s="365">
        <v>0</v>
      </c>
      <c r="N25" s="365">
        <v>1.0418837257762034E-2</v>
      </c>
    </row>
    <row r="26" spans="1:14" s="368" customFormat="1" ht="41.15" customHeight="1" x14ac:dyDescent="0.35">
      <c r="A26" s="372"/>
      <c r="B26" s="358"/>
      <c r="C26" s="358"/>
      <c r="D26" s="358"/>
      <c r="E26" s="379"/>
      <c r="F26" s="367"/>
      <c r="G26" s="366"/>
      <c r="H26" s="366"/>
      <c r="I26" s="366"/>
      <c r="J26" s="366"/>
      <c r="K26" s="366"/>
      <c r="L26" s="376"/>
      <c r="M26" s="365"/>
      <c r="N26" s="365"/>
    </row>
    <row r="27" spans="1:14" s="368" customFormat="1" ht="48" customHeight="1" x14ac:dyDescent="0.35">
      <c r="A27" s="724" t="s">
        <v>400</v>
      </c>
      <c r="B27" s="724"/>
      <c r="C27" s="724"/>
      <c r="D27" s="724"/>
      <c r="E27" s="725"/>
      <c r="F27" s="367">
        <v>5297</v>
      </c>
      <c r="G27" s="366">
        <v>5951</v>
      </c>
      <c r="H27" s="366">
        <v>68</v>
      </c>
      <c r="I27" s="366">
        <v>59</v>
      </c>
      <c r="J27" s="366">
        <v>6090</v>
      </c>
      <c r="K27" s="366">
        <v>6922</v>
      </c>
      <c r="L27" s="365">
        <v>71.664258188824661</v>
      </c>
      <c r="M27" s="365">
        <v>49.166666666666664</v>
      </c>
      <c r="N27" s="365">
        <v>72.119191498228801</v>
      </c>
    </row>
    <row r="28" spans="1:14" s="368" customFormat="1" ht="48" customHeight="1" x14ac:dyDescent="0.35">
      <c r="A28" s="372"/>
      <c r="B28" s="724" t="s">
        <v>399</v>
      </c>
      <c r="C28" s="734"/>
      <c r="D28" s="734"/>
      <c r="E28" s="735"/>
      <c r="F28" s="367">
        <v>1449</v>
      </c>
      <c r="G28" s="366">
        <v>1350</v>
      </c>
      <c r="H28" s="366">
        <v>37</v>
      </c>
      <c r="I28" s="366">
        <v>33</v>
      </c>
      <c r="J28" s="366">
        <v>1758</v>
      </c>
      <c r="K28" s="366">
        <v>1706</v>
      </c>
      <c r="L28" s="365">
        <v>16.257225433526013</v>
      </c>
      <c r="M28" s="365">
        <v>27.500000000000004</v>
      </c>
      <c r="N28" s="365">
        <v>17.77453636174203</v>
      </c>
    </row>
    <row r="29" spans="1:14" s="368" customFormat="1" ht="48" customHeight="1" x14ac:dyDescent="0.35">
      <c r="A29" s="372"/>
      <c r="B29" s="724" t="s">
        <v>398</v>
      </c>
      <c r="C29" s="734"/>
      <c r="D29" s="734"/>
      <c r="E29" s="735"/>
      <c r="F29" s="367">
        <v>708</v>
      </c>
      <c r="G29" s="366">
        <v>811</v>
      </c>
      <c r="H29" s="366">
        <v>0</v>
      </c>
      <c r="I29" s="366">
        <v>0</v>
      </c>
      <c r="J29" s="366">
        <v>824</v>
      </c>
      <c r="K29" s="366">
        <v>954</v>
      </c>
      <c r="L29" s="365">
        <v>9.7663776493256265</v>
      </c>
      <c r="M29" s="365">
        <v>0</v>
      </c>
      <c r="N29" s="365">
        <v>9.9395707439049801</v>
      </c>
    </row>
    <row r="30" spans="1:14" s="368" customFormat="1" ht="48" customHeight="1" x14ac:dyDescent="0.35">
      <c r="A30" s="372"/>
      <c r="B30" s="724" t="s">
        <v>397</v>
      </c>
      <c r="C30" s="734"/>
      <c r="D30" s="734"/>
      <c r="E30" s="735"/>
      <c r="F30" s="367">
        <v>1531</v>
      </c>
      <c r="G30" s="366">
        <v>1935</v>
      </c>
      <c r="H30" s="366">
        <v>1</v>
      </c>
      <c r="I30" s="366">
        <v>2</v>
      </c>
      <c r="J30" s="366">
        <v>1659</v>
      </c>
      <c r="K30" s="366">
        <v>2106</v>
      </c>
      <c r="L30" s="365">
        <v>23.302023121387283</v>
      </c>
      <c r="M30" s="365">
        <v>1.6666666666666667</v>
      </c>
      <c r="N30" s="365">
        <v>21.942071264846845</v>
      </c>
    </row>
    <row r="31" spans="1:14" s="368" customFormat="1" ht="48" customHeight="1" x14ac:dyDescent="0.35">
      <c r="A31" s="372"/>
      <c r="B31" s="724" t="s">
        <v>396</v>
      </c>
      <c r="C31" s="734"/>
      <c r="D31" s="734"/>
      <c r="E31" s="735"/>
      <c r="F31" s="367">
        <v>151</v>
      </c>
      <c r="G31" s="366">
        <v>132</v>
      </c>
      <c r="H31" s="366">
        <v>6</v>
      </c>
      <c r="I31" s="366">
        <v>8</v>
      </c>
      <c r="J31" s="366">
        <v>188</v>
      </c>
      <c r="K31" s="366">
        <v>164</v>
      </c>
      <c r="L31" s="365">
        <v>1.5895953757225432</v>
      </c>
      <c r="M31" s="365">
        <v>6.666666666666667</v>
      </c>
      <c r="N31" s="365">
        <v>1.7086893102729737</v>
      </c>
    </row>
    <row r="32" spans="1:14" s="368" customFormat="1" ht="48" customHeight="1" x14ac:dyDescent="0.35">
      <c r="A32" s="372"/>
      <c r="B32" s="724" t="s">
        <v>395</v>
      </c>
      <c r="C32" s="734"/>
      <c r="D32" s="734"/>
      <c r="E32" s="735"/>
      <c r="F32" s="367">
        <v>597</v>
      </c>
      <c r="G32" s="366">
        <v>729</v>
      </c>
      <c r="H32" s="366">
        <v>10</v>
      </c>
      <c r="I32" s="366">
        <v>10</v>
      </c>
      <c r="J32" s="366">
        <v>707</v>
      </c>
      <c r="K32" s="366">
        <v>866</v>
      </c>
      <c r="L32" s="365">
        <v>8.7789017341040463</v>
      </c>
      <c r="M32" s="365">
        <v>8.3333333333333321</v>
      </c>
      <c r="N32" s="365">
        <v>9.0227130652219216</v>
      </c>
    </row>
    <row r="33" spans="1:14" s="368" customFormat="1" ht="48" customHeight="1" x14ac:dyDescent="0.35">
      <c r="A33" s="372"/>
      <c r="B33" s="724" t="s">
        <v>394</v>
      </c>
      <c r="C33" s="734"/>
      <c r="D33" s="734"/>
      <c r="E33" s="735"/>
      <c r="F33" s="367">
        <v>69</v>
      </c>
      <c r="G33" s="366">
        <v>76</v>
      </c>
      <c r="H33" s="366">
        <v>5</v>
      </c>
      <c r="I33" s="366">
        <v>1</v>
      </c>
      <c r="J33" s="366">
        <v>76</v>
      </c>
      <c r="K33" s="366">
        <v>102</v>
      </c>
      <c r="L33" s="365">
        <v>0.91522157996146436</v>
      </c>
      <c r="M33" s="365">
        <v>0.83333333333333337</v>
      </c>
      <c r="N33" s="365">
        <v>1.0627214002917276</v>
      </c>
    </row>
    <row r="34" spans="1:14" s="368" customFormat="1" ht="48" customHeight="1" x14ac:dyDescent="0.35">
      <c r="A34" s="372"/>
      <c r="B34" s="724" t="s">
        <v>393</v>
      </c>
      <c r="C34" s="734"/>
      <c r="D34" s="734"/>
      <c r="E34" s="735"/>
      <c r="F34" s="367">
        <v>700</v>
      </c>
      <c r="G34" s="366">
        <v>788</v>
      </c>
      <c r="H34" s="366">
        <v>2</v>
      </c>
      <c r="I34" s="366">
        <v>3</v>
      </c>
      <c r="J34" s="366">
        <v>763</v>
      </c>
      <c r="K34" s="366">
        <v>873</v>
      </c>
      <c r="L34" s="365">
        <v>9.4894026974951835</v>
      </c>
      <c r="M34" s="365">
        <v>2.5</v>
      </c>
      <c r="N34" s="365">
        <v>9.0956449260262549</v>
      </c>
    </row>
    <row r="35" spans="1:14" s="368" customFormat="1" ht="48" customHeight="1" x14ac:dyDescent="0.35">
      <c r="A35" s="372"/>
      <c r="B35" s="724" t="s">
        <v>190</v>
      </c>
      <c r="C35" s="734"/>
      <c r="D35" s="734"/>
      <c r="E35" s="735"/>
      <c r="F35" s="367">
        <v>92</v>
      </c>
      <c r="G35" s="366">
        <v>130</v>
      </c>
      <c r="H35" s="366">
        <v>7</v>
      </c>
      <c r="I35" s="366">
        <v>2</v>
      </c>
      <c r="J35" s="366">
        <v>115</v>
      </c>
      <c r="K35" s="366">
        <v>151</v>
      </c>
      <c r="L35" s="365">
        <v>1.5655105973025047</v>
      </c>
      <c r="M35" s="365">
        <v>1.6666666666666667</v>
      </c>
      <c r="N35" s="365">
        <v>1.573244425922067</v>
      </c>
    </row>
    <row r="36" spans="1:14" s="368" customFormat="1" ht="41.15" customHeight="1" x14ac:dyDescent="0.35">
      <c r="A36" s="372"/>
      <c r="B36" s="372"/>
      <c r="C36" s="378"/>
      <c r="D36" s="378"/>
      <c r="E36" s="377"/>
      <c r="F36" s="367"/>
      <c r="G36" s="366"/>
      <c r="H36" s="366"/>
      <c r="I36" s="366"/>
      <c r="J36" s="366"/>
      <c r="K36" s="366"/>
      <c r="L36" s="376"/>
      <c r="M36" s="365"/>
      <c r="N36" s="365"/>
    </row>
    <row r="37" spans="1:14" s="368" customFormat="1" ht="48" customHeight="1" x14ac:dyDescent="0.35">
      <c r="A37" s="724" t="s">
        <v>190</v>
      </c>
      <c r="B37" s="734"/>
      <c r="C37" s="734"/>
      <c r="D37" s="734"/>
      <c r="E37" s="735"/>
      <c r="F37" s="367">
        <v>444</v>
      </c>
      <c r="G37" s="366">
        <v>304</v>
      </c>
      <c r="H37" s="366">
        <v>10</v>
      </c>
      <c r="I37" s="366">
        <v>5</v>
      </c>
      <c r="J37" s="366">
        <v>532</v>
      </c>
      <c r="K37" s="366">
        <v>347</v>
      </c>
      <c r="L37" s="365">
        <v>3.6608863198458574</v>
      </c>
      <c r="M37" s="365">
        <v>4.1666666666666661</v>
      </c>
      <c r="N37" s="365">
        <v>3.6153365284434256</v>
      </c>
    </row>
    <row r="38" spans="1:14" s="368" customFormat="1" ht="48" customHeight="1" x14ac:dyDescent="0.35">
      <c r="A38" s="724" t="s">
        <v>392</v>
      </c>
      <c r="B38" s="724"/>
      <c r="C38" s="724"/>
      <c r="D38" s="724"/>
      <c r="E38" s="725"/>
      <c r="F38" s="367">
        <v>117</v>
      </c>
      <c r="G38" s="366">
        <v>109</v>
      </c>
      <c r="H38" s="366">
        <v>0</v>
      </c>
      <c r="I38" s="366">
        <v>0</v>
      </c>
      <c r="J38" s="366">
        <v>133</v>
      </c>
      <c r="K38" s="366">
        <v>123</v>
      </c>
      <c r="L38" s="365">
        <v>1.3126204238921002</v>
      </c>
      <c r="M38" s="365">
        <v>0</v>
      </c>
      <c r="N38" s="365">
        <v>1.2815169827047301</v>
      </c>
    </row>
    <row r="39" spans="1:14" s="368" customFormat="1" ht="48" customHeight="1" x14ac:dyDescent="0.35">
      <c r="A39" s="724" t="s">
        <v>391</v>
      </c>
      <c r="B39" s="724"/>
      <c r="C39" s="724"/>
      <c r="D39" s="724"/>
      <c r="E39" s="725"/>
      <c r="F39" s="367">
        <v>12</v>
      </c>
      <c r="G39" s="366">
        <v>18</v>
      </c>
      <c r="H39" s="366">
        <v>3</v>
      </c>
      <c r="I39" s="366">
        <v>3</v>
      </c>
      <c r="J39" s="366">
        <v>9</v>
      </c>
      <c r="K39" s="366">
        <v>16</v>
      </c>
      <c r="L39" s="365">
        <v>0.2167630057803468</v>
      </c>
      <c r="M39" s="365">
        <v>2.5</v>
      </c>
      <c r="N39" s="365">
        <v>0.16670139612419255</v>
      </c>
    </row>
    <row r="40" spans="1:14" s="368" customFormat="1" ht="12.75" customHeight="1" x14ac:dyDescent="0.35">
      <c r="A40" s="364"/>
      <c r="B40" s="364"/>
      <c r="C40" s="364"/>
      <c r="D40" s="364"/>
      <c r="E40" s="375"/>
      <c r="F40" s="374"/>
      <c r="G40" s="373"/>
      <c r="H40" s="373"/>
      <c r="I40" s="373"/>
      <c r="J40" s="373"/>
      <c r="K40" s="373"/>
      <c r="L40" s="373"/>
      <c r="M40" s="373"/>
      <c r="N40" s="373"/>
    </row>
    <row r="41" spans="1:14" s="368" customFormat="1" ht="11.25" customHeight="1" x14ac:dyDescent="0.35">
      <c r="A41" s="372"/>
      <c r="B41" s="372"/>
      <c r="C41" s="372"/>
      <c r="D41" s="372"/>
      <c r="E41" s="371"/>
      <c r="F41" s="370"/>
      <c r="G41" s="369"/>
      <c r="H41" s="369"/>
      <c r="I41" s="369"/>
      <c r="J41" s="369"/>
      <c r="K41" s="369"/>
      <c r="L41" s="369"/>
      <c r="M41" s="369"/>
      <c r="N41" s="369"/>
    </row>
    <row r="42" spans="1:14" ht="48" customHeight="1" x14ac:dyDescent="0.35">
      <c r="A42" s="724" t="s">
        <v>390</v>
      </c>
      <c r="B42" s="734"/>
      <c r="C42" s="734"/>
      <c r="D42" s="734"/>
      <c r="E42" s="735"/>
      <c r="F42" s="367">
        <v>30</v>
      </c>
      <c r="G42" s="366">
        <v>39</v>
      </c>
      <c r="H42" s="366">
        <v>2</v>
      </c>
      <c r="I42" s="366">
        <v>1</v>
      </c>
      <c r="J42" s="366">
        <v>36</v>
      </c>
      <c r="K42" s="366">
        <v>48</v>
      </c>
      <c r="L42" s="365">
        <v>0.46965317919075145</v>
      </c>
      <c r="M42" s="365">
        <v>0.83333333333333337</v>
      </c>
      <c r="N42" s="365">
        <v>0.50010418837257764</v>
      </c>
    </row>
    <row r="43" spans="1:14" ht="48" customHeight="1" x14ac:dyDescent="0.35">
      <c r="A43" s="724" t="s">
        <v>389</v>
      </c>
      <c r="B43" s="734"/>
      <c r="C43" s="734"/>
      <c r="D43" s="734"/>
      <c r="E43" s="735"/>
      <c r="F43" s="367">
        <v>66</v>
      </c>
      <c r="G43" s="366">
        <v>71</v>
      </c>
      <c r="H43" s="366">
        <v>8</v>
      </c>
      <c r="I43" s="366">
        <v>4</v>
      </c>
      <c r="J43" s="366">
        <v>80</v>
      </c>
      <c r="K43" s="366">
        <v>88</v>
      </c>
      <c r="L43" s="365">
        <v>0.85500963391136797</v>
      </c>
      <c r="M43" s="365">
        <v>3.3333333333333335</v>
      </c>
      <c r="N43" s="365">
        <v>0.91685767868305901</v>
      </c>
    </row>
    <row r="44" spans="1:14" ht="18" customHeight="1" x14ac:dyDescent="0.35">
      <c r="A44" s="364"/>
      <c r="B44" s="363"/>
      <c r="C44" s="363"/>
      <c r="D44" s="363"/>
      <c r="E44" s="362"/>
      <c r="F44" s="361"/>
      <c r="G44" s="360"/>
      <c r="H44" s="360"/>
      <c r="I44" s="360"/>
      <c r="J44" s="359"/>
      <c r="K44" s="360"/>
      <c r="L44" s="359"/>
      <c r="M44" s="359"/>
      <c r="N44" s="359"/>
    </row>
    <row r="45" spans="1:14" ht="34.5" customHeight="1" x14ac:dyDescent="0.35">
      <c r="A45" s="357"/>
      <c r="B45" s="358"/>
      <c r="C45" s="358"/>
      <c r="D45" s="358"/>
      <c r="E45" s="358"/>
      <c r="F45" s="358"/>
      <c r="G45" s="356"/>
      <c r="H45" s="357"/>
      <c r="I45" s="357"/>
      <c r="J45" s="357"/>
      <c r="K45" s="357"/>
      <c r="L45" s="357"/>
      <c r="M45" s="357"/>
      <c r="N45" s="356"/>
    </row>
  </sheetData>
  <mergeCells count="35">
    <mergeCell ref="B33:E33"/>
    <mergeCell ref="B32:E32"/>
    <mergeCell ref="B31:E31"/>
    <mergeCell ref="B30:E30"/>
    <mergeCell ref="B29:E29"/>
    <mergeCell ref="B28:E28"/>
    <mergeCell ref="H4:I4"/>
    <mergeCell ref="J4:K4"/>
    <mergeCell ref="L4:N4"/>
    <mergeCell ref="A43:E43"/>
    <mergeCell ref="A42:E42"/>
    <mergeCell ref="A39:E39"/>
    <mergeCell ref="A38:E38"/>
    <mergeCell ref="A37:E37"/>
    <mergeCell ref="B35:E35"/>
    <mergeCell ref="B34:E34"/>
    <mergeCell ref="A21:E21"/>
    <mergeCell ref="A19:E19"/>
    <mergeCell ref="A18:E18"/>
    <mergeCell ref="A17:E17"/>
    <mergeCell ref="A16:E16"/>
    <mergeCell ref="A27:E27"/>
    <mergeCell ref="A25:E25"/>
    <mergeCell ref="A24:E24"/>
    <mergeCell ref="A23:E23"/>
    <mergeCell ref="A22:E22"/>
    <mergeCell ref="A9:E9"/>
    <mergeCell ref="A7:E7"/>
    <mergeCell ref="A4:E5"/>
    <mergeCell ref="F4:G4"/>
    <mergeCell ref="A15:E15"/>
    <mergeCell ref="A13:E13"/>
    <mergeCell ref="A12:E12"/>
    <mergeCell ref="A11:E11"/>
    <mergeCell ref="A10:E10"/>
  </mergeCells>
  <phoneticPr fontId="2"/>
  <printOptions horizontalCentered="1"/>
  <pageMargins left="0.59055118110236227" right="0.59055118110236227" top="0.39370078740157483" bottom="0.59055118110236227" header="0.31496062992125984" footer="0.51181102362204722"/>
  <pageSetup paperSize="9" scale="3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zoomScale="60" zoomScaleNormal="60" zoomScaleSheetLayoutView="70" workbookViewId="0"/>
  </sheetViews>
  <sheetFormatPr defaultColWidth="8.84375" defaultRowHeight="20.149999999999999" customHeight="1" x14ac:dyDescent="0.35"/>
  <cols>
    <col min="1" max="1" width="4.765625" style="400" customWidth="1"/>
    <col min="2" max="2" width="13.84375" style="1" customWidth="1"/>
    <col min="3" max="3" width="12" style="1" customWidth="1"/>
    <col min="4" max="12" width="10.765625" style="284" customWidth="1"/>
    <col min="13" max="13" width="10" style="284" customWidth="1"/>
    <col min="14" max="14" width="5.69140625" style="284" customWidth="1"/>
    <col min="15" max="16384" width="8.84375" style="284"/>
  </cols>
  <sheetData>
    <row r="1" spans="1:13" s="515" customFormat="1" ht="24.75" customHeight="1" x14ac:dyDescent="0.35">
      <c r="A1" s="519" t="s">
        <v>80</v>
      </c>
      <c r="B1" s="518"/>
      <c r="C1" s="517"/>
      <c r="M1" s="516"/>
    </row>
    <row r="2" spans="1:13" s="463" customFormat="1" ht="36" customHeight="1" x14ac:dyDescent="0.25">
      <c r="A2" s="514" t="s">
        <v>506</v>
      </c>
      <c r="B2" s="513"/>
      <c r="C2" s="513"/>
      <c r="D2" s="513"/>
      <c r="E2" s="513"/>
      <c r="F2" s="513"/>
      <c r="G2" s="513"/>
      <c r="H2" s="513"/>
      <c r="I2" s="513"/>
      <c r="J2" s="513"/>
      <c r="K2" s="513"/>
      <c r="L2" s="512" t="s">
        <v>353</v>
      </c>
      <c r="M2" s="510"/>
    </row>
    <row r="3" spans="1:13" s="463" customFormat="1" ht="6" customHeight="1" thickBot="1" x14ac:dyDescent="0.4">
      <c r="A3" s="511"/>
      <c r="B3" s="511"/>
      <c r="C3" s="511"/>
      <c r="D3" s="511"/>
      <c r="E3" s="511"/>
      <c r="F3" s="511"/>
      <c r="G3" s="511"/>
      <c r="H3" s="511"/>
      <c r="I3" s="511"/>
      <c r="J3" s="495"/>
      <c r="K3" s="510"/>
      <c r="M3" s="465"/>
    </row>
    <row r="4" spans="1:13" s="463" customFormat="1" ht="20.149999999999999" customHeight="1" thickTop="1" x14ac:dyDescent="0.35">
      <c r="A4" s="738" t="s">
        <v>494</v>
      </c>
      <c r="B4" s="738"/>
      <c r="C4" s="739"/>
      <c r="D4" s="498" t="s">
        <v>505</v>
      </c>
      <c r="E4" s="498" t="s">
        <v>504</v>
      </c>
      <c r="F4" s="498" t="s">
        <v>503</v>
      </c>
      <c r="G4" s="498" t="s">
        <v>502</v>
      </c>
      <c r="H4" s="498" t="s">
        <v>501</v>
      </c>
      <c r="I4" s="498" t="s">
        <v>500</v>
      </c>
      <c r="J4" s="498" t="s">
        <v>499</v>
      </c>
      <c r="K4" s="498" t="s">
        <v>498</v>
      </c>
      <c r="L4" s="498" t="s">
        <v>497</v>
      </c>
      <c r="M4" s="507"/>
    </row>
    <row r="5" spans="1:13" s="463" customFormat="1" ht="4.5" customHeight="1" x14ac:dyDescent="0.35">
      <c r="A5" s="466"/>
      <c r="B5" s="466"/>
      <c r="C5" s="483"/>
      <c r="D5" s="509"/>
      <c r="E5" s="465"/>
      <c r="F5" s="509"/>
      <c r="G5" s="465"/>
      <c r="H5" s="465"/>
      <c r="I5" s="465"/>
      <c r="J5" s="465"/>
      <c r="K5" s="465"/>
      <c r="L5" s="509"/>
      <c r="M5" s="507"/>
    </row>
    <row r="6" spans="1:13" s="463" customFormat="1" ht="16.149999999999999" customHeight="1" x14ac:dyDescent="0.35">
      <c r="A6" s="743" t="s">
        <v>488</v>
      </c>
      <c r="B6" s="743"/>
      <c r="C6" s="744"/>
      <c r="D6" s="508"/>
      <c r="E6" s="508"/>
      <c r="F6" s="508"/>
      <c r="G6" s="508"/>
      <c r="H6" s="508"/>
      <c r="I6" s="508"/>
      <c r="J6" s="508"/>
      <c r="K6" s="508"/>
      <c r="L6" s="508"/>
      <c r="M6" s="507"/>
    </row>
    <row r="7" spans="1:13" s="463" customFormat="1" ht="16.149999999999999" customHeight="1" x14ac:dyDescent="0.35">
      <c r="A7" s="466"/>
      <c r="B7" s="745" t="s">
        <v>478</v>
      </c>
      <c r="C7" s="746"/>
      <c r="D7" s="480">
        <v>387</v>
      </c>
      <c r="E7" s="480">
        <v>302</v>
      </c>
      <c r="F7" s="480">
        <v>277</v>
      </c>
      <c r="G7" s="480">
        <v>286</v>
      </c>
      <c r="H7" s="480">
        <v>228</v>
      </c>
      <c r="I7" s="480">
        <v>218</v>
      </c>
      <c r="J7" s="480">
        <v>215</v>
      </c>
      <c r="K7" s="480">
        <v>190</v>
      </c>
      <c r="L7" s="480">
        <v>200</v>
      </c>
      <c r="M7" s="507"/>
    </row>
    <row r="8" spans="1:13" s="463" customFormat="1" ht="16.149999999999999" customHeight="1" x14ac:dyDescent="0.35">
      <c r="A8" s="495"/>
      <c r="B8" s="740" t="s">
        <v>487</v>
      </c>
      <c r="C8" s="741"/>
      <c r="D8" s="479">
        <v>7425</v>
      </c>
      <c r="E8" s="479">
        <v>6927</v>
      </c>
      <c r="F8" s="479">
        <v>6403</v>
      </c>
      <c r="G8" s="479">
        <v>5782</v>
      </c>
      <c r="H8" s="479">
        <v>5197</v>
      </c>
      <c r="I8" s="479">
        <v>4968</v>
      </c>
      <c r="J8" s="479">
        <v>4922</v>
      </c>
      <c r="K8" s="479">
        <v>4663</v>
      </c>
      <c r="L8" s="479">
        <v>4411</v>
      </c>
      <c r="M8" s="507"/>
    </row>
    <row r="9" spans="1:13" s="463" customFormat="1" ht="4.5" customHeight="1" x14ac:dyDescent="0.35">
      <c r="A9" s="494"/>
      <c r="B9" s="494"/>
      <c r="C9" s="493"/>
      <c r="D9" s="486"/>
      <c r="E9" s="486"/>
      <c r="F9" s="486"/>
      <c r="G9" s="486"/>
      <c r="H9" s="486"/>
      <c r="I9" s="486"/>
      <c r="J9" s="486"/>
      <c r="K9" s="486"/>
      <c r="L9" s="486"/>
      <c r="M9" s="507"/>
    </row>
    <row r="10" spans="1:13" s="463" customFormat="1" ht="4.5" customHeight="1" x14ac:dyDescent="0.35">
      <c r="A10" s="747" t="s">
        <v>486</v>
      </c>
      <c r="B10" s="492"/>
      <c r="C10" s="490"/>
      <c r="D10" s="489"/>
      <c r="E10" s="489"/>
      <c r="F10" s="489"/>
      <c r="G10" s="489"/>
      <c r="H10" s="489"/>
      <c r="I10" s="489"/>
      <c r="J10" s="489"/>
      <c r="K10" s="489"/>
      <c r="L10" s="489"/>
      <c r="M10" s="507"/>
    </row>
    <row r="11" spans="1:13" s="477" customFormat="1" ht="16.149999999999999" customHeight="1" x14ac:dyDescent="0.35">
      <c r="A11" s="748"/>
      <c r="B11" s="750" t="s">
        <v>485</v>
      </c>
      <c r="C11" s="483" t="s">
        <v>475</v>
      </c>
      <c r="D11" s="479" t="s">
        <v>482</v>
      </c>
      <c r="E11" s="479" t="s">
        <v>482</v>
      </c>
      <c r="F11" s="479" t="s">
        <v>482</v>
      </c>
      <c r="G11" s="479" t="s">
        <v>482</v>
      </c>
      <c r="H11" s="479" t="s">
        <v>482</v>
      </c>
      <c r="I11" s="479" t="s">
        <v>482</v>
      </c>
      <c r="J11" s="479" t="s">
        <v>482</v>
      </c>
      <c r="K11" s="479" t="s">
        <v>482</v>
      </c>
      <c r="L11" s="479" t="s">
        <v>482</v>
      </c>
      <c r="M11" s="495"/>
    </row>
    <row r="12" spans="1:13" s="477" customFormat="1" ht="16.149999999999999" customHeight="1" x14ac:dyDescent="0.35">
      <c r="A12" s="748"/>
      <c r="B12" s="750"/>
      <c r="C12" s="483" t="s">
        <v>330</v>
      </c>
      <c r="D12" s="479">
        <v>435</v>
      </c>
      <c r="E12" s="479">
        <v>407</v>
      </c>
      <c r="F12" s="479">
        <v>389</v>
      </c>
      <c r="G12" s="479">
        <v>326</v>
      </c>
      <c r="H12" s="479">
        <v>318</v>
      </c>
      <c r="I12" s="479">
        <v>281</v>
      </c>
      <c r="J12" s="479">
        <v>256</v>
      </c>
      <c r="K12" s="479">
        <v>276</v>
      </c>
      <c r="L12" s="479">
        <v>235</v>
      </c>
      <c r="M12" s="495"/>
    </row>
    <row r="13" spans="1:13" s="477" customFormat="1" ht="5.25" customHeight="1" x14ac:dyDescent="0.35">
      <c r="A13" s="748"/>
      <c r="B13" s="487"/>
      <c r="C13" s="475"/>
      <c r="D13" s="486"/>
      <c r="E13" s="486"/>
      <c r="F13" s="486"/>
      <c r="G13" s="486"/>
      <c r="H13" s="486"/>
      <c r="I13" s="486"/>
      <c r="J13" s="486"/>
      <c r="K13" s="486"/>
      <c r="L13" s="486"/>
      <c r="M13" s="495"/>
    </row>
    <row r="14" spans="1:13" s="477" customFormat="1" ht="5.25" customHeight="1" x14ac:dyDescent="0.35">
      <c r="A14" s="748"/>
      <c r="B14" s="491"/>
      <c r="C14" s="483"/>
      <c r="D14" s="489"/>
      <c r="E14" s="489"/>
      <c r="F14" s="489"/>
      <c r="G14" s="489"/>
      <c r="H14" s="489"/>
      <c r="I14" s="489"/>
      <c r="J14" s="489"/>
      <c r="K14" s="489"/>
      <c r="L14" s="489"/>
      <c r="M14" s="495"/>
    </row>
    <row r="15" spans="1:13" s="477" customFormat="1" ht="16.399999999999999" customHeight="1" x14ac:dyDescent="0.35">
      <c r="A15" s="748"/>
      <c r="B15" s="750" t="s">
        <v>484</v>
      </c>
      <c r="C15" s="483" t="s">
        <v>475</v>
      </c>
      <c r="D15" s="480" t="s">
        <v>478</v>
      </c>
      <c r="E15" s="479" t="s">
        <v>468</v>
      </c>
      <c r="F15" s="480" t="s">
        <v>478</v>
      </c>
      <c r="G15" s="480" t="s">
        <v>478</v>
      </c>
      <c r="H15" s="479" t="s">
        <v>468</v>
      </c>
      <c r="I15" s="480" t="s">
        <v>478</v>
      </c>
      <c r="J15" s="480" t="s">
        <v>478</v>
      </c>
      <c r="K15" s="479" t="s">
        <v>477</v>
      </c>
      <c r="L15" s="480" t="s">
        <v>478</v>
      </c>
      <c r="M15" s="495"/>
    </row>
    <row r="16" spans="1:13" s="477" customFormat="1" ht="16.399999999999999" customHeight="1" x14ac:dyDescent="0.35">
      <c r="A16" s="748"/>
      <c r="B16" s="750"/>
      <c r="C16" s="483"/>
      <c r="D16" s="479"/>
      <c r="E16" s="479"/>
      <c r="F16" s="479"/>
      <c r="G16" s="479"/>
      <c r="H16" s="479"/>
      <c r="I16" s="479"/>
      <c r="J16" s="479" t="s">
        <v>477</v>
      </c>
      <c r="K16" s="479"/>
      <c r="L16" s="479" t="s">
        <v>468</v>
      </c>
      <c r="M16" s="495"/>
    </row>
    <row r="17" spans="1:13" s="477" customFormat="1" ht="16.399999999999999" customHeight="1" x14ac:dyDescent="0.35">
      <c r="A17" s="748"/>
      <c r="B17" s="750"/>
      <c r="C17" s="483" t="s">
        <v>330</v>
      </c>
      <c r="D17" s="480">
        <v>387</v>
      </c>
      <c r="E17" s="479">
        <v>322</v>
      </c>
      <c r="F17" s="480">
        <v>277</v>
      </c>
      <c r="G17" s="480">
        <v>286</v>
      </c>
      <c r="H17" s="479">
        <v>232</v>
      </c>
      <c r="I17" s="480">
        <v>218</v>
      </c>
      <c r="J17" s="480">
        <v>215</v>
      </c>
      <c r="K17" s="479">
        <v>215</v>
      </c>
      <c r="L17" s="480">
        <v>200</v>
      </c>
      <c r="M17" s="495"/>
    </row>
    <row r="18" spans="1:13" s="477" customFormat="1" ht="5.25" customHeight="1" x14ac:dyDescent="0.35">
      <c r="A18" s="748"/>
      <c r="B18" s="487"/>
      <c r="C18" s="475"/>
      <c r="D18" s="486"/>
      <c r="E18" s="486"/>
      <c r="F18" s="486"/>
      <c r="G18" s="486"/>
      <c r="H18" s="486"/>
      <c r="I18" s="486"/>
      <c r="J18" s="486"/>
      <c r="K18" s="486"/>
      <c r="L18" s="486"/>
      <c r="M18" s="495"/>
    </row>
    <row r="19" spans="1:13" s="477" customFormat="1" ht="5.25" customHeight="1" x14ac:dyDescent="0.35">
      <c r="A19" s="748"/>
      <c r="B19" s="485"/>
      <c r="C19" s="490"/>
      <c r="D19" s="479"/>
      <c r="E19" s="479"/>
      <c r="F19" s="479"/>
      <c r="G19" s="479"/>
      <c r="H19" s="479"/>
      <c r="I19" s="479"/>
      <c r="J19" s="479"/>
      <c r="K19" s="479"/>
      <c r="L19" s="479"/>
      <c r="M19" s="495"/>
    </row>
    <row r="20" spans="1:13" s="477" customFormat="1" ht="16.399999999999999" customHeight="1" x14ac:dyDescent="0.35">
      <c r="A20" s="748"/>
      <c r="B20" s="750" t="s">
        <v>481</v>
      </c>
      <c r="C20" s="483" t="s">
        <v>475</v>
      </c>
      <c r="D20" s="479" t="s">
        <v>480</v>
      </c>
      <c r="E20" s="479" t="s">
        <v>480</v>
      </c>
      <c r="F20" s="479" t="s">
        <v>496</v>
      </c>
      <c r="G20" s="479" t="s">
        <v>477</v>
      </c>
      <c r="H20" s="480" t="s">
        <v>478</v>
      </c>
      <c r="I20" s="479" t="s">
        <v>468</v>
      </c>
      <c r="J20" s="479"/>
      <c r="K20" s="479" t="s">
        <v>468</v>
      </c>
      <c r="L20" s="479"/>
      <c r="M20" s="495"/>
    </row>
    <row r="21" spans="1:13" s="477" customFormat="1" ht="16.399999999999999" customHeight="1" x14ac:dyDescent="0.35">
      <c r="A21" s="748"/>
      <c r="B21" s="750"/>
      <c r="C21" s="483" t="s">
        <v>330</v>
      </c>
      <c r="D21" s="479">
        <v>332</v>
      </c>
      <c r="E21" s="479">
        <v>305</v>
      </c>
      <c r="F21" s="479">
        <v>266</v>
      </c>
      <c r="G21" s="479">
        <v>269</v>
      </c>
      <c r="H21" s="480">
        <v>228</v>
      </c>
      <c r="I21" s="479">
        <v>207</v>
      </c>
      <c r="J21" s="479"/>
      <c r="K21" s="479">
        <v>207</v>
      </c>
      <c r="L21" s="479"/>
      <c r="M21" s="495"/>
    </row>
    <row r="22" spans="1:13" s="477" customFormat="1" ht="5.25" customHeight="1" x14ac:dyDescent="0.35">
      <c r="A22" s="748"/>
      <c r="B22" s="476"/>
      <c r="C22" s="475"/>
      <c r="D22" s="500"/>
      <c r="E22" s="500"/>
      <c r="F22" s="500"/>
      <c r="G22" s="500"/>
      <c r="H22" s="500"/>
      <c r="I22" s="500"/>
      <c r="J22" s="500"/>
      <c r="K22" s="500"/>
      <c r="L22" s="500"/>
      <c r="M22" s="495"/>
    </row>
    <row r="23" spans="1:13" s="477" customFormat="1" ht="5.25" customHeight="1" x14ac:dyDescent="0.35">
      <c r="A23" s="748"/>
      <c r="B23" s="485"/>
      <c r="C23" s="483"/>
      <c r="D23" s="496"/>
      <c r="E23" s="496"/>
      <c r="F23" s="506"/>
      <c r="G23" s="506"/>
      <c r="H23" s="506"/>
      <c r="I23" s="506"/>
      <c r="J23" s="506"/>
      <c r="K23" s="506"/>
      <c r="L23" s="506"/>
      <c r="M23" s="495"/>
    </row>
    <row r="24" spans="1:13" s="477" customFormat="1" ht="16.399999999999999" customHeight="1" x14ac:dyDescent="0.35">
      <c r="A24" s="748"/>
      <c r="B24" s="750" t="s">
        <v>190</v>
      </c>
      <c r="C24" s="483" t="s">
        <v>475</v>
      </c>
      <c r="D24" s="496"/>
      <c r="E24" s="496" t="s">
        <v>474</v>
      </c>
      <c r="F24" s="479"/>
      <c r="G24" s="479"/>
      <c r="H24" s="479"/>
      <c r="I24" s="496"/>
      <c r="J24" s="496"/>
      <c r="K24" s="496" t="s">
        <v>495</v>
      </c>
      <c r="L24" s="479"/>
      <c r="M24" s="495"/>
    </row>
    <row r="25" spans="1:13" s="477" customFormat="1" ht="16.399999999999999" customHeight="1" x14ac:dyDescent="0.35">
      <c r="A25" s="748"/>
      <c r="B25" s="750"/>
      <c r="C25" s="483" t="s">
        <v>330</v>
      </c>
      <c r="D25" s="496"/>
      <c r="E25" s="480">
        <v>302</v>
      </c>
      <c r="F25" s="479"/>
      <c r="G25" s="479"/>
      <c r="H25" s="479"/>
      <c r="I25" s="505"/>
      <c r="J25" s="496"/>
      <c r="K25" s="480">
        <v>190</v>
      </c>
      <c r="L25" s="479"/>
      <c r="M25" s="495"/>
    </row>
    <row r="26" spans="1:13" s="477" customFormat="1" ht="5.25" customHeight="1" thickBot="1" x14ac:dyDescent="0.4">
      <c r="A26" s="749"/>
      <c r="B26" s="504"/>
      <c r="C26" s="503"/>
      <c r="D26" s="502"/>
      <c r="E26" s="501"/>
      <c r="F26" s="500"/>
      <c r="G26" s="500"/>
      <c r="H26" s="500"/>
      <c r="I26" s="500"/>
      <c r="J26" s="500"/>
      <c r="K26" s="500"/>
      <c r="L26" s="500"/>
      <c r="M26" s="465"/>
    </row>
    <row r="27" spans="1:13" s="477" customFormat="1" ht="19.5" customHeight="1" thickTop="1" x14ac:dyDescent="0.35">
      <c r="A27" s="738" t="s">
        <v>494</v>
      </c>
      <c r="B27" s="738"/>
      <c r="C27" s="739"/>
      <c r="D27" s="499" t="s">
        <v>493</v>
      </c>
      <c r="E27" s="499" t="s">
        <v>492</v>
      </c>
      <c r="F27" s="499" t="s">
        <v>491</v>
      </c>
      <c r="G27" s="499" t="s">
        <v>490</v>
      </c>
      <c r="H27" s="499" t="s">
        <v>489</v>
      </c>
      <c r="I27" s="499" t="s">
        <v>213</v>
      </c>
      <c r="J27" s="499" t="s">
        <v>104</v>
      </c>
      <c r="K27" s="499" t="s">
        <v>210</v>
      </c>
      <c r="L27" s="498" t="s">
        <v>208</v>
      </c>
      <c r="M27" s="495"/>
    </row>
    <row r="28" spans="1:13" s="477" customFormat="1" ht="5.25" customHeight="1" x14ac:dyDescent="0.35">
      <c r="A28" s="497"/>
      <c r="B28" s="497"/>
      <c r="C28" s="490"/>
      <c r="D28" s="496"/>
      <c r="E28" s="496"/>
      <c r="F28" s="496"/>
      <c r="G28" s="496"/>
      <c r="H28" s="496"/>
      <c r="I28" s="496"/>
      <c r="J28" s="496"/>
      <c r="K28" s="496"/>
      <c r="L28" s="465"/>
      <c r="M28" s="495"/>
    </row>
    <row r="29" spans="1:13" s="477" customFormat="1" ht="16.399999999999999" customHeight="1" x14ac:dyDescent="0.35">
      <c r="A29" s="743" t="s">
        <v>488</v>
      </c>
      <c r="B29" s="743"/>
      <c r="C29" s="744"/>
      <c r="D29" s="479"/>
      <c r="E29" s="479"/>
      <c r="F29" s="479"/>
      <c r="G29" s="479"/>
      <c r="H29" s="479"/>
      <c r="I29" s="479"/>
      <c r="J29" s="479"/>
      <c r="K29" s="479"/>
      <c r="L29" s="464"/>
      <c r="M29" s="495"/>
    </row>
    <row r="30" spans="1:13" s="477" customFormat="1" ht="16.399999999999999" customHeight="1" x14ac:dyDescent="0.35">
      <c r="A30" s="466"/>
      <c r="B30" s="745" t="s">
        <v>478</v>
      </c>
      <c r="C30" s="746"/>
      <c r="D30" s="480">
        <v>184</v>
      </c>
      <c r="E30" s="480">
        <v>169</v>
      </c>
      <c r="F30" s="480">
        <v>177</v>
      </c>
      <c r="G30" s="480">
        <v>158</v>
      </c>
      <c r="H30" s="480">
        <v>148</v>
      </c>
      <c r="I30" s="480">
        <v>141</v>
      </c>
      <c r="J30" s="480">
        <v>152</v>
      </c>
      <c r="K30" s="480">
        <v>144</v>
      </c>
      <c r="L30" s="478">
        <v>120</v>
      </c>
      <c r="M30" s="495"/>
    </row>
    <row r="31" spans="1:13" s="477" customFormat="1" ht="16.399999999999999" customHeight="1" x14ac:dyDescent="0.35">
      <c r="A31" s="466"/>
      <c r="B31" s="740" t="s">
        <v>487</v>
      </c>
      <c r="C31" s="741"/>
      <c r="D31" s="479">
        <v>4373</v>
      </c>
      <c r="E31" s="479">
        <v>4113</v>
      </c>
      <c r="F31" s="479">
        <v>4117</v>
      </c>
      <c r="G31" s="479">
        <v>3904</v>
      </c>
      <c r="H31" s="479">
        <v>3694</v>
      </c>
      <c r="I31" s="479">
        <v>3532</v>
      </c>
      <c r="J31" s="479">
        <v>3215</v>
      </c>
      <c r="K31" s="479">
        <v>2839</v>
      </c>
      <c r="L31" s="464">
        <v>2636</v>
      </c>
      <c r="M31" s="495"/>
    </row>
    <row r="32" spans="1:13" s="477" customFormat="1" ht="5.25" customHeight="1" x14ac:dyDescent="0.35">
      <c r="A32" s="494"/>
      <c r="B32" s="494"/>
      <c r="C32" s="493"/>
      <c r="D32" s="486"/>
      <c r="E32" s="486"/>
      <c r="F32" s="479"/>
      <c r="G32" s="479"/>
      <c r="H32" s="479"/>
      <c r="I32" s="479"/>
      <c r="J32" s="479"/>
      <c r="K32" s="479"/>
      <c r="L32" s="464"/>
    </row>
    <row r="33" spans="1:12" s="477" customFormat="1" ht="5.25" customHeight="1" x14ac:dyDescent="0.35">
      <c r="A33" s="747" t="s">
        <v>486</v>
      </c>
      <c r="B33" s="492"/>
      <c r="C33" s="483"/>
      <c r="D33" s="489"/>
      <c r="E33" s="489"/>
      <c r="F33" s="489"/>
      <c r="G33" s="489"/>
      <c r="H33" s="489"/>
      <c r="I33" s="489"/>
      <c r="J33" s="489"/>
      <c r="K33" s="489"/>
      <c r="L33" s="488"/>
    </row>
    <row r="34" spans="1:12" s="477" customFormat="1" ht="16.399999999999999" customHeight="1" x14ac:dyDescent="0.35">
      <c r="A34" s="748"/>
      <c r="B34" s="750" t="s">
        <v>485</v>
      </c>
      <c r="C34" s="481" t="s">
        <v>475</v>
      </c>
      <c r="D34" s="479" t="s">
        <v>482</v>
      </c>
      <c r="E34" s="479" t="s">
        <v>482</v>
      </c>
      <c r="F34" s="479" t="s">
        <v>482</v>
      </c>
      <c r="G34" s="479" t="s">
        <v>482</v>
      </c>
      <c r="H34" s="479" t="s">
        <v>482</v>
      </c>
      <c r="I34" s="479" t="s">
        <v>482</v>
      </c>
      <c r="J34" s="479" t="s">
        <v>480</v>
      </c>
      <c r="K34" s="479" t="s">
        <v>477</v>
      </c>
      <c r="L34" s="464" t="s">
        <v>483</v>
      </c>
    </row>
    <row r="35" spans="1:12" s="477" customFormat="1" ht="16.399999999999999" customHeight="1" x14ac:dyDescent="0.35">
      <c r="A35" s="748"/>
      <c r="B35" s="750"/>
      <c r="C35" s="481" t="s">
        <v>330</v>
      </c>
      <c r="D35" s="479">
        <v>219</v>
      </c>
      <c r="E35" s="479">
        <v>204</v>
      </c>
      <c r="F35" s="479">
        <v>213</v>
      </c>
      <c r="G35" s="479">
        <v>212</v>
      </c>
      <c r="H35" s="479">
        <v>200</v>
      </c>
      <c r="I35" s="479">
        <v>189</v>
      </c>
      <c r="J35" s="479">
        <v>172</v>
      </c>
      <c r="K35" s="479">
        <v>155</v>
      </c>
      <c r="L35" s="464">
        <v>142</v>
      </c>
    </row>
    <row r="36" spans="1:12" s="477" customFormat="1" ht="5.25" customHeight="1" x14ac:dyDescent="0.35">
      <c r="A36" s="748"/>
      <c r="B36" s="487"/>
      <c r="C36" s="475"/>
      <c r="D36" s="486"/>
      <c r="E36" s="479"/>
      <c r="F36" s="486"/>
      <c r="G36" s="486"/>
      <c r="H36" s="486"/>
      <c r="I36" s="486"/>
      <c r="J36" s="486"/>
      <c r="K36" s="486"/>
      <c r="L36" s="473"/>
    </row>
    <row r="37" spans="1:12" s="477" customFormat="1" ht="5.25" customHeight="1" x14ac:dyDescent="0.35">
      <c r="A37" s="748"/>
      <c r="B37" s="491"/>
      <c r="C37" s="483"/>
      <c r="D37" s="489"/>
      <c r="E37" s="489"/>
      <c r="F37" s="479"/>
      <c r="G37" s="479"/>
      <c r="H37" s="479"/>
      <c r="I37" s="479"/>
      <c r="J37" s="479"/>
      <c r="K37" s="479"/>
      <c r="L37" s="464"/>
    </row>
    <row r="38" spans="1:12" s="477" customFormat="1" ht="16.399999999999999" customHeight="1" x14ac:dyDescent="0.35">
      <c r="A38" s="748"/>
      <c r="B38" s="750" t="s">
        <v>484</v>
      </c>
      <c r="C38" s="481" t="s">
        <v>475</v>
      </c>
      <c r="D38" s="479" t="s">
        <v>476</v>
      </c>
      <c r="E38" s="479" t="s">
        <v>483</v>
      </c>
      <c r="F38" s="479" t="s">
        <v>479</v>
      </c>
      <c r="G38" s="479" t="s">
        <v>480</v>
      </c>
      <c r="H38" s="479" t="s">
        <v>468</v>
      </c>
      <c r="I38" s="479" t="s">
        <v>480</v>
      </c>
      <c r="J38" s="479" t="s">
        <v>482</v>
      </c>
      <c r="K38" s="479" t="s">
        <v>482</v>
      </c>
      <c r="L38" s="464" t="s">
        <v>479</v>
      </c>
    </row>
    <row r="39" spans="1:12" s="477" customFormat="1" ht="16.399999999999999" customHeight="1" x14ac:dyDescent="0.35">
      <c r="A39" s="748"/>
      <c r="B39" s="750"/>
      <c r="C39" s="483"/>
      <c r="D39" s="479"/>
      <c r="E39" s="479"/>
      <c r="F39" s="479"/>
      <c r="G39" s="479"/>
      <c r="H39" s="479"/>
      <c r="I39" s="479"/>
      <c r="J39" s="479"/>
      <c r="K39" s="479"/>
      <c r="L39" s="464"/>
    </row>
    <row r="40" spans="1:12" s="477" customFormat="1" ht="16.399999999999999" customHeight="1" x14ac:dyDescent="0.35">
      <c r="A40" s="748"/>
      <c r="B40" s="750"/>
      <c r="C40" s="481" t="s">
        <v>330</v>
      </c>
      <c r="D40" s="479">
        <v>187</v>
      </c>
      <c r="E40" s="479">
        <v>185</v>
      </c>
      <c r="F40" s="479">
        <v>196</v>
      </c>
      <c r="G40" s="479">
        <v>185</v>
      </c>
      <c r="H40" s="479">
        <v>177</v>
      </c>
      <c r="I40" s="479">
        <v>186</v>
      </c>
      <c r="J40" s="479">
        <v>156</v>
      </c>
      <c r="K40" s="479">
        <v>154</v>
      </c>
      <c r="L40" s="464">
        <v>140</v>
      </c>
    </row>
    <row r="41" spans="1:12" s="477" customFormat="1" ht="5.25" customHeight="1" x14ac:dyDescent="0.35">
      <c r="A41" s="748"/>
      <c r="B41" s="487"/>
      <c r="C41" s="475"/>
      <c r="D41" s="486"/>
      <c r="E41" s="486"/>
      <c r="F41" s="479"/>
      <c r="G41" s="479"/>
      <c r="H41" s="479"/>
      <c r="I41" s="479"/>
      <c r="J41" s="479"/>
      <c r="K41" s="479"/>
      <c r="L41" s="464"/>
    </row>
    <row r="42" spans="1:12" s="477" customFormat="1" ht="5.25" customHeight="1" x14ac:dyDescent="0.35">
      <c r="A42" s="748"/>
      <c r="B42" s="485"/>
      <c r="C42" s="490"/>
      <c r="D42" s="479"/>
      <c r="E42" s="479"/>
      <c r="F42" s="489"/>
      <c r="G42" s="489"/>
      <c r="H42" s="489"/>
      <c r="I42" s="489"/>
      <c r="J42" s="489"/>
      <c r="K42" s="489"/>
      <c r="L42" s="488"/>
    </row>
    <row r="43" spans="1:12" s="477" customFormat="1" ht="16.399999999999999" customHeight="1" x14ac:dyDescent="0.35">
      <c r="A43" s="748"/>
      <c r="B43" s="750" t="s">
        <v>481</v>
      </c>
      <c r="C43" s="481" t="s">
        <v>475</v>
      </c>
      <c r="D43" s="479" t="s">
        <v>480</v>
      </c>
      <c r="E43" s="479" t="s">
        <v>480</v>
      </c>
      <c r="F43" s="479" t="s">
        <v>480</v>
      </c>
      <c r="G43" s="479" t="s">
        <v>479</v>
      </c>
      <c r="H43" s="479" t="s">
        <v>477</v>
      </c>
      <c r="I43" s="479" t="s">
        <v>468</v>
      </c>
      <c r="J43" s="480" t="s">
        <v>478</v>
      </c>
      <c r="K43" s="480" t="s">
        <v>478</v>
      </c>
      <c r="L43" s="464" t="s">
        <v>477</v>
      </c>
    </row>
    <row r="44" spans="1:12" s="477" customFormat="1" ht="16.399999999999999" customHeight="1" x14ac:dyDescent="0.35">
      <c r="A44" s="748"/>
      <c r="B44" s="750"/>
      <c r="C44" s="483"/>
      <c r="D44" s="479"/>
      <c r="E44" s="479" t="s">
        <v>476</v>
      </c>
      <c r="F44" s="479"/>
      <c r="G44" s="479"/>
      <c r="H44" s="479"/>
      <c r="I44" s="479"/>
      <c r="J44" s="479"/>
      <c r="K44" s="479"/>
      <c r="L44" s="464"/>
    </row>
    <row r="45" spans="1:12" s="477" customFormat="1" ht="16.399999999999999" customHeight="1" x14ac:dyDescent="0.35">
      <c r="A45" s="748"/>
      <c r="B45" s="750"/>
      <c r="C45" s="481" t="s">
        <v>330</v>
      </c>
      <c r="D45" s="479">
        <v>186</v>
      </c>
      <c r="E45" s="479">
        <v>182</v>
      </c>
      <c r="F45" s="479">
        <v>180</v>
      </c>
      <c r="G45" s="479">
        <v>161</v>
      </c>
      <c r="H45" s="479">
        <v>164</v>
      </c>
      <c r="I45" s="479">
        <v>175</v>
      </c>
      <c r="J45" s="480">
        <v>152</v>
      </c>
      <c r="K45" s="480">
        <v>144</v>
      </c>
      <c r="L45" s="464">
        <v>133</v>
      </c>
    </row>
    <row r="46" spans="1:12" s="477" customFormat="1" ht="5.25" customHeight="1" x14ac:dyDescent="0.35">
      <c r="A46" s="748"/>
      <c r="B46" s="487"/>
      <c r="C46" s="475"/>
      <c r="D46" s="486"/>
      <c r="E46" s="486"/>
      <c r="F46" s="486"/>
      <c r="G46" s="486"/>
      <c r="H46" s="486"/>
      <c r="I46" s="486"/>
      <c r="J46" s="486"/>
      <c r="K46" s="486"/>
      <c r="L46" s="473"/>
    </row>
    <row r="47" spans="1:12" s="477" customFormat="1" ht="5.25" customHeight="1" x14ac:dyDescent="0.35">
      <c r="A47" s="748"/>
      <c r="B47" s="485"/>
      <c r="C47" s="483"/>
      <c r="D47" s="479"/>
      <c r="E47" s="482"/>
      <c r="F47" s="482"/>
      <c r="G47" s="482"/>
      <c r="H47" s="482"/>
      <c r="I47" s="482"/>
      <c r="J47" s="482"/>
      <c r="K47" s="482"/>
      <c r="L47" s="484"/>
    </row>
    <row r="48" spans="1:12" s="477" customFormat="1" ht="16.399999999999999" customHeight="1" x14ac:dyDescent="0.35">
      <c r="A48" s="748"/>
      <c r="B48" s="750" t="s">
        <v>190</v>
      </c>
      <c r="C48" s="481" t="s">
        <v>475</v>
      </c>
      <c r="D48" s="479" t="s">
        <v>474</v>
      </c>
      <c r="E48" s="482" t="s">
        <v>473</v>
      </c>
      <c r="F48" s="479" t="s">
        <v>472</v>
      </c>
      <c r="G48" s="479" t="s">
        <v>472</v>
      </c>
      <c r="H48" s="479" t="s">
        <v>471</v>
      </c>
      <c r="I48" s="479" t="s">
        <v>471</v>
      </c>
      <c r="J48" s="479"/>
      <c r="K48" s="479"/>
      <c r="L48" s="464" t="s">
        <v>470</v>
      </c>
    </row>
    <row r="49" spans="1:13" s="477" customFormat="1" ht="16.399999999999999" customHeight="1" x14ac:dyDescent="0.35">
      <c r="A49" s="748"/>
      <c r="B49" s="750"/>
      <c r="C49" s="483"/>
      <c r="D49" s="479" t="s">
        <v>469</v>
      </c>
      <c r="E49" s="482"/>
      <c r="F49" s="479" t="s">
        <v>468</v>
      </c>
      <c r="G49" s="479"/>
      <c r="H49" s="479"/>
      <c r="I49" s="479"/>
      <c r="J49" s="479"/>
      <c r="K49" s="479"/>
      <c r="L49" s="464"/>
    </row>
    <row r="50" spans="1:13" s="477" customFormat="1" ht="16.399999999999999" customHeight="1" x14ac:dyDescent="0.35">
      <c r="A50" s="748"/>
      <c r="B50" s="750"/>
      <c r="C50" s="481" t="s">
        <v>330</v>
      </c>
      <c r="D50" s="480">
        <v>184</v>
      </c>
      <c r="E50" s="480">
        <v>169</v>
      </c>
      <c r="F50" s="480">
        <v>177</v>
      </c>
      <c r="G50" s="480">
        <v>158</v>
      </c>
      <c r="H50" s="480">
        <v>148</v>
      </c>
      <c r="I50" s="480">
        <v>141</v>
      </c>
      <c r="J50" s="479"/>
      <c r="K50" s="479"/>
      <c r="L50" s="478">
        <v>120</v>
      </c>
    </row>
    <row r="51" spans="1:13" s="463" customFormat="1" ht="5.25" customHeight="1" x14ac:dyDescent="0.35">
      <c r="A51" s="751"/>
      <c r="B51" s="476"/>
      <c r="C51" s="475"/>
      <c r="D51" s="474"/>
      <c r="E51" s="473"/>
      <c r="F51" s="472"/>
      <c r="G51" s="472"/>
      <c r="H51" s="470"/>
      <c r="I51" s="470"/>
      <c r="J51" s="471"/>
      <c r="K51" s="470"/>
      <c r="L51" s="469"/>
    </row>
    <row r="52" spans="1:13" s="463" customFormat="1" ht="20.149999999999999" customHeight="1" x14ac:dyDescent="0.35">
      <c r="A52" s="468" t="s">
        <v>467</v>
      </c>
      <c r="B52" s="467"/>
      <c r="C52" s="467"/>
      <c r="D52" s="467"/>
      <c r="E52" s="464"/>
      <c r="F52" s="465"/>
      <c r="G52" s="464"/>
      <c r="H52" s="464"/>
      <c r="I52" s="464"/>
      <c r="J52" s="464"/>
      <c r="K52" s="465"/>
      <c r="L52" s="464"/>
      <c r="M52" s="465"/>
    </row>
    <row r="53" spans="1:13" s="463" customFormat="1" ht="13.5" customHeight="1" x14ac:dyDescent="0.35">
      <c r="A53" s="466"/>
      <c r="B53" s="466"/>
      <c r="C53" s="466"/>
      <c r="D53" s="466"/>
      <c r="E53" s="464"/>
      <c r="F53" s="465"/>
      <c r="G53" s="464"/>
      <c r="H53" s="464"/>
      <c r="I53" s="464"/>
      <c r="J53" s="464"/>
      <c r="K53" s="464"/>
      <c r="L53" s="464"/>
    </row>
    <row r="54" spans="1:13" s="402" customFormat="1" ht="36" customHeight="1" x14ac:dyDescent="0.35">
      <c r="A54" s="462" t="s">
        <v>466</v>
      </c>
      <c r="B54" s="462"/>
      <c r="C54" s="462"/>
      <c r="D54" s="462"/>
      <c r="E54" s="462"/>
      <c r="F54" s="462"/>
      <c r="G54" s="462"/>
      <c r="H54" s="462"/>
      <c r="I54" s="462"/>
      <c r="J54" s="462"/>
      <c r="K54" s="462"/>
      <c r="L54" s="462"/>
      <c r="M54" s="462"/>
    </row>
    <row r="55" spans="1:13" s="402" customFormat="1" ht="6" customHeight="1" thickBot="1" x14ac:dyDescent="0.4">
      <c r="A55" s="461"/>
      <c r="B55" s="461"/>
      <c r="C55" s="461"/>
      <c r="D55" s="461"/>
      <c r="E55" s="461"/>
      <c r="F55" s="461"/>
      <c r="G55" s="461"/>
      <c r="H55" s="461"/>
      <c r="I55" s="461"/>
      <c r="J55" s="461"/>
      <c r="K55" s="461"/>
      <c r="L55" s="461"/>
      <c r="M55" s="461"/>
    </row>
    <row r="56" spans="1:13" s="459" customFormat="1" ht="19.5" customHeight="1" thickTop="1" x14ac:dyDescent="0.35">
      <c r="A56" s="765" t="s">
        <v>465</v>
      </c>
      <c r="B56" s="765"/>
      <c r="C56" s="767" t="s">
        <v>464</v>
      </c>
      <c r="D56" s="768"/>
      <c r="E56" s="768"/>
      <c r="F56" s="768"/>
      <c r="G56" s="768"/>
      <c r="H56" s="768"/>
      <c r="I56" s="768"/>
      <c r="J56" s="769"/>
      <c r="K56" s="763" t="s">
        <v>463</v>
      </c>
      <c r="L56" s="752" t="s">
        <v>462</v>
      </c>
    </row>
    <row r="57" spans="1:13" s="459" customFormat="1" ht="20.25" customHeight="1" x14ac:dyDescent="0.35">
      <c r="A57" s="766"/>
      <c r="B57" s="766"/>
      <c r="C57" s="460" t="s">
        <v>461</v>
      </c>
      <c r="D57" s="460" t="s">
        <v>444</v>
      </c>
      <c r="E57" s="460" t="s">
        <v>443</v>
      </c>
      <c r="F57" s="460" t="s">
        <v>442</v>
      </c>
      <c r="G57" s="460" t="s">
        <v>441</v>
      </c>
      <c r="H57" s="460" t="s">
        <v>434</v>
      </c>
      <c r="I57" s="460" t="s">
        <v>433</v>
      </c>
      <c r="J57" s="460" t="s">
        <v>460</v>
      </c>
      <c r="K57" s="764"/>
      <c r="L57" s="753"/>
    </row>
    <row r="58" spans="1:13" s="418" customFormat="1" ht="5.25" customHeight="1" x14ac:dyDescent="0.35">
      <c r="A58" s="458"/>
      <c r="B58" s="458"/>
      <c r="C58" s="457"/>
      <c r="D58" s="456"/>
      <c r="E58" s="456"/>
      <c r="F58" s="456"/>
      <c r="G58" s="456"/>
      <c r="H58" s="456"/>
      <c r="I58" s="456"/>
      <c r="J58" s="456"/>
    </row>
    <row r="59" spans="1:13" s="402" customFormat="1" ht="16" customHeight="1" x14ac:dyDescent="0.35">
      <c r="A59" s="742" t="s">
        <v>459</v>
      </c>
      <c r="B59" s="742"/>
      <c r="C59" s="455"/>
      <c r="D59" s="454"/>
      <c r="E59" s="454"/>
      <c r="F59" s="454"/>
      <c r="G59" s="454"/>
      <c r="H59" s="454"/>
      <c r="I59" s="454"/>
      <c r="J59" s="454"/>
      <c r="K59" s="7"/>
      <c r="L59" s="7"/>
    </row>
    <row r="60" spans="1:13" s="402" customFormat="1" ht="16" customHeight="1" x14ac:dyDescent="0.35">
      <c r="B60" s="445" t="s">
        <v>457</v>
      </c>
      <c r="C60" s="453">
        <v>12</v>
      </c>
      <c r="D60" s="443">
        <v>0</v>
      </c>
      <c r="E60" s="443">
        <v>3</v>
      </c>
      <c r="F60" s="443">
        <v>0</v>
      </c>
      <c r="G60" s="443">
        <v>6</v>
      </c>
      <c r="H60" s="443">
        <v>0</v>
      </c>
      <c r="I60" s="443">
        <v>2</v>
      </c>
      <c r="J60" s="443">
        <v>1</v>
      </c>
      <c r="K60" s="443">
        <v>2</v>
      </c>
      <c r="L60" s="443">
        <v>4</v>
      </c>
    </row>
    <row r="61" spans="1:13" s="402" customFormat="1" ht="16" customHeight="1" x14ac:dyDescent="0.35">
      <c r="B61" s="445" t="s">
        <v>456</v>
      </c>
      <c r="C61" s="453">
        <v>7</v>
      </c>
      <c r="D61" s="443">
        <v>0</v>
      </c>
      <c r="E61" s="443">
        <v>0</v>
      </c>
      <c r="F61" s="443">
        <v>0</v>
      </c>
      <c r="G61" s="443">
        <v>3</v>
      </c>
      <c r="H61" s="443">
        <v>0</v>
      </c>
      <c r="I61" s="443">
        <v>3</v>
      </c>
      <c r="J61" s="443">
        <v>1</v>
      </c>
      <c r="K61" s="443">
        <v>2</v>
      </c>
      <c r="L61" s="443">
        <v>3</v>
      </c>
    </row>
    <row r="62" spans="1:13" s="402" customFormat="1" ht="16" customHeight="1" x14ac:dyDescent="0.35">
      <c r="B62" s="445" t="s">
        <v>455</v>
      </c>
      <c r="C62" s="453">
        <v>7</v>
      </c>
      <c r="D62" s="443">
        <v>0</v>
      </c>
      <c r="E62" s="443">
        <v>0</v>
      </c>
      <c r="F62" s="443">
        <v>0</v>
      </c>
      <c r="G62" s="443">
        <v>4</v>
      </c>
      <c r="H62" s="443">
        <v>0</v>
      </c>
      <c r="I62" s="443">
        <v>3</v>
      </c>
      <c r="J62" s="443">
        <v>0</v>
      </c>
      <c r="K62" s="443">
        <v>2</v>
      </c>
      <c r="L62" s="443">
        <v>4</v>
      </c>
    </row>
    <row r="63" spans="1:13" s="419" customFormat="1" ht="16" customHeight="1" x14ac:dyDescent="0.35">
      <c r="A63" s="402"/>
      <c r="B63" s="445" t="s">
        <v>454</v>
      </c>
      <c r="C63" s="453">
        <v>3</v>
      </c>
      <c r="D63" s="443">
        <v>0</v>
      </c>
      <c r="E63" s="443">
        <v>0</v>
      </c>
      <c r="F63" s="443">
        <v>0</v>
      </c>
      <c r="G63" s="443">
        <v>3</v>
      </c>
      <c r="H63" s="443">
        <v>0</v>
      </c>
      <c r="I63" s="443">
        <v>0</v>
      </c>
      <c r="J63" s="443">
        <v>0</v>
      </c>
      <c r="K63" s="443">
        <v>0</v>
      </c>
      <c r="L63" s="443">
        <v>1</v>
      </c>
    </row>
    <row r="64" spans="1:13" s="402" customFormat="1" ht="16" customHeight="1" x14ac:dyDescent="0.35">
      <c r="B64" s="442" t="s">
        <v>453</v>
      </c>
      <c r="C64" s="452">
        <v>6</v>
      </c>
      <c r="D64" s="440">
        <v>0</v>
      </c>
      <c r="E64" s="440">
        <v>0</v>
      </c>
      <c r="F64" s="440">
        <v>0</v>
      </c>
      <c r="G64" s="440">
        <v>4</v>
      </c>
      <c r="H64" s="440">
        <v>0</v>
      </c>
      <c r="I64" s="440">
        <v>2</v>
      </c>
      <c r="J64" s="440">
        <v>0</v>
      </c>
      <c r="K64" s="440">
        <v>4</v>
      </c>
      <c r="L64" s="440">
        <v>2</v>
      </c>
    </row>
    <row r="65" spans="1:13" s="402" customFormat="1" ht="5.25" customHeight="1" x14ac:dyDescent="0.35">
      <c r="A65" s="404"/>
      <c r="B65" s="434"/>
      <c r="C65" s="451"/>
      <c r="D65" s="450"/>
      <c r="E65" s="450"/>
      <c r="F65" s="450"/>
      <c r="G65" s="450"/>
      <c r="H65" s="450"/>
      <c r="I65" s="450"/>
      <c r="J65" s="450"/>
      <c r="K65" s="450"/>
      <c r="L65" s="450"/>
    </row>
    <row r="66" spans="1:13" s="402" customFormat="1" ht="5.25" customHeight="1" x14ac:dyDescent="0.35">
      <c r="A66" s="449"/>
      <c r="B66" s="448"/>
      <c r="C66" s="447"/>
      <c r="D66" s="433"/>
      <c r="E66" s="433"/>
      <c r="F66" s="433"/>
      <c r="G66" s="433"/>
      <c r="H66" s="433"/>
      <c r="I66" s="433"/>
      <c r="J66" s="433"/>
      <c r="K66" s="433"/>
      <c r="L66" s="433"/>
    </row>
    <row r="67" spans="1:13" s="402" customFormat="1" ht="16" customHeight="1" x14ac:dyDescent="0.35">
      <c r="A67" s="742" t="s">
        <v>458</v>
      </c>
      <c r="B67" s="754"/>
      <c r="C67" s="446"/>
      <c r="D67" s="14"/>
      <c r="E67" s="14"/>
      <c r="F67" s="14"/>
      <c r="G67" s="14"/>
      <c r="H67" s="14"/>
      <c r="I67" s="14"/>
      <c r="J67" s="14"/>
      <c r="K67" s="14"/>
      <c r="L67" s="14"/>
    </row>
    <row r="68" spans="1:13" s="402" customFormat="1" ht="16" customHeight="1" x14ac:dyDescent="0.35">
      <c r="B68" s="445" t="s">
        <v>457</v>
      </c>
      <c r="C68" s="444">
        <v>0</v>
      </c>
      <c r="D68" s="443">
        <v>0</v>
      </c>
      <c r="E68" s="443">
        <v>0</v>
      </c>
      <c r="F68" s="443">
        <v>0</v>
      </c>
      <c r="G68" s="443">
        <v>0</v>
      </c>
      <c r="H68" s="443">
        <v>0</v>
      </c>
      <c r="I68" s="443">
        <v>0</v>
      </c>
      <c r="J68" s="443">
        <v>0</v>
      </c>
      <c r="K68" s="443">
        <v>0</v>
      </c>
      <c r="L68" s="443">
        <v>0</v>
      </c>
    </row>
    <row r="69" spans="1:13" s="402" customFormat="1" ht="16" customHeight="1" x14ac:dyDescent="0.35">
      <c r="B69" s="445" t="s">
        <v>456</v>
      </c>
      <c r="C69" s="444">
        <v>3</v>
      </c>
      <c r="D69" s="443">
        <v>0</v>
      </c>
      <c r="E69" s="443">
        <v>1</v>
      </c>
      <c r="F69" s="443">
        <v>0</v>
      </c>
      <c r="G69" s="443">
        <v>0</v>
      </c>
      <c r="H69" s="443">
        <v>1</v>
      </c>
      <c r="I69" s="443">
        <v>0</v>
      </c>
      <c r="J69" s="443">
        <v>1</v>
      </c>
      <c r="K69" s="443">
        <v>0</v>
      </c>
      <c r="L69" s="410">
        <v>1</v>
      </c>
    </row>
    <row r="70" spans="1:13" s="402" customFormat="1" ht="16" customHeight="1" x14ac:dyDescent="0.35">
      <c r="B70" s="445" t="s">
        <v>455</v>
      </c>
      <c r="C70" s="444">
        <v>4</v>
      </c>
      <c r="D70" s="443">
        <v>0</v>
      </c>
      <c r="E70" s="443">
        <v>1</v>
      </c>
      <c r="F70" s="443">
        <v>0</v>
      </c>
      <c r="G70" s="443">
        <v>0</v>
      </c>
      <c r="H70" s="443">
        <v>3</v>
      </c>
      <c r="I70" s="443">
        <v>0</v>
      </c>
      <c r="J70" s="443">
        <v>0</v>
      </c>
      <c r="K70" s="443">
        <v>0</v>
      </c>
      <c r="L70" s="410">
        <v>5</v>
      </c>
    </row>
    <row r="71" spans="1:13" s="419" customFormat="1" ht="16" customHeight="1" x14ac:dyDescent="0.35">
      <c r="A71" s="402"/>
      <c r="B71" s="445" t="s">
        <v>454</v>
      </c>
      <c r="C71" s="444">
        <v>2</v>
      </c>
      <c r="D71" s="443">
        <v>1</v>
      </c>
      <c r="E71" s="443">
        <v>0</v>
      </c>
      <c r="F71" s="443">
        <v>0</v>
      </c>
      <c r="G71" s="443">
        <v>0</v>
      </c>
      <c r="H71" s="443">
        <v>1</v>
      </c>
      <c r="I71" s="443">
        <v>0</v>
      </c>
      <c r="J71" s="443">
        <v>0</v>
      </c>
      <c r="K71" s="443">
        <v>0</v>
      </c>
      <c r="L71" s="410">
        <v>1</v>
      </c>
    </row>
    <row r="72" spans="1:13" s="402" customFormat="1" ht="16" customHeight="1" x14ac:dyDescent="0.35">
      <c r="B72" s="442" t="s">
        <v>453</v>
      </c>
      <c r="C72" s="441">
        <v>4</v>
      </c>
      <c r="D72" s="440">
        <v>0</v>
      </c>
      <c r="E72" s="440">
        <v>0</v>
      </c>
      <c r="F72" s="440">
        <v>0</v>
      </c>
      <c r="G72" s="440">
        <v>0</v>
      </c>
      <c r="H72" s="440">
        <v>3</v>
      </c>
      <c r="I72" s="440">
        <v>0</v>
      </c>
      <c r="J72" s="440">
        <v>1</v>
      </c>
      <c r="K72" s="440">
        <v>0</v>
      </c>
      <c r="L72" s="421">
        <v>6</v>
      </c>
    </row>
    <row r="73" spans="1:13" s="403" customFormat="1" ht="5.25" customHeight="1" x14ac:dyDescent="0.35">
      <c r="A73" s="439"/>
      <c r="B73" s="438"/>
      <c r="C73" s="437"/>
      <c r="D73" s="436"/>
      <c r="E73" s="436"/>
      <c r="F73" s="436"/>
      <c r="G73" s="436"/>
      <c r="H73" s="436"/>
      <c r="I73" s="436"/>
      <c r="J73" s="436"/>
      <c r="K73" s="436"/>
      <c r="L73" s="436"/>
    </row>
    <row r="74" spans="1:13" s="323" customFormat="1" ht="5.25" customHeight="1" x14ac:dyDescent="0.35">
      <c r="A74" s="435"/>
      <c r="B74" s="434"/>
      <c r="C74" s="420"/>
      <c r="D74" s="433"/>
      <c r="E74" s="433"/>
      <c r="F74" s="433"/>
      <c r="G74" s="433"/>
      <c r="H74" s="433"/>
      <c r="I74" s="433"/>
      <c r="J74" s="433"/>
      <c r="K74" s="433"/>
      <c r="L74" s="433"/>
      <c r="M74" s="433"/>
    </row>
    <row r="75" spans="1:13" s="323" customFormat="1" ht="18" customHeight="1" thickBot="1" x14ac:dyDescent="0.4">
      <c r="A75" s="432" t="s">
        <v>452</v>
      </c>
      <c r="B75" s="431"/>
      <c r="C75" s="429"/>
      <c r="D75" s="429"/>
      <c r="E75" s="430"/>
      <c r="F75" s="429"/>
      <c r="G75" s="7"/>
      <c r="H75" s="7"/>
      <c r="I75" s="14"/>
      <c r="J75" s="403"/>
      <c r="K75" s="403"/>
    </row>
    <row r="76" spans="1:13" s="403" customFormat="1" ht="19.5" customHeight="1" thickTop="1" x14ac:dyDescent="0.35">
      <c r="A76" s="759" t="s">
        <v>451</v>
      </c>
      <c r="B76" s="759"/>
      <c r="C76" s="760"/>
      <c r="D76" s="755" t="s">
        <v>450</v>
      </c>
      <c r="E76" s="755"/>
      <c r="F76" s="756"/>
      <c r="G76" s="757" t="s">
        <v>449</v>
      </c>
      <c r="H76" s="758"/>
      <c r="I76" s="758"/>
      <c r="K76" s="418"/>
      <c r="L76" s="418"/>
    </row>
    <row r="77" spans="1:13" s="402" customFormat="1" ht="35.25" customHeight="1" x14ac:dyDescent="0.35">
      <c r="A77" s="761"/>
      <c r="B77" s="761"/>
      <c r="C77" s="762"/>
      <c r="D77" s="428" t="s">
        <v>448</v>
      </c>
      <c r="E77" s="426" t="s">
        <v>447</v>
      </c>
      <c r="F77" s="426" t="s">
        <v>446</v>
      </c>
      <c r="G77" s="427" t="s">
        <v>448</v>
      </c>
      <c r="H77" s="426" t="s">
        <v>447</v>
      </c>
      <c r="I77" s="425" t="s">
        <v>446</v>
      </c>
      <c r="J77" s="403"/>
      <c r="K77" s="403"/>
      <c r="L77" s="415"/>
      <c r="M77" s="403"/>
    </row>
    <row r="78" spans="1:13" s="402" customFormat="1" ht="5.25" customHeight="1" x14ac:dyDescent="0.35">
      <c r="A78" s="423"/>
      <c r="B78" s="423"/>
      <c r="C78" s="424"/>
      <c r="D78" s="423"/>
      <c r="E78" s="422"/>
      <c r="F78" s="422"/>
      <c r="H78" s="422"/>
      <c r="I78" s="422"/>
      <c r="J78" s="418"/>
      <c r="K78" s="418"/>
      <c r="L78" s="418"/>
      <c r="M78" s="418"/>
    </row>
    <row r="79" spans="1:13" s="419" customFormat="1" ht="16.399999999999999" customHeight="1" x14ac:dyDescent="0.35">
      <c r="A79" s="524" t="s">
        <v>445</v>
      </c>
      <c r="B79" s="524"/>
      <c r="C79" s="773"/>
      <c r="D79" s="421">
        <v>6</v>
      </c>
      <c r="E79" s="421">
        <v>4</v>
      </c>
      <c r="F79" s="421">
        <v>2</v>
      </c>
      <c r="G79" s="421">
        <v>4</v>
      </c>
      <c r="H79" s="421">
        <v>0</v>
      </c>
      <c r="I79" s="421">
        <v>6</v>
      </c>
      <c r="J79" s="420"/>
      <c r="K79" s="421"/>
      <c r="L79" s="420"/>
      <c r="M79" s="420"/>
    </row>
    <row r="80" spans="1:13" s="402" customFormat="1" ht="5.25" customHeight="1" x14ac:dyDescent="0.35">
      <c r="A80" s="418"/>
      <c r="B80" s="418"/>
      <c r="C80" s="417"/>
      <c r="D80" s="403"/>
      <c r="E80" s="403"/>
      <c r="F80" s="403"/>
      <c r="G80" s="403"/>
      <c r="H80" s="403"/>
      <c r="I80" s="403"/>
      <c r="J80" s="403"/>
      <c r="K80" s="403"/>
      <c r="L80" s="403"/>
      <c r="M80" s="403"/>
    </row>
    <row r="81" spans="1:13" s="402" customFormat="1" ht="16.399999999999999" customHeight="1" x14ac:dyDescent="0.35">
      <c r="A81" s="740" t="s">
        <v>444</v>
      </c>
      <c r="B81" s="740"/>
      <c r="C81" s="741"/>
      <c r="D81" s="410">
        <v>0</v>
      </c>
      <c r="E81" s="410">
        <v>0</v>
      </c>
      <c r="F81" s="410">
        <v>0</v>
      </c>
      <c r="G81" s="410">
        <v>0</v>
      </c>
      <c r="H81" s="410">
        <v>0</v>
      </c>
      <c r="I81" s="410">
        <v>0</v>
      </c>
      <c r="J81" s="403"/>
      <c r="K81" s="410"/>
      <c r="L81" s="403"/>
      <c r="M81" s="403"/>
    </row>
    <row r="82" spans="1:13" s="402" customFormat="1" ht="16.399999999999999" customHeight="1" x14ac:dyDescent="0.35">
      <c r="A82" s="740" t="s">
        <v>443</v>
      </c>
      <c r="B82" s="740"/>
      <c r="C82" s="741"/>
      <c r="D82" s="410">
        <v>0</v>
      </c>
      <c r="E82" s="410">
        <v>0</v>
      </c>
      <c r="F82" s="410">
        <v>0</v>
      </c>
      <c r="G82" s="410">
        <v>0</v>
      </c>
      <c r="H82" s="410">
        <v>0</v>
      </c>
      <c r="I82" s="410">
        <v>0</v>
      </c>
      <c r="J82" s="403"/>
      <c r="K82" s="410"/>
      <c r="L82" s="403"/>
      <c r="M82" s="403"/>
    </row>
    <row r="83" spans="1:13" s="402" customFormat="1" ht="16.399999999999999" customHeight="1" x14ac:dyDescent="0.35">
      <c r="A83" s="740" t="s">
        <v>442</v>
      </c>
      <c r="B83" s="740"/>
      <c r="C83" s="741"/>
      <c r="D83" s="410">
        <v>0</v>
      </c>
      <c r="E83" s="410">
        <v>0</v>
      </c>
      <c r="F83" s="410">
        <v>0</v>
      </c>
      <c r="G83" s="410">
        <v>0</v>
      </c>
      <c r="H83" s="410">
        <v>0</v>
      </c>
      <c r="I83" s="410">
        <v>0</v>
      </c>
      <c r="J83" s="403"/>
      <c r="K83" s="410"/>
      <c r="L83" s="403"/>
      <c r="M83" s="403"/>
    </row>
    <row r="84" spans="1:13" s="402" customFormat="1" ht="5.25" customHeight="1" x14ac:dyDescent="0.35">
      <c r="A84" s="412"/>
      <c r="B84" s="412"/>
      <c r="C84" s="411"/>
      <c r="D84" s="403"/>
      <c r="E84" s="403"/>
      <c r="F84" s="403"/>
      <c r="G84" s="403"/>
      <c r="H84" s="403"/>
      <c r="I84" s="403"/>
      <c r="J84" s="403"/>
      <c r="K84" s="403"/>
      <c r="L84" s="403"/>
      <c r="M84" s="403"/>
    </row>
    <row r="85" spans="1:13" s="402" customFormat="1" ht="16.399999999999999" customHeight="1" x14ac:dyDescent="0.35">
      <c r="A85" s="740" t="s">
        <v>441</v>
      </c>
      <c r="B85" s="740"/>
      <c r="C85" s="741"/>
      <c r="D85" s="410">
        <v>4</v>
      </c>
      <c r="E85" s="410">
        <v>2</v>
      </c>
      <c r="F85" s="410">
        <v>2</v>
      </c>
      <c r="G85" s="410">
        <v>0</v>
      </c>
      <c r="H85" s="410">
        <v>0</v>
      </c>
      <c r="I85" s="410">
        <v>0</v>
      </c>
      <c r="J85" s="403"/>
      <c r="K85" s="410"/>
      <c r="L85" s="403"/>
      <c r="M85" s="403"/>
    </row>
    <row r="86" spans="1:13" s="402" customFormat="1" ht="16.399999999999999" customHeight="1" x14ac:dyDescent="0.35">
      <c r="A86" s="416"/>
      <c r="B86" s="770" t="s">
        <v>440</v>
      </c>
      <c r="C86" s="417" t="s">
        <v>439</v>
      </c>
      <c r="D86" s="410">
        <v>0</v>
      </c>
      <c r="E86" s="410">
        <v>1</v>
      </c>
      <c r="F86" s="410">
        <v>2</v>
      </c>
      <c r="G86" s="410">
        <v>0</v>
      </c>
      <c r="H86" s="410">
        <v>0</v>
      </c>
      <c r="I86" s="410">
        <v>0</v>
      </c>
      <c r="J86" s="403"/>
      <c r="K86" s="410"/>
      <c r="L86" s="403"/>
      <c r="M86" s="403"/>
    </row>
    <row r="87" spans="1:13" s="402" customFormat="1" ht="16.399999999999999" customHeight="1" x14ac:dyDescent="0.35">
      <c r="A87" s="416"/>
      <c r="B87" s="770"/>
      <c r="C87" s="417" t="s">
        <v>438</v>
      </c>
      <c r="D87" s="410">
        <v>0</v>
      </c>
      <c r="E87" s="410">
        <v>0</v>
      </c>
      <c r="F87" s="410">
        <v>0</v>
      </c>
      <c r="G87" s="410">
        <v>0</v>
      </c>
      <c r="H87" s="410">
        <v>0</v>
      </c>
      <c r="I87" s="410">
        <v>0</v>
      </c>
      <c r="J87" s="403"/>
      <c r="K87" s="410"/>
      <c r="L87" s="403"/>
      <c r="M87" s="403"/>
    </row>
    <row r="88" spans="1:13" s="402" customFormat="1" ht="16.399999999999999" customHeight="1" x14ac:dyDescent="0.35">
      <c r="A88" s="416"/>
      <c r="B88" s="740" t="s">
        <v>437</v>
      </c>
      <c r="C88" s="741"/>
      <c r="D88" s="410">
        <v>0</v>
      </c>
      <c r="E88" s="410">
        <v>0</v>
      </c>
      <c r="F88" s="410">
        <v>0</v>
      </c>
      <c r="G88" s="410">
        <v>0</v>
      </c>
      <c r="H88" s="410">
        <v>0</v>
      </c>
      <c r="I88" s="410">
        <v>0</v>
      </c>
      <c r="J88" s="403"/>
      <c r="K88" s="410"/>
      <c r="L88" s="403"/>
      <c r="M88" s="403"/>
    </row>
    <row r="89" spans="1:13" s="402" customFormat="1" ht="16.399999999999999" customHeight="1" x14ac:dyDescent="0.35">
      <c r="A89" s="416"/>
      <c r="B89" s="740" t="s">
        <v>436</v>
      </c>
      <c r="C89" s="741"/>
      <c r="D89" s="410">
        <v>0</v>
      </c>
      <c r="E89" s="410">
        <v>0</v>
      </c>
      <c r="F89" s="410">
        <v>0</v>
      </c>
      <c r="G89" s="410">
        <v>0</v>
      </c>
      <c r="H89" s="410">
        <v>0</v>
      </c>
      <c r="I89" s="410">
        <v>0</v>
      </c>
      <c r="J89" s="403"/>
      <c r="K89" s="410"/>
      <c r="L89" s="403"/>
      <c r="M89" s="403"/>
    </row>
    <row r="90" spans="1:13" s="402" customFormat="1" ht="16.399999999999999" customHeight="1" x14ac:dyDescent="0.35">
      <c r="A90" s="416"/>
      <c r="B90" s="740" t="s">
        <v>435</v>
      </c>
      <c r="C90" s="741"/>
      <c r="D90" s="410">
        <v>0</v>
      </c>
      <c r="E90" s="410">
        <v>1</v>
      </c>
      <c r="F90" s="410">
        <v>0</v>
      </c>
      <c r="G90" s="410">
        <v>0</v>
      </c>
      <c r="H90" s="410">
        <v>0</v>
      </c>
      <c r="I90" s="410">
        <v>0</v>
      </c>
      <c r="J90" s="403"/>
      <c r="K90" s="410"/>
      <c r="L90" s="403"/>
      <c r="M90" s="403"/>
    </row>
    <row r="91" spans="1:13" s="402" customFormat="1" ht="5.25" customHeight="1" x14ac:dyDescent="0.35">
      <c r="A91" s="416"/>
      <c r="B91" s="415"/>
      <c r="C91" s="414"/>
      <c r="D91" s="403"/>
      <c r="E91" s="403"/>
      <c r="F91" s="403"/>
      <c r="G91" s="403"/>
      <c r="H91" s="403"/>
      <c r="I91" s="403"/>
      <c r="J91" s="403"/>
      <c r="K91" s="403"/>
      <c r="L91" s="403"/>
      <c r="M91" s="403"/>
    </row>
    <row r="92" spans="1:13" s="402" customFormat="1" ht="16.399999999999999" customHeight="1" x14ac:dyDescent="0.35">
      <c r="A92" s="740" t="s">
        <v>434</v>
      </c>
      <c r="B92" s="740"/>
      <c r="C92" s="741"/>
      <c r="D92" s="410">
        <v>0</v>
      </c>
      <c r="E92" s="410">
        <v>0</v>
      </c>
      <c r="F92" s="410">
        <v>0</v>
      </c>
      <c r="G92" s="410">
        <v>3</v>
      </c>
      <c r="H92" s="410">
        <v>0</v>
      </c>
      <c r="I92" s="410">
        <v>6</v>
      </c>
      <c r="J92" s="403"/>
      <c r="K92" s="410"/>
      <c r="L92" s="403"/>
      <c r="M92" s="403"/>
    </row>
    <row r="93" spans="1:13" s="402" customFormat="1" ht="5.25" customHeight="1" x14ac:dyDescent="0.35">
      <c r="A93" s="413"/>
      <c r="B93" s="412"/>
      <c r="C93" s="411"/>
      <c r="D93" s="403"/>
      <c r="E93" s="403"/>
      <c r="F93" s="403"/>
      <c r="G93" s="403"/>
      <c r="H93" s="403"/>
      <c r="I93" s="403"/>
      <c r="J93" s="403"/>
      <c r="K93" s="403"/>
      <c r="L93" s="403"/>
      <c r="M93" s="403"/>
    </row>
    <row r="94" spans="1:13" s="402" customFormat="1" ht="16.399999999999999" customHeight="1" x14ac:dyDescent="0.35">
      <c r="A94" s="740" t="s">
        <v>433</v>
      </c>
      <c r="B94" s="740"/>
      <c r="C94" s="741"/>
      <c r="D94" s="410">
        <v>2</v>
      </c>
      <c r="E94" s="410">
        <v>2</v>
      </c>
      <c r="F94" s="410">
        <v>0</v>
      </c>
      <c r="G94" s="410">
        <v>0</v>
      </c>
      <c r="H94" s="410">
        <v>0</v>
      </c>
      <c r="I94" s="410">
        <v>0</v>
      </c>
      <c r="J94" s="403"/>
      <c r="K94" s="410"/>
      <c r="L94" s="403"/>
      <c r="M94" s="403"/>
    </row>
    <row r="95" spans="1:13" s="402" customFormat="1" ht="16.399999999999999" customHeight="1" x14ac:dyDescent="0.25">
      <c r="A95" s="412"/>
      <c r="B95" s="771" t="s">
        <v>432</v>
      </c>
      <c r="C95" s="772"/>
      <c r="D95" s="410">
        <v>0</v>
      </c>
      <c r="E95" s="410">
        <v>0</v>
      </c>
      <c r="F95" s="410">
        <v>0</v>
      </c>
      <c r="G95" s="410">
        <v>0</v>
      </c>
      <c r="H95" s="410">
        <v>0</v>
      </c>
      <c r="I95" s="410">
        <v>0</v>
      </c>
      <c r="J95" s="403"/>
      <c r="K95" s="410"/>
      <c r="L95" s="403"/>
      <c r="M95" s="403"/>
    </row>
    <row r="96" spans="1:13" s="402" customFormat="1" ht="16.399999999999999" customHeight="1" x14ac:dyDescent="0.25">
      <c r="A96" s="412"/>
      <c r="B96" s="771" t="s">
        <v>431</v>
      </c>
      <c r="C96" s="772"/>
      <c r="D96" s="410">
        <v>0</v>
      </c>
      <c r="E96" s="410">
        <v>0</v>
      </c>
      <c r="F96" s="410">
        <v>0</v>
      </c>
      <c r="G96" s="410">
        <v>0</v>
      </c>
      <c r="H96" s="410">
        <v>0</v>
      </c>
      <c r="I96" s="410">
        <v>0</v>
      </c>
      <c r="J96" s="403"/>
      <c r="K96" s="410"/>
      <c r="L96" s="403"/>
      <c r="M96" s="403"/>
    </row>
    <row r="97" spans="1:13" s="402" customFormat="1" ht="16.399999999999999" customHeight="1" x14ac:dyDescent="0.25">
      <c r="A97" s="412"/>
      <c r="B97" s="771" t="s">
        <v>430</v>
      </c>
      <c r="C97" s="772"/>
      <c r="D97" s="410">
        <v>0</v>
      </c>
      <c r="E97" s="410">
        <v>0</v>
      </c>
      <c r="F97" s="410">
        <v>0</v>
      </c>
      <c r="G97" s="410">
        <v>0</v>
      </c>
      <c r="H97" s="410">
        <v>0</v>
      </c>
      <c r="I97" s="410">
        <v>0</v>
      </c>
      <c r="J97" s="403"/>
      <c r="K97" s="410"/>
      <c r="L97" s="403"/>
      <c r="M97" s="403"/>
    </row>
    <row r="98" spans="1:13" s="402" customFormat="1" ht="16.399999999999999" customHeight="1" x14ac:dyDescent="0.25">
      <c r="A98" s="412"/>
      <c r="B98" s="771" t="s">
        <v>429</v>
      </c>
      <c r="C98" s="772"/>
      <c r="D98" s="410">
        <v>2</v>
      </c>
      <c r="E98" s="410">
        <v>2</v>
      </c>
      <c r="F98" s="410">
        <v>0</v>
      </c>
      <c r="G98" s="410">
        <v>0</v>
      </c>
      <c r="H98" s="410">
        <v>0</v>
      </c>
      <c r="I98" s="410">
        <v>0</v>
      </c>
      <c r="J98" s="403"/>
      <c r="K98" s="410"/>
      <c r="L98" s="403"/>
      <c r="M98" s="403"/>
    </row>
    <row r="99" spans="1:13" s="402" customFormat="1" ht="5.25" customHeight="1" x14ac:dyDescent="0.35">
      <c r="A99" s="412"/>
      <c r="B99" s="412"/>
      <c r="C99" s="411"/>
      <c r="D99" s="403"/>
      <c r="E99" s="403"/>
      <c r="F99" s="403"/>
      <c r="G99" s="403"/>
      <c r="H99" s="403"/>
      <c r="I99" s="403"/>
      <c r="K99" s="403"/>
    </row>
    <row r="100" spans="1:13" s="402" customFormat="1" ht="16.399999999999999" customHeight="1" x14ac:dyDescent="0.35">
      <c r="A100" s="740" t="s">
        <v>428</v>
      </c>
      <c r="B100" s="740"/>
      <c r="C100" s="741"/>
      <c r="D100" s="410">
        <v>0</v>
      </c>
      <c r="E100" s="410">
        <v>0</v>
      </c>
      <c r="F100" s="410">
        <v>0</v>
      </c>
      <c r="G100" s="410">
        <v>1</v>
      </c>
      <c r="H100" s="410">
        <v>0</v>
      </c>
      <c r="I100" s="410">
        <v>0</v>
      </c>
      <c r="K100" s="410"/>
    </row>
    <row r="101" spans="1:13" s="402" customFormat="1" ht="5.25" customHeight="1" x14ac:dyDescent="0.35">
      <c r="A101" s="409"/>
      <c r="B101" s="409"/>
      <c r="C101" s="408"/>
      <c r="D101" s="407"/>
      <c r="E101" s="407"/>
      <c r="F101" s="406"/>
      <c r="G101" s="406"/>
      <c r="H101" s="406"/>
      <c r="I101" s="406"/>
      <c r="J101" s="14"/>
      <c r="K101" s="14"/>
      <c r="L101" s="14"/>
    </row>
    <row r="102" spans="1:13" s="402" customFormat="1" ht="16.5" customHeight="1" x14ac:dyDescent="0.25">
      <c r="A102" s="405" t="s">
        <v>427</v>
      </c>
      <c r="B102" s="404"/>
      <c r="C102" s="404"/>
      <c r="D102" s="404"/>
      <c r="E102" s="404"/>
      <c r="F102" s="4"/>
      <c r="G102" s="4"/>
      <c r="H102" s="4"/>
      <c r="J102" s="403"/>
      <c r="K102" s="403"/>
      <c r="L102" s="403"/>
    </row>
    <row r="104" spans="1:13" ht="20.149999999999999" customHeight="1" x14ac:dyDescent="0.35">
      <c r="D104" s="401"/>
      <c r="E104" s="401"/>
      <c r="F104" s="401"/>
      <c r="G104" s="401"/>
      <c r="H104" s="401"/>
      <c r="I104" s="401"/>
    </row>
  </sheetData>
  <mergeCells count="43">
    <mergeCell ref="A79:C79"/>
    <mergeCell ref="A81:C81"/>
    <mergeCell ref="A82:C82"/>
    <mergeCell ref="A83:C83"/>
    <mergeCell ref="A85:C85"/>
    <mergeCell ref="A100:C100"/>
    <mergeCell ref="B86:B87"/>
    <mergeCell ref="A94:C94"/>
    <mergeCell ref="B95:C95"/>
    <mergeCell ref="B96:C96"/>
    <mergeCell ref="B97:C97"/>
    <mergeCell ref="B98:C98"/>
    <mergeCell ref="B88:C88"/>
    <mergeCell ref="B89:C89"/>
    <mergeCell ref="B90:C90"/>
    <mergeCell ref="A92:C92"/>
    <mergeCell ref="D76:F76"/>
    <mergeCell ref="G76:I76"/>
    <mergeCell ref="A76:C77"/>
    <mergeCell ref="K56:K57"/>
    <mergeCell ref="A56:B57"/>
    <mergeCell ref="C56:J56"/>
    <mergeCell ref="B38:B40"/>
    <mergeCell ref="B43:B45"/>
    <mergeCell ref="B48:B50"/>
    <mergeCell ref="L56:L57"/>
    <mergeCell ref="A67:B67"/>
    <mergeCell ref="A4:C4"/>
    <mergeCell ref="A27:C27"/>
    <mergeCell ref="B31:C31"/>
    <mergeCell ref="A59:B59"/>
    <mergeCell ref="A6:C6"/>
    <mergeCell ref="B7:C7"/>
    <mergeCell ref="B8:C8"/>
    <mergeCell ref="A29:C29"/>
    <mergeCell ref="B30:C30"/>
    <mergeCell ref="A10:A26"/>
    <mergeCell ref="B11:B12"/>
    <mergeCell ref="B15:B17"/>
    <mergeCell ref="B20:B21"/>
    <mergeCell ref="B24:B25"/>
    <mergeCell ref="A33:A51"/>
    <mergeCell ref="B34:B35"/>
  </mergeCells>
  <phoneticPr fontId="2"/>
  <printOptions horizontalCentered="1"/>
  <pageMargins left="0.59055118110236227" right="0.59055118110236227" top="0.39370078740157483" bottom="0.59055118110236227" header="0" footer="0"/>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21-1</vt:lpstr>
      <vt:lpstr>21-2</vt:lpstr>
      <vt:lpstr>21-3</vt:lpstr>
      <vt:lpstr>21-4,5</vt:lpstr>
      <vt:lpstr>21-6</vt:lpstr>
      <vt:lpstr>21-7左</vt:lpstr>
      <vt:lpstr>21-7右 </vt:lpstr>
      <vt:lpstr>21-8､9</vt:lpstr>
      <vt:lpstr>'21-1'!Print_Area</vt:lpstr>
      <vt:lpstr>'21-2'!Print_Area</vt:lpstr>
      <vt:lpstr>'21-3'!Print_Area</vt:lpstr>
      <vt:lpstr>'21-4,5'!Print_Area</vt:lpstr>
      <vt:lpstr>'21-6'!Print_Area</vt:lpstr>
      <vt:lpstr>'21-7右 '!Print_Area</vt:lpstr>
      <vt:lpstr>'21-7左'!Print_Area</vt:lpstr>
      <vt:lpstr>'21-8､9'!Print_Area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jouhou</dc:creator>
  <cp:lastModifiedBy>Windows ユーザー</cp:lastModifiedBy>
  <cp:lastPrinted>2023-01-24T04:38:07Z</cp:lastPrinted>
  <dcterms:created xsi:type="dcterms:W3CDTF">2004-05-17T02:43:57Z</dcterms:created>
  <dcterms:modified xsi:type="dcterms:W3CDTF">2023-05-12T00:33:41Z</dcterms:modified>
</cp:coreProperties>
</file>