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50" activeTab="1"/>
  </bookViews>
  <sheets>
    <sheet name="別紙２４　目標工賃・工賃実績報告様式（30人以内用）" sheetId="1" r:id="rId1"/>
    <sheet name="別紙２４　目標工賃・工賃実績報告様式（30人以上用） " sheetId="2" r:id="rId2"/>
  </sheets>
  <definedNames>
    <definedName name="_xlnm.Print_Area" localSheetId="1">'別紙２４　目標工賃・工賃実績報告様式（30人以上用） '!$A$1:$AP$246</definedName>
    <definedName name="_xlnm.Print_Area" localSheetId="0">'別紙２４　目標工賃・工賃実績報告様式（30人以内用）'!$A$1:$AP$57</definedName>
  </definedNames>
  <calcPr fullCalcOnLoad="1"/>
</workbook>
</file>

<file path=xl/sharedStrings.xml><?xml version="1.0" encoding="utf-8"?>
<sst xmlns="http://schemas.openxmlformats.org/spreadsheetml/2006/main" count="423" uniqueCount="51">
  <si>
    <t>目標工賃・工賃実績報告様式</t>
  </si>
  <si>
    <t>事業所名</t>
  </si>
  <si>
    <t>支払形態</t>
  </si>
  <si>
    <t>金額</t>
  </si>
  <si>
    <t>サービス種類</t>
  </si>
  <si>
    <t>前々年度の目標工賃額</t>
  </si>
  <si>
    <t>記入担当者</t>
  </si>
  <si>
    <t>前年度の目標工賃額</t>
  </si>
  <si>
    <t>当該年度の目標工賃額</t>
  </si>
  <si>
    <t>○前年度の工賃実績額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</si>
  <si>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</si>
  <si>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</si>
  <si>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</si>
  <si>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</si>
  <si>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</si>
  <si>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</si>
  <si>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</si>
  <si>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</si>
  <si>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</si>
  <si>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</si>
  <si>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</si>
  <si>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</si>
  <si>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</si>
  <si>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利用実績</t>
  </si>
  <si>
    <t>工賃
月額</t>
  </si>
  <si>
    <t>時間</t>
  </si>
  <si>
    <t>日</t>
  </si>
  <si>
    <t>計</t>
  </si>
  <si>
    <t>（月利用者数）</t>
  </si>
  <si>
    <t>【前年度の工賃実績】</t>
  </si>
  <si>
    <t>工賃支払総額①</t>
  </si>
  <si>
    <t>月額換算支払対象者数②</t>
  </si>
  <si>
    <t>日額換算支払対象者数③</t>
  </si>
  <si>
    <t>時給換算支払対象者数④</t>
  </si>
  <si>
    <t>【平均工賃月額】</t>
  </si>
  <si>
    <t>月給（①/②）</t>
  </si>
  <si>
    <t>日給（①/③）</t>
  </si>
  <si>
    <t>時給（①/④）</t>
  </si>
  <si>
    <t>2月</t>
  </si>
  <si>
    <t>3月</t>
  </si>
  <si>
    <t>＜１枚目計＞</t>
  </si>
  <si>
    <t>工賃支払総額</t>
  </si>
  <si>
    <t>月額換算支払対象者数</t>
  </si>
  <si>
    <t>日額換算支払対象者数</t>
  </si>
  <si>
    <t>時給換算支払対象者数</t>
  </si>
  <si>
    <t>【前年度の工賃実績】【総計】</t>
  </si>
  <si>
    <t>＜２枚目計＞</t>
  </si>
  <si>
    <t>＜３枚目計＞</t>
  </si>
  <si>
    <t>＜４枚目計＞</t>
  </si>
  <si>
    <t>別紙２４</t>
  </si>
  <si>
    <t>（　　　　　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</si>
</sst>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ill="0" applyBorder="0" applyAlignment="0" applyProtection="0"/>
    <xf numFmtId="0" fontId="34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ill="0" applyBorder="0" applyAlignment="0" applyProtection="0"/>
    <xf numFmtId="40" fontId="34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ill="0" applyBorder="0" applyAlignment="0" applyProtection="0"/>
    <xf numFmtId="8" fontId="34" fillId="0" borderId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61" applyFont="1">
      <alignment vertical="center"/>
      <protection/>
    </xf>
    <xf numFmtId="0" fontId="0" fillId="0" borderId="0" xfId="60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7" fillId="0" borderId="0" xfId="60" applyFont="1" applyAlignment="1">
      <alignment/>
      <protection/>
    </xf>
    <xf numFmtId="0" fontId="7" fillId="0" borderId="0" xfId="60" applyFo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/>
      <protection/>
    </xf>
    <xf numFmtId="176" fontId="0" fillId="33" borderId="15" xfId="60" applyNumberFormat="1" applyFont="1" applyFill="1" applyBorder="1">
      <alignment vertical="center"/>
      <protection/>
    </xf>
    <xf numFmtId="176" fontId="0" fillId="33" borderId="16" xfId="60" applyNumberFormat="1" applyFont="1" applyFill="1" applyBorder="1">
      <alignment vertical="center"/>
      <protection/>
    </xf>
    <xf numFmtId="176" fontId="0" fillId="33" borderId="17" xfId="60" applyNumberFormat="1" applyFont="1" applyFill="1" applyBorder="1">
      <alignment vertical="center"/>
      <protection/>
    </xf>
    <xf numFmtId="176" fontId="0" fillId="0" borderId="18" xfId="60" applyNumberFormat="1" applyFont="1" applyBorder="1">
      <alignment vertical="center"/>
      <protection/>
    </xf>
    <xf numFmtId="176" fontId="0" fillId="0" borderId="15" xfId="60" applyNumberFormat="1" applyFont="1" applyBorder="1">
      <alignment vertical="center"/>
      <protection/>
    </xf>
    <xf numFmtId="176" fontId="0" fillId="0" borderId="17" xfId="60" applyNumberFormat="1" applyFont="1" applyBorder="1">
      <alignment vertical="center"/>
      <protection/>
    </xf>
    <xf numFmtId="0" fontId="0" fillId="0" borderId="19" xfId="60" applyFont="1" applyBorder="1" applyAlignment="1">
      <alignment horizontal="center" vertical="center"/>
      <protection/>
    </xf>
    <xf numFmtId="176" fontId="0" fillId="33" borderId="20" xfId="60" applyNumberFormat="1" applyFont="1" applyFill="1" applyBorder="1">
      <alignment vertical="center"/>
      <protection/>
    </xf>
    <xf numFmtId="176" fontId="0" fillId="33" borderId="21" xfId="60" applyNumberFormat="1" applyFont="1" applyFill="1" applyBorder="1">
      <alignment vertical="center"/>
      <protection/>
    </xf>
    <xf numFmtId="176" fontId="0" fillId="33" borderId="22" xfId="60" applyNumberFormat="1" applyFont="1" applyFill="1" applyBorder="1">
      <alignment vertical="center"/>
      <protection/>
    </xf>
    <xf numFmtId="176" fontId="0" fillId="0" borderId="23" xfId="60" applyNumberFormat="1" applyFont="1" applyBorder="1">
      <alignment vertical="center"/>
      <protection/>
    </xf>
    <xf numFmtId="176" fontId="0" fillId="0" borderId="20" xfId="60" applyNumberFormat="1" applyFont="1" applyBorder="1">
      <alignment vertical="center"/>
      <protection/>
    </xf>
    <xf numFmtId="176" fontId="0" fillId="0" borderId="22" xfId="60" applyNumberFormat="1" applyFont="1" applyBorder="1">
      <alignment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176" fontId="0" fillId="33" borderId="25" xfId="60" applyNumberFormat="1" applyFont="1" applyFill="1" applyBorder="1">
      <alignment vertical="center"/>
      <protection/>
    </xf>
    <xf numFmtId="176" fontId="0" fillId="33" borderId="26" xfId="60" applyNumberFormat="1" applyFont="1" applyFill="1" applyBorder="1">
      <alignment vertical="center"/>
      <protection/>
    </xf>
    <xf numFmtId="176" fontId="0" fillId="33" borderId="27" xfId="60" applyNumberFormat="1" applyFont="1" applyFill="1" applyBorder="1">
      <alignment vertical="center"/>
      <protection/>
    </xf>
    <xf numFmtId="176" fontId="0" fillId="0" borderId="28" xfId="60" applyNumberFormat="1" applyFont="1" applyBorder="1">
      <alignment vertical="center"/>
      <protection/>
    </xf>
    <xf numFmtId="176" fontId="0" fillId="0" borderId="25" xfId="60" applyNumberFormat="1" applyFont="1" applyBorder="1">
      <alignment vertical="center"/>
      <protection/>
    </xf>
    <xf numFmtId="176" fontId="0" fillId="0" borderId="27" xfId="60" applyNumberFormat="1" applyFont="1" applyBorder="1">
      <alignment vertical="center"/>
      <protection/>
    </xf>
    <xf numFmtId="176" fontId="0" fillId="0" borderId="29" xfId="60" applyNumberFormat="1" applyFont="1" applyBorder="1">
      <alignment vertical="center"/>
      <protection/>
    </xf>
    <xf numFmtId="176" fontId="0" fillId="0" borderId="30" xfId="60" applyNumberFormat="1" applyFont="1" applyBorder="1">
      <alignment vertical="center"/>
      <protection/>
    </xf>
    <xf numFmtId="176" fontId="0" fillId="0" borderId="31" xfId="60" applyNumberFormat="1" applyFont="1" applyBorder="1">
      <alignment vertical="center"/>
      <protection/>
    </xf>
    <xf numFmtId="0" fontId="0" fillId="0" borderId="32" xfId="60" applyFont="1" applyBorder="1" applyAlignment="1">
      <alignment horizontal="center" vertical="center"/>
      <protection/>
    </xf>
    <xf numFmtId="176" fontId="0" fillId="33" borderId="33" xfId="60" applyNumberFormat="1" applyFont="1" applyFill="1" applyBorder="1">
      <alignment vertical="center"/>
      <protection/>
    </xf>
    <xf numFmtId="176" fontId="0" fillId="33" borderId="34" xfId="60" applyNumberFormat="1" applyFont="1" applyFill="1" applyBorder="1">
      <alignment vertical="center"/>
      <protection/>
    </xf>
    <xf numFmtId="176" fontId="0" fillId="0" borderId="35" xfId="60" applyNumberFormat="1" applyFont="1" applyBorder="1">
      <alignment vertical="center"/>
      <protection/>
    </xf>
    <xf numFmtId="176" fontId="0" fillId="0" borderId="36" xfId="60" applyNumberFormat="1" applyFont="1" applyBorder="1">
      <alignment vertical="center"/>
      <protection/>
    </xf>
    <xf numFmtId="176" fontId="0" fillId="0" borderId="37" xfId="60" applyNumberFormat="1" applyFont="1" applyBorder="1">
      <alignment vertical="center"/>
      <protection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10" xfId="60" applyNumberFormat="1" applyFont="1" applyBorder="1">
      <alignment vertical="center"/>
      <protection/>
    </xf>
    <xf numFmtId="176" fontId="0" fillId="0" borderId="38" xfId="60" applyNumberFormat="1" applyFont="1" applyBorder="1">
      <alignment vertical="center"/>
      <protection/>
    </xf>
    <xf numFmtId="176" fontId="0" fillId="0" borderId="40" xfId="60" applyNumberFormat="1" applyFont="1" applyBorder="1">
      <alignment vertical="center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0" fillId="0" borderId="0" xfId="60" applyFont="1">
      <alignment vertical="center"/>
      <protection/>
    </xf>
    <xf numFmtId="0" fontId="0" fillId="0" borderId="41" xfId="0" applyBorder="1" applyAlignment="1">
      <alignment vertical="center"/>
    </xf>
    <xf numFmtId="0" fontId="0" fillId="0" borderId="0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9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60" applyFont="1" applyBorder="1" applyAlignment="1">
      <alignment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0" fillId="0" borderId="43" xfId="60" applyNumberFormat="1" applyFont="1" applyBorder="1" applyAlignment="1">
      <alignment vertical="center"/>
      <protection/>
    </xf>
    <xf numFmtId="176" fontId="0" fillId="0" borderId="43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52" xfId="60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/>
      <protection/>
    </xf>
    <xf numFmtId="0" fontId="0" fillId="0" borderId="53" xfId="60" applyBorder="1" applyAlignment="1">
      <alignment horizontal="center" vertical="center"/>
      <protection/>
    </xf>
    <xf numFmtId="0" fontId="9" fillId="0" borderId="43" xfId="60" applyFont="1" applyBorder="1" applyAlignment="1">
      <alignment horizontal="center" vertical="center"/>
      <protection/>
    </xf>
    <xf numFmtId="0" fontId="0" fillId="0" borderId="43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46" xfId="60" applyBorder="1" applyAlignment="1">
      <alignment horizontal="center" vertical="center"/>
      <protection/>
    </xf>
    <xf numFmtId="176" fontId="0" fillId="0" borderId="13" xfId="60" applyNumberFormat="1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55" xfId="60" applyFont="1" applyBorder="1" applyAlignment="1">
      <alignment vertical="center"/>
      <protection/>
    </xf>
    <xf numFmtId="0" fontId="0" fillId="0" borderId="43" xfId="60" applyFont="1" applyBorder="1" applyAlignment="1">
      <alignment horizontal="center" vertical="center"/>
      <protection/>
    </xf>
    <xf numFmtId="0" fontId="9" fillId="0" borderId="43" xfId="60" applyFont="1" applyBorder="1" applyAlignment="1">
      <alignment horizontal="center" vertical="center" shrinkToFit="1"/>
      <protection/>
    </xf>
    <xf numFmtId="0" fontId="0" fillId="0" borderId="43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60" applyBorder="1" applyAlignment="1">
      <alignment horizontal="center" vertical="center" shrinkToFit="1"/>
      <protection/>
    </xf>
    <xf numFmtId="176" fontId="0" fillId="0" borderId="12" xfId="60" applyNumberFormat="1" applyFont="1" applyBorder="1" applyAlignment="1">
      <alignment vertical="center"/>
      <protection/>
    </xf>
    <xf numFmtId="176" fontId="0" fillId="0" borderId="12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8" fillId="0" borderId="57" xfId="60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0" fontId="8" fillId="0" borderId="60" xfId="60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/>
    </xf>
    <xf numFmtId="0" fontId="8" fillId="0" borderId="62" xfId="60" applyFont="1" applyBorder="1" applyAlignment="1">
      <alignment horizontal="center" vertical="center"/>
      <protection/>
    </xf>
    <xf numFmtId="0" fontId="8" fillId="0" borderId="63" xfId="60" applyFont="1" applyBorder="1" applyAlignment="1">
      <alignment horizontal="center" vertical="center"/>
      <protection/>
    </xf>
    <xf numFmtId="0" fontId="8" fillId="0" borderId="64" xfId="60" applyFont="1" applyBorder="1" applyAlignment="1">
      <alignment horizontal="center" vertical="center" wrapText="1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0" fillId="0" borderId="6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33" borderId="57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43" xfId="60" applyFont="1" applyFill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33" borderId="43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4" fillId="0" borderId="0" xfId="60" applyFont="1" applyAlignment="1">
      <alignment horizontal="left" vertical="center" textRotation="180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0" fontId="0" fillId="0" borderId="63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67" xfId="61" applyFont="1" applyBorder="1" applyAlignment="1">
      <alignment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7" xfId="60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0" fillId="0" borderId="41" xfId="0" applyBorder="1" applyAlignment="1">
      <alignment horizontal="center" vertical="center"/>
    </xf>
    <xf numFmtId="0" fontId="9" fillId="0" borderId="0" xfId="6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5" fillId="0" borderId="63" xfId="61" applyFont="1" applyBorder="1" applyAlignment="1">
      <alignment horizontal="left" vertical="center"/>
      <protection/>
    </xf>
    <xf numFmtId="0" fontId="5" fillId="0" borderId="58" xfId="61" applyFont="1" applyBorder="1" applyAlignment="1">
      <alignment horizontal="left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0" xfId="60" applyFont="1" applyBorder="1" applyAlignment="1">
      <alignment horizontal="center" vertical="center"/>
      <protection/>
    </xf>
    <xf numFmtId="176" fontId="0" fillId="0" borderId="70" xfId="60" applyNumberFormat="1" applyFont="1" applyBorder="1" applyAlignment="1">
      <alignment vertical="center"/>
      <protection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79" xfId="60" applyFont="1" applyBorder="1" applyAlignment="1">
      <alignment horizontal="center" vertical="center" wrapText="1"/>
      <protection/>
    </xf>
    <xf numFmtId="0" fontId="0" fillId="0" borderId="80" xfId="60" applyBorder="1" applyAlignment="1">
      <alignment horizontal="center" vertical="center"/>
      <protection/>
    </xf>
    <xf numFmtId="0" fontId="0" fillId="0" borderId="81" xfId="60" applyFont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82" xfId="0" applyBorder="1" applyAlignment="1">
      <alignment vertical="center"/>
    </xf>
    <xf numFmtId="0" fontId="9" fillId="0" borderId="70" xfId="60" applyFont="1" applyBorder="1" applyAlignment="1">
      <alignment horizontal="center" vertical="center" shrinkToFit="1"/>
      <protection/>
    </xf>
    <xf numFmtId="0" fontId="0" fillId="0" borderId="73" xfId="60" applyBorder="1" applyAlignment="1">
      <alignment horizontal="center" vertical="center" shrinkToFit="1"/>
      <protection/>
    </xf>
    <xf numFmtId="0" fontId="11" fillId="0" borderId="0" xfId="60" applyFont="1" applyAlignment="1">
      <alignment horizontal="left" vertical="center" textRotation="180"/>
      <protection/>
    </xf>
    <xf numFmtId="0" fontId="11" fillId="0" borderId="0" xfId="60" applyFont="1" applyAlignment="1">
      <alignment horizontal="center" vertical="center" textRotation="180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0610加算の様式" xfId="60"/>
    <cellStyle name="標準_③-２加算様式（就労）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45</xdr:row>
      <xdr:rowOff>0</xdr:rowOff>
    </xdr:from>
    <xdr:to>
      <xdr:col>41</xdr:col>
      <xdr:colOff>742950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77075" y="10487025"/>
          <a:ext cx="12973050" cy="1771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（記入上の注意）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月給、日給で報告する場合であっても、必ず利用実績の時間欄を入力してください。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前年度に支給した工賃の実績を利用者ごとに記入してください。（個人名の記載は必要ありません）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薄い青色のセルのみに入力をおこなってください。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年度途中で旧体系サービスから新体系サービスに移行した場合は、新旧それぞれの事業ごとに別葉の報告書を作成してください。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「前々年度の目標工賃額」「前年度の目標工賃額」については、北海道に届け出た目標工賃額を記入してください。（届け出後に変更することはできません）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「工賃月額」の欄には支給形態を問わず、当該月に支給した工賃額を記入してください。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　月の途中において、利用を開始又は終了した者の当該月の工賃は、工賃実績から除外することができます。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107</xdr:row>
      <xdr:rowOff>257175</xdr:rowOff>
    </xdr:from>
    <xdr:to>
      <xdr:col>41</xdr:col>
      <xdr:colOff>742950</xdr:colOff>
      <xdr:row>118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77075" y="24069675"/>
          <a:ext cx="12973050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（記入上の注意）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月給、日給で報告する場合であっても、必ず利用実績の時間欄を入力してください。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前年度に支給した工賃の実績を利用者ごとに記入してください。（個人名の記載は必要ありません）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薄い青色のセルのみに入力をおこなってください。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年度途中で旧体系サービスから新体系サービスに移行した場合は、新旧それぞれの事業ごとに別葉の報告書を作成してください。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「前々年度の目標工賃額」「前年度の目標工賃額」については、北海道に届け出た目標工賃額を記入してください。（届け出後に変更することはできません）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「工賃月額」の欄には支給形態を問わず、当該月に支給した工賃額を記入してください。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　月の途中において、利用を開始又は終了した者の当該月の工賃は、工賃実績から除外することができます。
</a:t>
          </a:r>
        </a:p>
      </xdr:txBody>
    </xdr:sp>
    <xdr:clientData/>
  </xdr:twoCellAnchor>
  <xdr:twoCellAnchor>
    <xdr:from>
      <xdr:col>14</xdr:col>
      <xdr:colOff>752475</xdr:colOff>
      <xdr:row>44</xdr:row>
      <xdr:rowOff>47625</xdr:rowOff>
    </xdr:from>
    <xdr:to>
      <xdr:col>41</xdr:col>
      <xdr:colOff>733425</xdr:colOff>
      <xdr:row>54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67550" y="10267950"/>
          <a:ext cx="12973050" cy="1790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（記入上の注意）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月給、日給で報告する場合であっても、必ず利用実績の時間欄を入力してください。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前年度に支給した工賃の実績を利用者ごとに記入してください。（個人名の記載は必要ありません）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薄い青色のセルのみに入力をおこなってください。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年度途中で旧体系サービスから新体系サービスに移行した場合は、新旧それぞれの事業ごとに別葉の報告書を作成してください。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「前々年度の目標工賃額」「前年度の目標工賃額」については、北海道に届け出た目標工賃額を記入してください。（届け出後に変更することはできません）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「工賃月額」の欄には支給形態を問わず、当該月に支給した工賃額を記入してください。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　月の途中において、利用を開始又は終了した者の当該月の工賃は、工賃実績から除外することができます。
</a:t>
          </a:r>
        </a:p>
      </xdr:txBody>
    </xdr:sp>
    <xdr:clientData/>
  </xdr:twoCellAnchor>
  <xdr:twoCellAnchor>
    <xdr:from>
      <xdr:col>15</xdr:col>
      <xdr:colOff>0</xdr:colOff>
      <xdr:row>169</xdr:row>
      <xdr:rowOff>0</xdr:rowOff>
    </xdr:from>
    <xdr:to>
      <xdr:col>41</xdr:col>
      <xdr:colOff>742950</xdr:colOff>
      <xdr:row>179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77075" y="37290375"/>
          <a:ext cx="12973050" cy="1781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（記入上の注意）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月給、日給で報告する場合であっても、必ず利用実績の時間欄を入力してください。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前年度に支給した工賃の実績を利用者ごとに記入してください。（個人名の記載は必要ありません）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薄い青色のセルのみに入力をおこなってください。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年度途中で旧体系サービスから新体系サービスに移行した場合は、新旧それぞれの事業ごとに別葉の報告書を作成してください。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「前々年度の目標工賃額」「前年度の目標工賃額」については、北海道に届け出た目標工賃額を記入してください。（届け出後に変更することはできません）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「工賃月額」の欄には支給形態を問わず、当該月に支給した工賃額を記入してください。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　月の途中において、利用を開始又は終了した者の当該月の工賃は、工賃実績から除外することができます。
</a:t>
          </a:r>
        </a:p>
      </xdr:txBody>
    </xdr:sp>
    <xdr:clientData/>
  </xdr:twoCellAnchor>
  <xdr:twoCellAnchor>
    <xdr:from>
      <xdr:col>15</xdr:col>
      <xdr:colOff>0</xdr:colOff>
      <xdr:row>230</xdr:row>
      <xdr:rowOff>0</xdr:rowOff>
    </xdr:from>
    <xdr:to>
      <xdr:col>41</xdr:col>
      <xdr:colOff>742950</xdr:colOff>
      <xdr:row>240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077075" y="50568225"/>
          <a:ext cx="12973050" cy="1781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（記入上の注意）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月給、日給で報告する場合であっても、必ず利用実績の時間欄を入力してください。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前年度に支給した工賃の実績を利用者ごとに記入してください。（個人名の記載は必要ありません）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薄い青色のセルのみに入力をおこなってください。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年度途中で旧体系サービスから新体系サービスに移行した場合は、新旧それぞれの事業ごとに別葉の報告書を作成してください。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「前々年度の目標工賃額」「前年度の目標工賃額」については、北海道に届け出た目標工賃額を記入してください。（届け出後に変更することはできません）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「工賃月額」の欄には支給形態を問わず、当該月に支給した工賃額を記入してください。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　月の途中において、利用を開始又は終了した者の当該月の工賃は、工賃実績から除外することができます。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R57"/>
  <sheetViews>
    <sheetView view="pageLayout" zoomScaleNormal="70" zoomScaleSheetLayoutView="70" workbookViewId="0" topLeftCell="V7">
      <selection activeCell="AJ9" sqref="AJ9"/>
    </sheetView>
  </sheetViews>
  <sheetFormatPr defaultColWidth="9.00390625" defaultRowHeight="13.5"/>
  <cols>
    <col min="1" max="2" width="4.25390625" style="2" customWidth="1"/>
    <col min="3" max="3" width="9.75390625" style="2" customWidth="1"/>
    <col min="4" max="5" width="4.375" style="2" customWidth="1"/>
    <col min="6" max="6" width="10.00390625" style="2" customWidth="1"/>
    <col min="7" max="8" width="4.375" style="2" customWidth="1"/>
    <col min="9" max="9" width="9.875" style="2" customWidth="1"/>
    <col min="10" max="11" width="4.375" style="2" customWidth="1"/>
    <col min="12" max="12" width="9.75390625" style="2" customWidth="1"/>
    <col min="13" max="14" width="4.375" style="2" customWidth="1"/>
    <col min="15" max="15" width="10.00390625" style="2" customWidth="1"/>
    <col min="16" max="17" width="4.375" style="2" customWidth="1"/>
    <col min="18" max="18" width="9.875" style="2" customWidth="1"/>
    <col min="19" max="20" width="4.375" style="2" customWidth="1"/>
    <col min="21" max="21" width="10.00390625" style="2" customWidth="1"/>
    <col min="22" max="23" width="4.375" style="2" customWidth="1"/>
    <col min="24" max="24" width="10.00390625" style="2" customWidth="1"/>
    <col min="25" max="26" width="4.375" style="2" customWidth="1"/>
    <col min="27" max="27" width="10.00390625" style="2" customWidth="1"/>
    <col min="28" max="29" width="4.375" style="2" customWidth="1"/>
    <col min="30" max="30" width="10.00390625" style="2" customWidth="1"/>
    <col min="31" max="32" width="4.375" style="2" customWidth="1"/>
    <col min="33" max="33" width="10.00390625" style="2" customWidth="1"/>
    <col min="34" max="35" width="4.375" style="2" customWidth="1"/>
    <col min="36" max="36" width="10.00390625" style="2" customWidth="1"/>
    <col min="37" max="38" width="4.375" style="2" customWidth="1"/>
    <col min="39" max="39" width="10.00390625" style="2" customWidth="1"/>
    <col min="40" max="40" width="6.125" style="2" customWidth="1"/>
    <col min="41" max="41" width="4.50390625" style="2" bestFit="1" customWidth="1"/>
    <col min="42" max="42" width="10.00390625" style="2" customWidth="1"/>
    <col min="43" max="43" width="3.00390625" style="2" bestFit="1" customWidth="1"/>
    <col min="44" max="44" width="4.50390625" style="2" customWidth="1"/>
    <col min="45" max="16384" width="9.00390625" style="2" customWidth="1"/>
  </cols>
  <sheetData>
    <row r="1" spans="1:3" ht="21" customHeight="1">
      <c r="A1" s="130"/>
      <c r="C1" s="1" t="s">
        <v>49</v>
      </c>
    </row>
    <row r="2" spans="1:27" ht="21" customHeight="1">
      <c r="A2" s="130"/>
      <c r="C2" s="1"/>
      <c r="S2" s="131" t="s">
        <v>0</v>
      </c>
      <c r="T2" s="132"/>
      <c r="U2" s="132"/>
      <c r="V2" s="132"/>
      <c r="W2" s="132"/>
      <c r="X2" s="132"/>
      <c r="Y2" s="132"/>
      <c r="Z2" s="132"/>
      <c r="AA2" s="132"/>
    </row>
    <row r="3" spans="1:27" ht="21" customHeight="1">
      <c r="A3" s="130"/>
      <c r="C3" s="1"/>
      <c r="S3" s="132"/>
      <c r="T3" s="132"/>
      <c r="U3" s="132"/>
      <c r="V3" s="132"/>
      <c r="W3" s="132"/>
      <c r="X3" s="132"/>
      <c r="Y3" s="132"/>
      <c r="Z3" s="132"/>
      <c r="AA3" s="132"/>
    </row>
    <row r="4" spans="1:42" ht="21" customHeight="1">
      <c r="A4" s="130"/>
      <c r="C4" s="1"/>
      <c r="P4" s="3"/>
      <c r="Q4" s="3"/>
      <c r="R4" s="3"/>
      <c r="AN4" s="133"/>
      <c r="AO4" s="133"/>
      <c r="AP4" s="133"/>
    </row>
    <row r="5" spans="1:42" ht="21" customHeight="1">
      <c r="A5" s="130"/>
      <c r="C5" s="114" t="s">
        <v>1</v>
      </c>
      <c r="D5" s="115"/>
      <c r="E5" s="116"/>
      <c r="F5" s="117"/>
      <c r="G5" s="134"/>
      <c r="H5" s="134"/>
      <c r="I5" s="134"/>
      <c r="J5" s="134"/>
      <c r="K5" s="134"/>
      <c r="L5" s="134"/>
      <c r="M5" s="134"/>
      <c r="N5" s="135"/>
      <c r="P5" s="4"/>
      <c r="Q5" s="4"/>
      <c r="R5" s="4"/>
      <c r="AF5" s="136"/>
      <c r="AG5" s="137"/>
      <c r="AH5" s="137"/>
      <c r="AI5" s="137"/>
      <c r="AJ5" s="137"/>
      <c r="AK5" s="137"/>
      <c r="AL5" s="138"/>
      <c r="AM5" s="139" t="s">
        <v>2</v>
      </c>
      <c r="AN5" s="140"/>
      <c r="AO5" s="139" t="s">
        <v>3</v>
      </c>
      <c r="AP5" s="140"/>
    </row>
    <row r="6" spans="1:42" ht="21" customHeight="1">
      <c r="A6" s="130"/>
      <c r="C6" s="114" t="s">
        <v>4</v>
      </c>
      <c r="D6" s="115"/>
      <c r="E6" s="116"/>
      <c r="F6" s="117"/>
      <c r="G6" s="134"/>
      <c r="H6" s="134"/>
      <c r="I6" s="134"/>
      <c r="J6" s="134"/>
      <c r="K6" s="134"/>
      <c r="L6" s="134"/>
      <c r="M6" s="134"/>
      <c r="N6" s="135"/>
      <c r="AF6" s="114" t="s">
        <v>5</v>
      </c>
      <c r="AG6" s="115"/>
      <c r="AH6" s="115"/>
      <c r="AI6" s="116"/>
      <c r="AJ6" s="117" t="s">
        <v>50</v>
      </c>
      <c r="AK6" s="118"/>
      <c r="AL6" s="119"/>
      <c r="AM6" s="120"/>
      <c r="AN6" s="121"/>
      <c r="AO6" s="122"/>
      <c r="AP6" s="122"/>
    </row>
    <row r="7" spans="1:42" ht="21" customHeight="1">
      <c r="A7" s="130"/>
      <c r="C7" s="126" t="s">
        <v>6</v>
      </c>
      <c r="D7" s="127"/>
      <c r="E7" s="127"/>
      <c r="F7" s="128"/>
      <c r="G7" s="129"/>
      <c r="H7" s="129"/>
      <c r="I7" s="129"/>
      <c r="J7" s="129"/>
      <c r="K7" s="129"/>
      <c r="L7" s="129"/>
      <c r="M7" s="129"/>
      <c r="N7" s="129"/>
      <c r="AF7" s="114" t="s">
        <v>7</v>
      </c>
      <c r="AG7" s="115"/>
      <c r="AH7" s="115"/>
      <c r="AI7" s="116"/>
      <c r="AJ7" s="117" t="s">
        <v>50</v>
      </c>
      <c r="AK7" s="118"/>
      <c r="AL7" s="119"/>
      <c r="AM7" s="120"/>
      <c r="AN7" s="121"/>
      <c r="AO7" s="122"/>
      <c r="AP7" s="122"/>
    </row>
    <row r="8" spans="1:42" ht="21" customHeight="1">
      <c r="A8" s="130"/>
      <c r="AF8" s="114" t="s">
        <v>8</v>
      </c>
      <c r="AG8" s="115"/>
      <c r="AH8" s="115"/>
      <c r="AI8" s="116"/>
      <c r="AJ8" s="117" t="s">
        <v>50</v>
      </c>
      <c r="AK8" s="118"/>
      <c r="AL8" s="119"/>
      <c r="AM8" s="120"/>
      <c r="AN8" s="121"/>
      <c r="AO8" s="122"/>
      <c r="AP8" s="122"/>
    </row>
    <row r="9" spans="1:6" ht="21.75" customHeight="1" thickBot="1">
      <c r="A9" s="130"/>
      <c r="C9" s="5" t="s">
        <v>9</v>
      </c>
      <c r="D9" s="6"/>
      <c r="E9" s="6"/>
      <c r="F9" s="6"/>
    </row>
    <row r="10" spans="1:42" ht="22.5" customHeight="1">
      <c r="A10" s="130"/>
      <c r="C10" s="123"/>
      <c r="D10" s="111" t="s">
        <v>10</v>
      </c>
      <c r="E10" s="111"/>
      <c r="F10" s="110"/>
      <c r="G10" s="111" t="s">
        <v>11</v>
      </c>
      <c r="H10" s="111"/>
      <c r="I10" s="110"/>
      <c r="J10" s="111" t="s">
        <v>12</v>
      </c>
      <c r="K10" s="111"/>
      <c r="L10" s="110"/>
      <c r="M10" s="111" t="s">
        <v>13</v>
      </c>
      <c r="N10" s="111"/>
      <c r="O10" s="110"/>
      <c r="P10" s="111" t="s">
        <v>14</v>
      </c>
      <c r="Q10" s="111"/>
      <c r="R10" s="110"/>
      <c r="S10" s="111" t="s">
        <v>15</v>
      </c>
      <c r="T10" s="111"/>
      <c r="U10" s="110"/>
      <c r="V10" s="111" t="s">
        <v>16</v>
      </c>
      <c r="W10" s="111"/>
      <c r="X10" s="110"/>
      <c r="Y10" s="111" t="s">
        <v>17</v>
      </c>
      <c r="Z10" s="111"/>
      <c r="AA10" s="110"/>
      <c r="AB10" s="111" t="s">
        <v>18</v>
      </c>
      <c r="AC10" s="111"/>
      <c r="AD10" s="110"/>
      <c r="AE10" s="111" t="s">
        <v>19</v>
      </c>
      <c r="AF10" s="111"/>
      <c r="AG10" s="110"/>
      <c r="AH10" s="111" t="s">
        <v>20</v>
      </c>
      <c r="AI10" s="111"/>
      <c r="AJ10" s="110"/>
      <c r="AK10" s="110" t="s">
        <v>21</v>
      </c>
      <c r="AL10" s="111"/>
      <c r="AM10" s="112"/>
      <c r="AN10" s="113" t="s">
        <v>22</v>
      </c>
      <c r="AO10" s="111"/>
      <c r="AP10" s="112"/>
    </row>
    <row r="11" spans="1:42" ht="22.5" customHeight="1">
      <c r="A11" s="130"/>
      <c r="C11" s="124"/>
      <c r="D11" s="108" t="s">
        <v>23</v>
      </c>
      <c r="E11" s="102"/>
      <c r="F11" s="103" t="s">
        <v>24</v>
      </c>
      <c r="G11" s="108" t="s">
        <v>23</v>
      </c>
      <c r="H11" s="102"/>
      <c r="I11" s="103" t="s">
        <v>24</v>
      </c>
      <c r="J11" s="108" t="s">
        <v>23</v>
      </c>
      <c r="K11" s="102"/>
      <c r="L11" s="103" t="s">
        <v>24</v>
      </c>
      <c r="M11" s="108" t="s">
        <v>23</v>
      </c>
      <c r="N11" s="102"/>
      <c r="O11" s="109" t="s">
        <v>24</v>
      </c>
      <c r="P11" s="101" t="s">
        <v>23</v>
      </c>
      <c r="Q11" s="102"/>
      <c r="R11" s="103" t="s">
        <v>24</v>
      </c>
      <c r="S11" s="108" t="s">
        <v>23</v>
      </c>
      <c r="T11" s="102"/>
      <c r="U11" s="109" t="s">
        <v>24</v>
      </c>
      <c r="V11" s="101" t="s">
        <v>23</v>
      </c>
      <c r="W11" s="102"/>
      <c r="X11" s="103" t="s">
        <v>24</v>
      </c>
      <c r="Y11" s="108" t="s">
        <v>23</v>
      </c>
      <c r="Z11" s="102"/>
      <c r="AA11" s="109" t="s">
        <v>24</v>
      </c>
      <c r="AB11" s="101" t="s">
        <v>23</v>
      </c>
      <c r="AC11" s="102"/>
      <c r="AD11" s="103" t="s">
        <v>24</v>
      </c>
      <c r="AE11" s="108" t="s">
        <v>23</v>
      </c>
      <c r="AF11" s="102"/>
      <c r="AG11" s="109" t="s">
        <v>24</v>
      </c>
      <c r="AH11" s="101" t="s">
        <v>23</v>
      </c>
      <c r="AI11" s="102"/>
      <c r="AJ11" s="103" t="s">
        <v>24</v>
      </c>
      <c r="AK11" s="101" t="s">
        <v>23</v>
      </c>
      <c r="AL11" s="102"/>
      <c r="AM11" s="105" t="s">
        <v>24</v>
      </c>
      <c r="AN11" s="107" t="s">
        <v>23</v>
      </c>
      <c r="AO11" s="102"/>
      <c r="AP11" s="105" t="s">
        <v>24</v>
      </c>
    </row>
    <row r="12" spans="1:42" ht="14.25" thickBot="1">
      <c r="A12" s="130"/>
      <c r="C12" s="125"/>
      <c r="D12" s="8" t="s">
        <v>25</v>
      </c>
      <c r="E12" s="8" t="s">
        <v>26</v>
      </c>
      <c r="F12" s="104"/>
      <c r="G12" s="8" t="s">
        <v>25</v>
      </c>
      <c r="H12" s="8" t="s">
        <v>26</v>
      </c>
      <c r="I12" s="104"/>
      <c r="J12" s="8" t="s">
        <v>25</v>
      </c>
      <c r="K12" s="8" t="s">
        <v>26</v>
      </c>
      <c r="L12" s="104"/>
      <c r="M12" s="8" t="s">
        <v>25</v>
      </c>
      <c r="N12" s="8" t="s">
        <v>26</v>
      </c>
      <c r="O12" s="104"/>
      <c r="P12" s="8" t="s">
        <v>25</v>
      </c>
      <c r="Q12" s="8" t="s">
        <v>26</v>
      </c>
      <c r="R12" s="104"/>
      <c r="S12" s="8" t="s">
        <v>25</v>
      </c>
      <c r="T12" s="8" t="s">
        <v>26</v>
      </c>
      <c r="U12" s="104"/>
      <c r="V12" s="8" t="s">
        <v>25</v>
      </c>
      <c r="W12" s="8" t="s">
        <v>26</v>
      </c>
      <c r="X12" s="104"/>
      <c r="Y12" s="8" t="s">
        <v>25</v>
      </c>
      <c r="Z12" s="8" t="s">
        <v>26</v>
      </c>
      <c r="AA12" s="104"/>
      <c r="AB12" s="8" t="s">
        <v>25</v>
      </c>
      <c r="AC12" s="8" t="s">
        <v>26</v>
      </c>
      <c r="AD12" s="104"/>
      <c r="AE12" s="8" t="s">
        <v>25</v>
      </c>
      <c r="AF12" s="8" t="s">
        <v>26</v>
      </c>
      <c r="AG12" s="104"/>
      <c r="AH12" s="8" t="s">
        <v>25</v>
      </c>
      <c r="AI12" s="8" t="s">
        <v>26</v>
      </c>
      <c r="AJ12" s="104"/>
      <c r="AK12" s="9" t="s">
        <v>25</v>
      </c>
      <c r="AL12" s="8" t="s">
        <v>26</v>
      </c>
      <c r="AM12" s="106"/>
      <c r="AN12" s="10" t="s">
        <v>25</v>
      </c>
      <c r="AO12" s="8" t="s">
        <v>26</v>
      </c>
      <c r="AP12" s="106"/>
    </row>
    <row r="13" spans="1:42" ht="17.25" customHeight="1">
      <c r="A13" s="130"/>
      <c r="C13" s="11">
        <v>1</v>
      </c>
      <c r="D13" s="12"/>
      <c r="E13" s="12"/>
      <c r="F13" s="13"/>
      <c r="G13" s="12"/>
      <c r="H13" s="12"/>
      <c r="I13" s="13"/>
      <c r="J13" s="12"/>
      <c r="K13" s="12"/>
      <c r="L13" s="13"/>
      <c r="M13" s="12"/>
      <c r="N13" s="12"/>
      <c r="O13" s="13"/>
      <c r="P13" s="12"/>
      <c r="Q13" s="12"/>
      <c r="R13" s="13"/>
      <c r="S13" s="12"/>
      <c r="T13" s="12"/>
      <c r="U13" s="13"/>
      <c r="V13" s="12"/>
      <c r="W13" s="12"/>
      <c r="X13" s="13"/>
      <c r="Y13" s="12"/>
      <c r="Z13" s="12"/>
      <c r="AA13" s="13"/>
      <c r="AB13" s="12"/>
      <c r="AC13" s="12"/>
      <c r="AD13" s="13"/>
      <c r="AE13" s="12"/>
      <c r="AF13" s="12"/>
      <c r="AG13" s="13"/>
      <c r="AH13" s="12"/>
      <c r="AI13" s="12"/>
      <c r="AJ13" s="13"/>
      <c r="AK13" s="13"/>
      <c r="AL13" s="12"/>
      <c r="AM13" s="14"/>
      <c r="AN13" s="15">
        <f aca="true" t="shared" si="0" ref="AN13:AP42">SUM(D13,G13,J13,M13,P13,S13,V13,Y13,AB13,AE13,AH13,AK13)</f>
        <v>0</v>
      </c>
      <c r="AO13" s="16">
        <f t="shared" si="0"/>
        <v>0</v>
      </c>
      <c r="AP13" s="17">
        <f t="shared" si="0"/>
        <v>0</v>
      </c>
    </row>
    <row r="14" spans="1:42" ht="17.25" customHeight="1">
      <c r="A14" s="130"/>
      <c r="C14" s="18">
        <v>2</v>
      </c>
      <c r="D14" s="19"/>
      <c r="E14" s="19"/>
      <c r="F14" s="20"/>
      <c r="G14" s="19"/>
      <c r="H14" s="19"/>
      <c r="I14" s="20"/>
      <c r="J14" s="19"/>
      <c r="K14" s="19"/>
      <c r="L14" s="20"/>
      <c r="M14" s="19"/>
      <c r="N14" s="19"/>
      <c r="O14" s="20"/>
      <c r="P14" s="19"/>
      <c r="Q14" s="19"/>
      <c r="R14" s="20"/>
      <c r="S14" s="19"/>
      <c r="T14" s="19"/>
      <c r="U14" s="20"/>
      <c r="V14" s="19"/>
      <c r="W14" s="19"/>
      <c r="X14" s="20"/>
      <c r="Y14" s="19"/>
      <c r="Z14" s="19"/>
      <c r="AA14" s="20"/>
      <c r="AB14" s="19"/>
      <c r="AC14" s="19"/>
      <c r="AD14" s="20"/>
      <c r="AE14" s="19"/>
      <c r="AF14" s="19"/>
      <c r="AG14" s="20"/>
      <c r="AH14" s="19"/>
      <c r="AI14" s="19"/>
      <c r="AJ14" s="20"/>
      <c r="AK14" s="20"/>
      <c r="AL14" s="19"/>
      <c r="AM14" s="21"/>
      <c r="AN14" s="22">
        <f t="shared" si="0"/>
        <v>0</v>
      </c>
      <c r="AO14" s="23">
        <f t="shared" si="0"/>
        <v>0</v>
      </c>
      <c r="AP14" s="24">
        <f t="shared" si="0"/>
        <v>0</v>
      </c>
    </row>
    <row r="15" spans="1:42" ht="17.25" customHeight="1">
      <c r="A15" s="130"/>
      <c r="C15" s="18">
        <v>3</v>
      </c>
      <c r="D15" s="19"/>
      <c r="E15" s="19"/>
      <c r="F15" s="20"/>
      <c r="G15" s="19"/>
      <c r="H15" s="19"/>
      <c r="I15" s="20"/>
      <c r="J15" s="19"/>
      <c r="K15" s="19"/>
      <c r="L15" s="20"/>
      <c r="M15" s="19"/>
      <c r="N15" s="19"/>
      <c r="O15" s="20"/>
      <c r="P15" s="19"/>
      <c r="Q15" s="19"/>
      <c r="R15" s="20"/>
      <c r="S15" s="19"/>
      <c r="T15" s="19"/>
      <c r="U15" s="20"/>
      <c r="V15" s="19"/>
      <c r="W15" s="19"/>
      <c r="X15" s="20"/>
      <c r="Y15" s="19"/>
      <c r="Z15" s="19"/>
      <c r="AA15" s="20"/>
      <c r="AB15" s="19"/>
      <c r="AC15" s="19"/>
      <c r="AD15" s="20"/>
      <c r="AE15" s="19"/>
      <c r="AF15" s="19"/>
      <c r="AG15" s="20"/>
      <c r="AH15" s="19"/>
      <c r="AI15" s="19"/>
      <c r="AJ15" s="20"/>
      <c r="AK15" s="20"/>
      <c r="AL15" s="19"/>
      <c r="AM15" s="21"/>
      <c r="AN15" s="22">
        <f t="shared" si="0"/>
        <v>0</v>
      </c>
      <c r="AO15" s="23">
        <f t="shared" si="0"/>
        <v>0</v>
      </c>
      <c r="AP15" s="24">
        <f t="shared" si="0"/>
        <v>0</v>
      </c>
    </row>
    <row r="16" spans="1:42" ht="17.25" customHeight="1">
      <c r="A16" s="130"/>
      <c r="C16" s="18">
        <v>4</v>
      </c>
      <c r="D16" s="19"/>
      <c r="E16" s="19"/>
      <c r="F16" s="20"/>
      <c r="G16" s="19"/>
      <c r="H16" s="19"/>
      <c r="I16" s="20"/>
      <c r="J16" s="19"/>
      <c r="K16" s="19"/>
      <c r="L16" s="20"/>
      <c r="M16" s="19"/>
      <c r="N16" s="19"/>
      <c r="O16" s="20"/>
      <c r="P16" s="19"/>
      <c r="Q16" s="19"/>
      <c r="R16" s="20"/>
      <c r="S16" s="19"/>
      <c r="T16" s="19"/>
      <c r="U16" s="20"/>
      <c r="V16" s="19"/>
      <c r="W16" s="19"/>
      <c r="X16" s="20"/>
      <c r="Y16" s="19"/>
      <c r="Z16" s="19"/>
      <c r="AA16" s="20"/>
      <c r="AB16" s="19"/>
      <c r="AC16" s="19"/>
      <c r="AD16" s="20"/>
      <c r="AE16" s="19"/>
      <c r="AF16" s="19"/>
      <c r="AG16" s="20"/>
      <c r="AH16" s="19"/>
      <c r="AI16" s="19"/>
      <c r="AJ16" s="20"/>
      <c r="AK16" s="20"/>
      <c r="AL16" s="19"/>
      <c r="AM16" s="21"/>
      <c r="AN16" s="22">
        <f t="shared" si="0"/>
        <v>0</v>
      </c>
      <c r="AO16" s="23">
        <f t="shared" si="0"/>
        <v>0</v>
      </c>
      <c r="AP16" s="24">
        <f t="shared" si="0"/>
        <v>0</v>
      </c>
    </row>
    <row r="17" spans="1:42" ht="17.25" customHeight="1">
      <c r="A17" s="130"/>
      <c r="C17" s="18">
        <v>5</v>
      </c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  <c r="P17" s="19"/>
      <c r="Q17" s="19"/>
      <c r="R17" s="20"/>
      <c r="S17" s="19"/>
      <c r="T17" s="19"/>
      <c r="U17" s="20"/>
      <c r="V17" s="19"/>
      <c r="W17" s="19"/>
      <c r="X17" s="20"/>
      <c r="Y17" s="19"/>
      <c r="Z17" s="19"/>
      <c r="AA17" s="20"/>
      <c r="AB17" s="19"/>
      <c r="AC17" s="19"/>
      <c r="AD17" s="20"/>
      <c r="AE17" s="19"/>
      <c r="AF17" s="19"/>
      <c r="AG17" s="20"/>
      <c r="AH17" s="19"/>
      <c r="AI17" s="19"/>
      <c r="AJ17" s="20"/>
      <c r="AK17" s="20"/>
      <c r="AL17" s="19"/>
      <c r="AM17" s="21"/>
      <c r="AN17" s="22">
        <f t="shared" si="0"/>
        <v>0</v>
      </c>
      <c r="AO17" s="23">
        <f t="shared" si="0"/>
        <v>0</v>
      </c>
      <c r="AP17" s="24">
        <f t="shared" si="0"/>
        <v>0</v>
      </c>
    </row>
    <row r="18" spans="1:42" ht="17.25" customHeight="1">
      <c r="A18" s="130"/>
      <c r="C18" s="18">
        <v>6</v>
      </c>
      <c r="D18" s="19"/>
      <c r="E18" s="19"/>
      <c r="F18" s="20"/>
      <c r="G18" s="19"/>
      <c r="H18" s="19"/>
      <c r="I18" s="20"/>
      <c r="J18" s="19"/>
      <c r="K18" s="19"/>
      <c r="L18" s="20"/>
      <c r="M18" s="19"/>
      <c r="N18" s="19"/>
      <c r="O18" s="20"/>
      <c r="P18" s="19"/>
      <c r="Q18" s="19"/>
      <c r="R18" s="20"/>
      <c r="S18" s="19"/>
      <c r="T18" s="19"/>
      <c r="U18" s="20"/>
      <c r="V18" s="19"/>
      <c r="W18" s="19"/>
      <c r="X18" s="20"/>
      <c r="Y18" s="19"/>
      <c r="Z18" s="19"/>
      <c r="AA18" s="20"/>
      <c r="AB18" s="19"/>
      <c r="AC18" s="19"/>
      <c r="AD18" s="20"/>
      <c r="AE18" s="19"/>
      <c r="AF18" s="19"/>
      <c r="AG18" s="20"/>
      <c r="AH18" s="19"/>
      <c r="AI18" s="19"/>
      <c r="AJ18" s="20"/>
      <c r="AK18" s="20"/>
      <c r="AL18" s="19"/>
      <c r="AM18" s="21"/>
      <c r="AN18" s="22">
        <f t="shared" si="0"/>
        <v>0</v>
      </c>
      <c r="AO18" s="23">
        <f t="shared" si="0"/>
        <v>0</v>
      </c>
      <c r="AP18" s="24">
        <f t="shared" si="0"/>
        <v>0</v>
      </c>
    </row>
    <row r="19" spans="1:42" ht="17.25" customHeight="1">
      <c r="A19" s="130"/>
      <c r="C19" s="18">
        <v>7</v>
      </c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  <c r="P19" s="19"/>
      <c r="Q19" s="19"/>
      <c r="R19" s="20"/>
      <c r="S19" s="19"/>
      <c r="T19" s="19"/>
      <c r="U19" s="20"/>
      <c r="V19" s="19"/>
      <c r="W19" s="19"/>
      <c r="X19" s="20"/>
      <c r="Y19" s="19"/>
      <c r="Z19" s="19"/>
      <c r="AA19" s="20"/>
      <c r="AB19" s="19"/>
      <c r="AC19" s="19"/>
      <c r="AD19" s="20"/>
      <c r="AE19" s="19"/>
      <c r="AF19" s="19"/>
      <c r="AG19" s="20"/>
      <c r="AH19" s="19"/>
      <c r="AI19" s="19"/>
      <c r="AJ19" s="20"/>
      <c r="AK19" s="20"/>
      <c r="AL19" s="19"/>
      <c r="AM19" s="21"/>
      <c r="AN19" s="22">
        <f t="shared" si="0"/>
        <v>0</v>
      </c>
      <c r="AO19" s="23">
        <f t="shared" si="0"/>
        <v>0</v>
      </c>
      <c r="AP19" s="24">
        <f t="shared" si="0"/>
        <v>0</v>
      </c>
    </row>
    <row r="20" spans="1:42" ht="17.25" customHeight="1">
      <c r="A20" s="130"/>
      <c r="C20" s="18">
        <v>8</v>
      </c>
      <c r="D20" s="19"/>
      <c r="E20" s="19"/>
      <c r="F20" s="20"/>
      <c r="G20" s="19"/>
      <c r="H20" s="19"/>
      <c r="I20" s="20"/>
      <c r="J20" s="19"/>
      <c r="K20" s="19"/>
      <c r="L20" s="20"/>
      <c r="M20" s="19"/>
      <c r="N20" s="19"/>
      <c r="O20" s="20"/>
      <c r="P20" s="19"/>
      <c r="Q20" s="19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19"/>
      <c r="AD20" s="20"/>
      <c r="AE20" s="19"/>
      <c r="AF20" s="19"/>
      <c r="AG20" s="20"/>
      <c r="AH20" s="19"/>
      <c r="AI20" s="19"/>
      <c r="AJ20" s="20"/>
      <c r="AK20" s="20"/>
      <c r="AL20" s="19"/>
      <c r="AM20" s="21"/>
      <c r="AN20" s="22">
        <f t="shared" si="0"/>
        <v>0</v>
      </c>
      <c r="AO20" s="23">
        <f t="shared" si="0"/>
        <v>0</v>
      </c>
      <c r="AP20" s="24">
        <f t="shared" si="0"/>
        <v>0</v>
      </c>
    </row>
    <row r="21" spans="1:42" ht="17.25" customHeight="1">
      <c r="A21" s="130"/>
      <c r="C21" s="18">
        <v>9</v>
      </c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  <c r="P21" s="19"/>
      <c r="Q21" s="19"/>
      <c r="R21" s="20"/>
      <c r="S21" s="19"/>
      <c r="T21" s="19"/>
      <c r="U21" s="20"/>
      <c r="V21" s="19"/>
      <c r="W21" s="19"/>
      <c r="X21" s="20"/>
      <c r="Y21" s="19"/>
      <c r="Z21" s="19"/>
      <c r="AA21" s="20"/>
      <c r="AB21" s="19"/>
      <c r="AC21" s="19"/>
      <c r="AD21" s="20"/>
      <c r="AE21" s="19"/>
      <c r="AF21" s="19"/>
      <c r="AG21" s="20"/>
      <c r="AH21" s="19"/>
      <c r="AI21" s="19"/>
      <c r="AJ21" s="20"/>
      <c r="AK21" s="20"/>
      <c r="AL21" s="19"/>
      <c r="AM21" s="21"/>
      <c r="AN21" s="22">
        <f t="shared" si="0"/>
        <v>0</v>
      </c>
      <c r="AO21" s="23">
        <f t="shared" si="0"/>
        <v>0</v>
      </c>
      <c r="AP21" s="24">
        <f t="shared" si="0"/>
        <v>0</v>
      </c>
    </row>
    <row r="22" spans="1:42" ht="17.25" customHeight="1">
      <c r="A22" s="130"/>
      <c r="C22" s="18">
        <v>10</v>
      </c>
      <c r="D22" s="19"/>
      <c r="E22" s="19"/>
      <c r="F22" s="20"/>
      <c r="G22" s="19"/>
      <c r="H22" s="19"/>
      <c r="I22" s="20"/>
      <c r="J22" s="19"/>
      <c r="K22" s="19"/>
      <c r="L22" s="20"/>
      <c r="M22" s="19"/>
      <c r="N22" s="19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19"/>
      <c r="AC22" s="19"/>
      <c r="AD22" s="20"/>
      <c r="AE22" s="19"/>
      <c r="AF22" s="19"/>
      <c r="AG22" s="20"/>
      <c r="AH22" s="19"/>
      <c r="AI22" s="19"/>
      <c r="AJ22" s="20"/>
      <c r="AK22" s="20"/>
      <c r="AL22" s="19"/>
      <c r="AM22" s="21"/>
      <c r="AN22" s="22">
        <f t="shared" si="0"/>
        <v>0</v>
      </c>
      <c r="AO22" s="23">
        <f t="shared" si="0"/>
        <v>0</v>
      </c>
      <c r="AP22" s="24">
        <f t="shared" si="0"/>
        <v>0</v>
      </c>
    </row>
    <row r="23" spans="1:42" ht="17.25" customHeight="1">
      <c r="A23" s="130"/>
      <c r="C23" s="18">
        <v>11</v>
      </c>
      <c r="D23" s="19"/>
      <c r="E23" s="19"/>
      <c r="F23" s="20"/>
      <c r="G23" s="19"/>
      <c r="H23" s="19"/>
      <c r="I23" s="20"/>
      <c r="J23" s="19"/>
      <c r="K23" s="19"/>
      <c r="L23" s="20"/>
      <c r="M23" s="19"/>
      <c r="N23" s="19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19"/>
      <c r="AC23" s="19"/>
      <c r="AD23" s="20"/>
      <c r="AE23" s="19"/>
      <c r="AF23" s="19"/>
      <c r="AG23" s="20"/>
      <c r="AH23" s="19"/>
      <c r="AI23" s="19"/>
      <c r="AJ23" s="20"/>
      <c r="AK23" s="20"/>
      <c r="AL23" s="19"/>
      <c r="AM23" s="21"/>
      <c r="AN23" s="22">
        <f t="shared" si="0"/>
        <v>0</v>
      </c>
      <c r="AO23" s="23">
        <f t="shared" si="0"/>
        <v>0</v>
      </c>
      <c r="AP23" s="24">
        <f t="shared" si="0"/>
        <v>0</v>
      </c>
    </row>
    <row r="24" spans="1:42" ht="17.25" customHeight="1">
      <c r="A24" s="130"/>
      <c r="C24" s="18">
        <v>12</v>
      </c>
      <c r="D24" s="19"/>
      <c r="E24" s="19"/>
      <c r="F24" s="20"/>
      <c r="G24" s="19"/>
      <c r="H24" s="19"/>
      <c r="I24" s="20"/>
      <c r="J24" s="19"/>
      <c r="K24" s="19"/>
      <c r="L24" s="20"/>
      <c r="M24" s="19"/>
      <c r="N24" s="19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19"/>
      <c r="AC24" s="19"/>
      <c r="AD24" s="20"/>
      <c r="AE24" s="19"/>
      <c r="AF24" s="19"/>
      <c r="AG24" s="20"/>
      <c r="AH24" s="19"/>
      <c r="AI24" s="19"/>
      <c r="AJ24" s="20"/>
      <c r="AK24" s="20"/>
      <c r="AL24" s="19"/>
      <c r="AM24" s="21"/>
      <c r="AN24" s="22">
        <f t="shared" si="0"/>
        <v>0</v>
      </c>
      <c r="AO24" s="23">
        <f t="shared" si="0"/>
        <v>0</v>
      </c>
      <c r="AP24" s="24">
        <f t="shared" si="0"/>
        <v>0</v>
      </c>
    </row>
    <row r="25" spans="1:42" ht="17.25" customHeight="1">
      <c r="A25" s="130"/>
      <c r="C25" s="18">
        <v>13</v>
      </c>
      <c r="D25" s="19"/>
      <c r="E25" s="19"/>
      <c r="F25" s="20"/>
      <c r="G25" s="19"/>
      <c r="H25" s="19"/>
      <c r="I25" s="20"/>
      <c r="J25" s="19"/>
      <c r="K25" s="19"/>
      <c r="L25" s="20"/>
      <c r="M25" s="19"/>
      <c r="N25" s="19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19"/>
      <c r="AC25" s="19"/>
      <c r="AD25" s="20"/>
      <c r="AE25" s="19"/>
      <c r="AF25" s="19"/>
      <c r="AG25" s="20"/>
      <c r="AH25" s="19"/>
      <c r="AI25" s="19"/>
      <c r="AJ25" s="20"/>
      <c r="AK25" s="20"/>
      <c r="AL25" s="19"/>
      <c r="AM25" s="21"/>
      <c r="AN25" s="22">
        <f t="shared" si="0"/>
        <v>0</v>
      </c>
      <c r="AO25" s="23">
        <f t="shared" si="0"/>
        <v>0</v>
      </c>
      <c r="AP25" s="24">
        <f t="shared" si="0"/>
        <v>0</v>
      </c>
    </row>
    <row r="26" spans="1:42" ht="17.25" customHeight="1">
      <c r="A26" s="130"/>
      <c r="C26" s="18">
        <v>14</v>
      </c>
      <c r="D26" s="19"/>
      <c r="E26" s="19"/>
      <c r="F26" s="20"/>
      <c r="G26" s="19"/>
      <c r="H26" s="19"/>
      <c r="I26" s="20"/>
      <c r="J26" s="19"/>
      <c r="K26" s="19"/>
      <c r="L26" s="20"/>
      <c r="M26" s="19"/>
      <c r="N26" s="19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19"/>
      <c r="AD26" s="20"/>
      <c r="AE26" s="19"/>
      <c r="AF26" s="19"/>
      <c r="AG26" s="20"/>
      <c r="AH26" s="19"/>
      <c r="AI26" s="19"/>
      <c r="AJ26" s="20"/>
      <c r="AK26" s="20"/>
      <c r="AL26" s="19"/>
      <c r="AM26" s="21"/>
      <c r="AN26" s="22">
        <f t="shared" si="0"/>
        <v>0</v>
      </c>
      <c r="AO26" s="23">
        <f t="shared" si="0"/>
        <v>0</v>
      </c>
      <c r="AP26" s="24">
        <f t="shared" si="0"/>
        <v>0</v>
      </c>
    </row>
    <row r="27" spans="1:42" ht="17.25" customHeight="1">
      <c r="A27" s="130"/>
      <c r="C27" s="18">
        <v>15</v>
      </c>
      <c r="D27" s="19"/>
      <c r="E27" s="19"/>
      <c r="F27" s="20"/>
      <c r="G27" s="19"/>
      <c r="H27" s="19"/>
      <c r="I27" s="20"/>
      <c r="J27" s="19"/>
      <c r="K27" s="19"/>
      <c r="L27" s="20"/>
      <c r="M27" s="19"/>
      <c r="N27" s="19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19"/>
      <c r="AC27" s="19"/>
      <c r="AD27" s="20"/>
      <c r="AE27" s="19"/>
      <c r="AF27" s="19"/>
      <c r="AG27" s="20"/>
      <c r="AH27" s="19"/>
      <c r="AI27" s="19"/>
      <c r="AJ27" s="20"/>
      <c r="AK27" s="20"/>
      <c r="AL27" s="19"/>
      <c r="AM27" s="21"/>
      <c r="AN27" s="22">
        <f t="shared" si="0"/>
        <v>0</v>
      </c>
      <c r="AO27" s="23">
        <f t="shared" si="0"/>
        <v>0</v>
      </c>
      <c r="AP27" s="24">
        <f t="shared" si="0"/>
        <v>0</v>
      </c>
    </row>
    <row r="28" spans="1:42" ht="17.25" customHeight="1">
      <c r="A28" s="130"/>
      <c r="C28" s="18">
        <v>16</v>
      </c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19"/>
      <c r="AD28" s="20"/>
      <c r="AE28" s="19"/>
      <c r="AF28" s="19"/>
      <c r="AG28" s="20"/>
      <c r="AH28" s="19"/>
      <c r="AI28" s="19"/>
      <c r="AJ28" s="20"/>
      <c r="AK28" s="20"/>
      <c r="AL28" s="19"/>
      <c r="AM28" s="21"/>
      <c r="AN28" s="22">
        <f t="shared" si="0"/>
        <v>0</v>
      </c>
      <c r="AO28" s="23">
        <f t="shared" si="0"/>
        <v>0</v>
      </c>
      <c r="AP28" s="24">
        <f t="shared" si="0"/>
        <v>0</v>
      </c>
    </row>
    <row r="29" spans="1:42" ht="17.25" customHeight="1">
      <c r="A29" s="130"/>
      <c r="C29" s="18">
        <v>17</v>
      </c>
      <c r="D29" s="19"/>
      <c r="E29" s="19"/>
      <c r="F29" s="20"/>
      <c r="G29" s="19"/>
      <c r="H29" s="19"/>
      <c r="I29" s="20"/>
      <c r="J29" s="19"/>
      <c r="K29" s="19"/>
      <c r="L29" s="20"/>
      <c r="M29" s="19"/>
      <c r="N29" s="19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19"/>
      <c r="AC29" s="19"/>
      <c r="AD29" s="20"/>
      <c r="AE29" s="19"/>
      <c r="AF29" s="19"/>
      <c r="AG29" s="20"/>
      <c r="AH29" s="19"/>
      <c r="AI29" s="19"/>
      <c r="AJ29" s="20"/>
      <c r="AK29" s="20"/>
      <c r="AL29" s="19"/>
      <c r="AM29" s="21"/>
      <c r="AN29" s="22">
        <f t="shared" si="0"/>
        <v>0</v>
      </c>
      <c r="AO29" s="23">
        <f t="shared" si="0"/>
        <v>0</v>
      </c>
      <c r="AP29" s="24">
        <f t="shared" si="0"/>
        <v>0</v>
      </c>
    </row>
    <row r="30" spans="1:42" ht="17.25" customHeight="1">
      <c r="A30" s="130"/>
      <c r="C30" s="18">
        <v>18</v>
      </c>
      <c r="D30" s="19"/>
      <c r="E30" s="19"/>
      <c r="F30" s="20"/>
      <c r="G30" s="19"/>
      <c r="H30" s="19"/>
      <c r="I30" s="20"/>
      <c r="J30" s="19"/>
      <c r="K30" s="19"/>
      <c r="L30" s="20"/>
      <c r="M30" s="19"/>
      <c r="N30" s="19"/>
      <c r="O30" s="20"/>
      <c r="P30" s="19"/>
      <c r="Q30" s="19"/>
      <c r="R30" s="20"/>
      <c r="S30" s="19"/>
      <c r="T30" s="19"/>
      <c r="U30" s="20"/>
      <c r="V30" s="19"/>
      <c r="W30" s="19"/>
      <c r="X30" s="20"/>
      <c r="Y30" s="19"/>
      <c r="Z30" s="19"/>
      <c r="AA30" s="20"/>
      <c r="AB30" s="19"/>
      <c r="AC30" s="19"/>
      <c r="AD30" s="20"/>
      <c r="AE30" s="19"/>
      <c r="AF30" s="19"/>
      <c r="AG30" s="20"/>
      <c r="AH30" s="19"/>
      <c r="AI30" s="19"/>
      <c r="AJ30" s="20"/>
      <c r="AK30" s="20"/>
      <c r="AL30" s="19"/>
      <c r="AM30" s="21"/>
      <c r="AN30" s="22">
        <f t="shared" si="0"/>
        <v>0</v>
      </c>
      <c r="AO30" s="23">
        <f t="shared" si="0"/>
        <v>0</v>
      </c>
      <c r="AP30" s="24">
        <f t="shared" si="0"/>
        <v>0</v>
      </c>
    </row>
    <row r="31" spans="1:42" ht="17.25" customHeight="1">
      <c r="A31" s="130"/>
      <c r="C31" s="25">
        <v>19</v>
      </c>
      <c r="D31" s="19"/>
      <c r="E31" s="19"/>
      <c r="F31" s="20"/>
      <c r="G31" s="19"/>
      <c r="H31" s="19"/>
      <c r="I31" s="20"/>
      <c r="J31" s="19"/>
      <c r="K31" s="19"/>
      <c r="L31" s="20"/>
      <c r="M31" s="19"/>
      <c r="N31" s="19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19"/>
      <c r="AC31" s="19"/>
      <c r="AD31" s="20"/>
      <c r="AE31" s="19"/>
      <c r="AF31" s="19"/>
      <c r="AG31" s="20"/>
      <c r="AH31" s="19"/>
      <c r="AI31" s="19"/>
      <c r="AJ31" s="20"/>
      <c r="AK31" s="20"/>
      <c r="AL31" s="19"/>
      <c r="AM31" s="21"/>
      <c r="AN31" s="22">
        <f t="shared" si="0"/>
        <v>0</v>
      </c>
      <c r="AO31" s="23">
        <f t="shared" si="0"/>
        <v>0</v>
      </c>
      <c r="AP31" s="24">
        <f t="shared" si="0"/>
        <v>0</v>
      </c>
    </row>
    <row r="32" spans="1:42" ht="17.25" customHeight="1">
      <c r="A32" s="130"/>
      <c r="C32" s="26">
        <v>20</v>
      </c>
      <c r="D32" s="27"/>
      <c r="E32" s="27"/>
      <c r="F32" s="28"/>
      <c r="G32" s="27"/>
      <c r="H32" s="27"/>
      <c r="I32" s="28"/>
      <c r="J32" s="27"/>
      <c r="K32" s="27"/>
      <c r="L32" s="28"/>
      <c r="M32" s="27"/>
      <c r="N32" s="27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7"/>
      <c r="AC32" s="27"/>
      <c r="AD32" s="28"/>
      <c r="AE32" s="27"/>
      <c r="AF32" s="27"/>
      <c r="AG32" s="28"/>
      <c r="AH32" s="27"/>
      <c r="AI32" s="27"/>
      <c r="AJ32" s="28"/>
      <c r="AK32" s="28"/>
      <c r="AL32" s="27"/>
      <c r="AM32" s="29"/>
      <c r="AN32" s="30">
        <f t="shared" si="0"/>
        <v>0</v>
      </c>
      <c r="AO32" s="31">
        <f t="shared" si="0"/>
        <v>0</v>
      </c>
      <c r="AP32" s="32">
        <f t="shared" si="0"/>
        <v>0</v>
      </c>
    </row>
    <row r="33" spans="1:42" ht="17.25" customHeight="1">
      <c r="A33" s="130"/>
      <c r="C33" s="26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  <c r="AN33" s="33">
        <f t="shared" si="0"/>
        <v>0</v>
      </c>
      <c r="AO33" s="34">
        <f t="shared" si="0"/>
        <v>0</v>
      </c>
      <c r="AP33" s="35">
        <f t="shared" si="0"/>
        <v>0</v>
      </c>
    </row>
    <row r="34" spans="1:42" ht="17.25" customHeight="1">
      <c r="A34" s="130"/>
      <c r="C34" s="26">
        <v>22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33">
        <f t="shared" si="0"/>
        <v>0</v>
      </c>
      <c r="AO34" s="34">
        <f t="shared" si="0"/>
        <v>0</v>
      </c>
      <c r="AP34" s="35">
        <f t="shared" si="0"/>
        <v>0</v>
      </c>
    </row>
    <row r="35" spans="1:42" ht="17.25" customHeight="1">
      <c r="A35" s="130"/>
      <c r="C35" s="26">
        <v>23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1"/>
      <c r="AN35" s="33">
        <f t="shared" si="0"/>
        <v>0</v>
      </c>
      <c r="AO35" s="34">
        <f t="shared" si="0"/>
        <v>0</v>
      </c>
      <c r="AP35" s="35">
        <f t="shared" si="0"/>
        <v>0</v>
      </c>
    </row>
    <row r="36" spans="1:42" ht="17.25" customHeight="1">
      <c r="A36" s="130"/>
      <c r="C36" s="26">
        <v>24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  <c r="AN36" s="33">
        <f t="shared" si="0"/>
        <v>0</v>
      </c>
      <c r="AO36" s="34">
        <f t="shared" si="0"/>
        <v>0</v>
      </c>
      <c r="AP36" s="35">
        <f t="shared" si="0"/>
        <v>0</v>
      </c>
    </row>
    <row r="37" spans="1:42" ht="17.25" customHeight="1">
      <c r="A37" s="130"/>
      <c r="C37" s="26">
        <v>25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1"/>
      <c r="AN37" s="33">
        <f t="shared" si="0"/>
        <v>0</v>
      </c>
      <c r="AO37" s="34">
        <f t="shared" si="0"/>
        <v>0</v>
      </c>
      <c r="AP37" s="35">
        <f t="shared" si="0"/>
        <v>0</v>
      </c>
    </row>
    <row r="38" spans="1:42" ht="17.25" customHeight="1">
      <c r="A38" s="130"/>
      <c r="C38" s="26">
        <v>26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33">
        <f t="shared" si="0"/>
        <v>0</v>
      </c>
      <c r="AO38" s="34">
        <f t="shared" si="0"/>
        <v>0</v>
      </c>
      <c r="AP38" s="35">
        <f t="shared" si="0"/>
        <v>0</v>
      </c>
    </row>
    <row r="39" spans="1:42" ht="17.25" customHeight="1">
      <c r="A39" s="130"/>
      <c r="C39" s="26">
        <v>27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1"/>
      <c r="AN39" s="33">
        <f t="shared" si="0"/>
        <v>0</v>
      </c>
      <c r="AO39" s="34">
        <f t="shared" si="0"/>
        <v>0</v>
      </c>
      <c r="AP39" s="35">
        <f t="shared" si="0"/>
        <v>0</v>
      </c>
    </row>
    <row r="40" spans="1:42" ht="17.25" customHeight="1">
      <c r="A40" s="130"/>
      <c r="C40" s="26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33">
        <f t="shared" si="0"/>
        <v>0</v>
      </c>
      <c r="AO40" s="34">
        <f t="shared" si="0"/>
        <v>0</v>
      </c>
      <c r="AP40" s="35">
        <f t="shared" si="0"/>
        <v>0</v>
      </c>
    </row>
    <row r="41" spans="1:42" ht="17.25" customHeight="1">
      <c r="A41" s="130"/>
      <c r="C41" s="26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1"/>
      <c r="AN41" s="33">
        <f t="shared" si="0"/>
        <v>0</v>
      </c>
      <c r="AO41" s="34">
        <f t="shared" si="0"/>
        <v>0</v>
      </c>
      <c r="AP41" s="35">
        <f t="shared" si="0"/>
        <v>0</v>
      </c>
    </row>
    <row r="42" spans="1:42" ht="17.25" customHeight="1" thickBot="1">
      <c r="A42" s="130"/>
      <c r="C42" s="36">
        <v>30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  <c r="AN42" s="39">
        <f t="shared" si="0"/>
        <v>0</v>
      </c>
      <c r="AO42" s="40">
        <f t="shared" si="0"/>
        <v>0</v>
      </c>
      <c r="AP42" s="41">
        <f t="shared" si="0"/>
        <v>0</v>
      </c>
    </row>
    <row r="43" spans="1:42" ht="17.25" customHeight="1">
      <c r="A43" s="130"/>
      <c r="C43" s="7" t="s">
        <v>27</v>
      </c>
      <c r="D43" s="42">
        <f aca="true" t="shared" si="1" ref="D43:AP43">SUM(D13:D42)</f>
        <v>0</v>
      </c>
      <c r="E43" s="42">
        <f t="shared" si="1"/>
        <v>0</v>
      </c>
      <c r="F43" s="42">
        <f t="shared" si="1"/>
        <v>0</v>
      </c>
      <c r="G43" s="42">
        <f t="shared" si="1"/>
        <v>0</v>
      </c>
      <c r="H43" s="42">
        <f t="shared" si="1"/>
        <v>0</v>
      </c>
      <c r="I43" s="42">
        <f t="shared" si="1"/>
        <v>0</v>
      </c>
      <c r="J43" s="42">
        <f t="shared" si="1"/>
        <v>0</v>
      </c>
      <c r="K43" s="42">
        <f t="shared" si="1"/>
        <v>0</v>
      </c>
      <c r="L43" s="42">
        <f t="shared" si="1"/>
        <v>0</v>
      </c>
      <c r="M43" s="42">
        <f t="shared" si="1"/>
        <v>0</v>
      </c>
      <c r="N43" s="42">
        <f t="shared" si="1"/>
        <v>0</v>
      </c>
      <c r="O43" s="42">
        <f t="shared" si="1"/>
        <v>0</v>
      </c>
      <c r="P43" s="42">
        <f t="shared" si="1"/>
        <v>0</v>
      </c>
      <c r="Q43" s="42">
        <f t="shared" si="1"/>
        <v>0</v>
      </c>
      <c r="R43" s="42">
        <f t="shared" si="1"/>
        <v>0</v>
      </c>
      <c r="S43" s="42">
        <f t="shared" si="1"/>
        <v>0</v>
      </c>
      <c r="T43" s="42">
        <f t="shared" si="1"/>
        <v>0</v>
      </c>
      <c r="U43" s="42">
        <f t="shared" si="1"/>
        <v>0</v>
      </c>
      <c r="V43" s="42">
        <f t="shared" si="1"/>
        <v>0</v>
      </c>
      <c r="W43" s="42">
        <f t="shared" si="1"/>
        <v>0</v>
      </c>
      <c r="X43" s="42">
        <f t="shared" si="1"/>
        <v>0</v>
      </c>
      <c r="Y43" s="42">
        <f t="shared" si="1"/>
        <v>0</v>
      </c>
      <c r="Z43" s="42">
        <f t="shared" si="1"/>
        <v>0</v>
      </c>
      <c r="AA43" s="42">
        <f t="shared" si="1"/>
        <v>0</v>
      </c>
      <c r="AB43" s="42">
        <f t="shared" si="1"/>
        <v>0</v>
      </c>
      <c r="AC43" s="42">
        <f t="shared" si="1"/>
        <v>0</v>
      </c>
      <c r="AD43" s="42">
        <f t="shared" si="1"/>
        <v>0</v>
      </c>
      <c r="AE43" s="42">
        <f t="shared" si="1"/>
        <v>0</v>
      </c>
      <c r="AF43" s="42">
        <f t="shared" si="1"/>
        <v>0</v>
      </c>
      <c r="AG43" s="42">
        <f t="shared" si="1"/>
        <v>0</v>
      </c>
      <c r="AH43" s="42">
        <f t="shared" si="1"/>
        <v>0</v>
      </c>
      <c r="AI43" s="42">
        <f t="shared" si="1"/>
        <v>0</v>
      </c>
      <c r="AJ43" s="42">
        <f t="shared" si="1"/>
        <v>0</v>
      </c>
      <c r="AK43" s="42">
        <f t="shared" si="1"/>
        <v>0</v>
      </c>
      <c r="AL43" s="42">
        <f t="shared" si="1"/>
        <v>0</v>
      </c>
      <c r="AM43" s="43">
        <f t="shared" si="1"/>
        <v>0</v>
      </c>
      <c r="AN43" s="44">
        <f t="shared" si="1"/>
        <v>0</v>
      </c>
      <c r="AO43" s="45">
        <f t="shared" si="1"/>
        <v>0</v>
      </c>
      <c r="AP43" s="46">
        <f t="shared" si="1"/>
        <v>0</v>
      </c>
    </row>
    <row r="44" spans="1:42" ht="21" customHeight="1" thickBot="1">
      <c r="A44" s="130"/>
      <c r="C44" s="47" t="s">
        <v>28</v>
      </c>
      <c r="D44" s="98">
        <f>COUNTA(F13:F42)</f>
        <v>0</v>
      </c>
      <c r="E44" s="99"/>
      <c r="F44" s="99"/>
      <c r="G44" s="98">
        <f>COUNTA(I13:I42)</f>
        <v>0</v>
      </c>
      <c r="H44" s="99"/>
      <c r="I44" s="99"/>
      <c r="J44" s="98">
        <f>COUNTA(L13:L42)</f>
        <v>0</v>
      </c>
      <c r="K44" s="99"/>
      <c r="L44" s="99"/>
      <c r="M44" s="98">
        <f>COUNTA(O13:O42)</f>
        <v>0</v>
      </c>
      <c r="N44" s="99"/>
      <c r="O44" s="99"/>
      <c r="P44" s="98">
        <f>COUNTA(R13:R42)</f>
        <v>0</v>
      </c>
      <c r="Q44" s="99"/>
      <c r="R44" s="99"/>
      <c r="S44" s="98">
        <f>COUNTA(U13:U42)</f>
        <v>0</v>
      </c>
      <c r="T44" s="99"/>
      <c r="U44" s="99"/>
      <c r="V44" s="98">
        <f>COUNTA(X13:X42)</f>
        <v>0</v>
      </c>
      <c r="W44" s="99"/>
      <c r="X44" s="99"/>
      <c r="Y44" s="98">
        <f>COUNTA(AA13:AA42)</f>
        <v>0</v>
      </c>
      <c r="Z44" s="99"/>
      <c r="AA44" s="99"/>
      <c r="AB44" s="98">
        <f>COUNTA(AD13:AD42)</f>
        <v>0</v>
      </c>
      <c r="AC44" s="99"/>
      <c r="AD44" s="99"/>
      <c r="AE44" s="98">
        <f>COUNTA(AG13:AG42)</f>
        <v>0</v>
      </c>
      <c r="AF44" s="99"/>
      <c r="AG44" s="99"/>
      <c r="AH44" s="98">
        <f>COUNTA(AJ13:AJ42)</f>
        <v>0</v>
      </c>
      <c r="AI44" s="99"/>
      <c r="AJ44" s="99"/>
      <c r="AK44" s="98">
        <f>COUNTA(AM13:AM42)</f>
        <v>0</v>
      </c>
      <c r="AL44" s="99"/>
      <c r="AM44" s="100"/>
      <c r="AN44" s="90">
        <f>SUM(D44:AM44)</f>
        <v>0</v>
      </c>
      <c r="AO44" s="91"/>
      <c r="AP44" s="92"/>
    </row>
    <row r="45" ht="21" customHeight="1">
      <c r="A45" s="130"/>
    </row>
    <row r="46" spans="1:44" ht="13.5">
      <c r="A46" s="130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3.5">
      <c r="A47" s="130"/>
      <c r="B47" s="48"/>
      <c r="C47" s="93" t="s">
        <v>29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8"/>
      <c r="AP47" s="48"/>
      <c r="AQ47" s="48"/>
      <c r="AR47" s="48"/>
    </row>
    <row r="48" spans="1:44" s="48" customFormat="1" ht="12" customHeight="1">
      <c r="A48" s="130"/>
      <c r="B48" s="2"/>
      <c r="C48" s="94" t="s">
        <v>30</v>
      </c>
      <c r="D48" s="95"/>
      <c r="E48" s="95"/>
      <c r="F48" s="94" t="s">
        <v>31</v>
      </c>
      <c r="G48" s="96"/>
      <c r="H48" s="96"/>
      <c r="I48" s="94" t="s">
        <v>32</v>
      </c>
      <c r="J48" s="94"/>
      <c r="K48" s="97"/>
      <c r="L48" s="94" t="s">
        <v>33</v>
      </c>
      <c r="M48" s="94"/>
      <c r="N48" s="97"/>
      <c r="AO48" s="2"/>
      <c r="AP48" s="2"/>
      <c r="AQ48" s="2"/>
      <c r="AR48" s="2"/>
    </row>
    <row r="49" spans="1:44" s="48" customFormat="1" ht="14.25" customHeight="1">
      <c r="A49" s="130"/>
      <c r="B49" s="2"/>
      <c r="C49" s="95"/>
      <c r="D49" s="95"/>
      <c r="E49" s="95"/>
      <c r="F49" s="96"/>
      <c r="G49" s="96"/>
      <c r="H49" s="96"/>
      <c r="I49" s="94"/>
      <c r="J49" s="94"/>
      <c r="K49" s="97"/>
      <c r="L49" s="94"/>
      <c r="M49" s="94"/>
      <c r="N49" s="9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s="48" customFormat="1" ht="14.25" customHeight="1">
      <c r="A50" s="130"/>
      <c r="B50" s="2"/>
      <c r="C50" s="73">
        <f>AP43</f>
        <v>0</v>
      </c>
      <c r="D50" s="67"/>
      <c r="E50" s="67"/>
      <c r="F50" s="74">
        <f>AN44</f>
        <v>0</v>
      </c>
      <c r="G50" s="67"/>
      <c r="H50" s="67"/>
      <c r="I50" s="73">
        <f>AO43</f>
        <v>0</v>
      </c>
      <c r="J50" s="67"/>
      <c r="K50" s="67"/>
      <c r="L50" s="73">
        <f>AN43</f>
        <v>0</v>
      </c>
      <c r="M50" s="67"/>
      <c r="N50" s="6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s="48" customFormat="1" ht="14.25" thickBot="1">
      <c r="A51" s="130"/>
      <c r="B51" s="2"/>
      <c r="C51" s="67"/>
      <c r="D51" s="67"/>
      <c r="E51" s="67"/>
      <c r="F51" s="75"/>
      <c r="G51" s="75"/>
      <c r="H51" s="75"/>
      <c r="I51" s="75"/>
      <c r="J51" s="75"/>
      <c r="K51" s="75"/>
      <c r="L51" s="75"/>
      <c r="M51" s="75"/>
      <c r="N51" s="7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s="48" customFormat="1" ht="14.25" thickTop="1">
      <c r="A52" s="130"/>
      <c r="B52" s="2"/>
      <c r="C52" s="50"/>
      <c r="D52" s="50"/>
      <c r="E52" s="50"/>
      <c r="F52" s="76" t="s">
        <v>34</v>
      </c>
      <c r="G52" s="77"/>
      <c r="H52" s="77"/>
      <c r="I52" s="77"/>
      <c r="J52" s="77"/>
      <c r="K52" s="77"/>
      <c r="L52" s="77"/>
      <c r="M52" s="77"/>
      <c r="N52" s="7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s="48" customFormat="1" ht="18.75" customHeight="1">
      <c r="A53" s="130"/>
      <c r="B53" s="2"/>
      <c r="C53" s="2"/>
      <c r="D53" s="2"/>
      <c r="E53" s="2"/>
      <c r="F53" s="79" t="s">
        <v>35</v>
      </c>
      <c r="G53" s="80"/>
      <c r="H53" s="80"/>
      <c r="I53" s="83" t="s">
        <v>36</v>
      </c>
      <c r="J53" s="84"/>
      <c r="K53" s="85"/>
      <c r="L53" s="83" t="s">
        <v>37</v>
      </c>
      <c r="M53" s="84"/>
      <c r="N53" s="8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14" ht="11.25" customHeight="1">
      <c r="A54" s="130"/>
      <c r="F54" s="81"/>
      <c r="G54" s="82"/>
      <c r="H54" s="82"/>
      <c r="I54" s="86"/>
      <c r="J54" s="86"/>
      <c r="K54" s="87"/>
      <c r="L54" s="86"/>
      <c r="M54" s="86"/>
      <c r="N54" s="89"/>
    </row>
    <row r="55" spans="1:14" ht="13.5">
      <c r="A55" s="130"/>
      <c r="F55" s="66" t="e">
        <f>ROUNDDOWN(C50/F50,0)</f>
        <v>#DIV/0!</v>
      </c>
      <c r="G55" s="67"/>
      <c r="H55" s="67"/>
      <c r="I55" s="70" t="e">
        <f>ROUNDDOWN(C50/I50,0)</f>
        <v>#DIV/0!</v>
      </c>
      <c r="J55" s="67"/>
      <c r="K55" s="67"/>
      <c r="L55" s="70" t="e">
        <f>ROUNDDOWN(C50/L50,0)</f>
        <v>#DIV/0!</v>
      </c>
      <c r="M55" s="67"/>
      <c r="N55" s="71"/>
    </row>
    <row r="56" spans="1:14" ht="13.5" customHeight="1" thickBot="1">
      <c r="A56" s="130"/>
      <c r="F56" s="68"/>
      <c r="G56" s="69"/>
      <c r="H56" s="69"/>
      <c r="I56" s="69"/>
      <c r="J56" s="69"/>
      <c r="K56" s="69"/>
      <c r="L56" s="69"/>
      <c r="M56" s="69"/>
      <c r="N56" s="72"/>
    </row>
    <row r="57" ht="14.25" thickTop="1">
      <c r="A57" s="130"/>
    </row>
  </sheetData>
  <sheetProtection/>
  <mergeCells count="93">
    <mergeCell ref="A1:A57"/>
    <mergeCell ref="S2:AA3"/>
    <mergeCell ref="AN4:AP4"/>
    <mergeCell ref="C5:E5"/>
    <mergeCell ref="F5:N5"/>
    <mergeCell ref="AF5:AL5"/>
    <mergeCell ref="AM5:AN5"/>
    <mergeCell ref="AO5:AP5"/>
    <mergeCell ref="C6:E6"/>
    <mergeCell ref="F6:N6"/>
    <mergeCell ref="AF6:AI6"/>
    <mergeCell ref="AJ6:AL6"/>
    <mergeCell ref="AM6:AN6"/>
    <mergeCell ref="AO6:AP6"/>
    <mergeCell ref="C7:E7"/>
    <mergeCell ref="F7:N7"/>
    <mergeCell ref="AF7:AI7"/>
    <mergeCell ref="AJ7:AL7"/>
    <mergeCell ref="AM7:AN7"/>
    <mergeCell ref="AO7:AP7"/>
    <mergeCell ref="AF8:AI8"/>
    <mergeCell ref="AJ8:AL8"/>
    <mergeCell ref="AM8:AN8"/>
    <mergeCell ref="AO8:AP8"/>
    <mergeCell ref="C10:C12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D11:E11"/>
    <mergeCell ref="F11:F12"/>
    <mergeCell ref="G11:H11"/>
    <mergeCell ref="I11:I12"/>
    <mergeCell ref="J11:K11"/>
    <mergeCell ref="L11:L12"/>
    <mergeCell ref="M11:N11"/>
    <mergeCell ref="O11:O12"/>
    <mergeCell ref="P11:Q11"/>
    <mergeCell ref="R11:R12"/>
    <mergeCell ref="S11:T11"/>
    <mergeCell ref="U11:U12"/>
    <mergeCell ref="V11:W11"/>
    <mergeCell ref="X11:X12"/>
    <mergeCell ref="Y11:Z11"/>
    <mergeCell ref="AA11:AA12"/>
    <mergeCell ref="AB11:AC11"/>
    <mergeCell ref="AD11:AD12"/>
    <mergeCell ref="AE11:AF11"/>
    <mergeCell ref="AG11:AG12"/>
    <mergeCell ref="AH11:AI11"/>
    <mergeCell ref="AJ11:AJ12"/>
    <mergeCell ref="AK11:AL11"/>
    <mergeCell ref="AM11:AM12"/>
    <mergeCell ref="AN11:AO11"/>
    <mergeCell ref="AP11:AP12"/>
    <mergeCell ref="AE44:AG44"/>
    <mergeCell ref="AH44:AJ44"/>
    <mergeCell ref="AK44:AM44"/>
    <mergeCell ref="D44:F44"/>
    <mergeCell ref="G44:I44"/>
    <mergeCell ref="J44:L44"/>
    <mergeCell ref="M44:O44"/>
    <mergeCell ref="P44:R44"/>
    <mergeCell ref="S44:U44"/>
    <mergeCell ref="L53:N54"/>
    <mergeCell ref="AN44:AP44"/>
    <mergeCell ref="C47:N47"/>
    <mergeCell ref="C48:E49"/>
    <mergeCell ref="F48:H49"/>
    <mergeCell ref="I48:K49"/>
    <mergeCell ref="L48:N49"/>
    <mergeCell ref="V44:X44"/>
    <mergeCell ref="Y44:AA44"/>
    <mergeCell ref="AB44:AD44"/>
    <mergeCell ref="F55:H56"/>
    <mergeCell ref="I55:K56"/>
    <mergeCell ref="L55:N56"/>
    <mergeCell ref="C50:E51"/>
    <mergeCell ref="F50:H51"/>
    <mergeCell ref="I50:K51"/>
    <mergeCell ref="L50:N51"/>
    <mergeCell ref="F52:N52"/>
    <mergeCell ref="F53:H54"/>
    <mergeCell ref="I53:K54"/>
  </mergeCells>
  <dataValidations count="1">
    <dataValidation type="list" allowBlank="1" showInputMessage="1" showErrorMessage="1" sqref="AM6:AN8">
      <formula1>"月給,時給,日給"</formula1>
    </dataValidation>
  </dataValidations>
  <printOptions/>
  <pageMargins left="0" right="0" top="0.7874015748031497" bottom="0" header="0.7086614173228347" footer="0.5118110236220472"/>
  <pageSetup fitToHeight="1" fitToWidth="1" horizontalDpi="600" verticalDpi="600" orientation="landscape" paperSize="9" scale="56" r:id="rId2"/>
  <headerFooter alignWithMargins="0">
    <oddHeader>&amp;R&amp;14（　　　枚目中　　　枚目）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R246"/>
  <sheetViews>
    <sheetView tabSelected="1" view="pageLayout" zoomScaleNormal="85" zoomScaleSheetLayoutView="55" workbookViewId="0" topLeftCell="V1">
      <selection activeCell="AJ13" sqref="AJ13"/>
    </sheetView>
  </sheetViews>
  <sheetFormatPr defaultColWidth="9.00390625" defaultRowHeight="13.5"/>
  <cols>
    <col min="1" max="2" width="4.25390625" style="2" customWidth="1"/>
    <col min="3" max="3" width="9.75390625" style="2" customWidth="1"/>
    <col min="4" max="5" width="4.375" style="2" customWidth="1"/>
    <col min="6" max="6" width="10.00390625" style="2" customWidth="1"/>
    <col min="7" max="8" width="4.375" style="2" customWidth="1"/>
    <col min="9" max="9" width="9.875" style="2" customWidth="1"/>
    <col min="10" max="11" width="4.375" style="2" customWidth="1"/>
    <col min="12" max="12" width="9.75390625" style="2" customWidth="1"/>
    <col min="13" max="14" width="4.375" style="2" customWidth="1"/>
    <col min="15" max="15" width="10.00390625" style="2" customWidth="1"/>
    <col min="16" max="17" width="4.375" style="2" customWidth="1"/>
    <col min="18" max="18" width="9.875" style="2" customWidth="1"/>
    <col min="19" max="20" width="4.375" style="2" customWidth="1"/>
    <col min="21" max="21" width="10.00390625" style="2" customWidth="1"/>
    <col min="22" max="23" width="4.375" style="2" customWidth="1"/>
    <col min="24" max="24" width="10.00390625" style="2" customWidth="1"/>
    <col min="25" max="26" width="4.375" style="2" customWidth="1"/>
    <col min="27" max="27" width="10.00390625" style="2" customWidth="1"/>
    <col min="28" max="29" width="4.375" style="2" customWidth="1"/>
    <col min="30" max="30" width="10.00390625" style="2" customWidth="1"/>
    <col min="31" max="32" width="4.375" style="2" customWidth="1"/>
    <col min="33" max="33" width="10.00390625" style="2" customWidth="1"/>
    <col min="34" max="35" width="4.375" style="2" customWidth="1"/>
    <col min="36" max="36" width="10.00390625" style="2" customWidth="1"/>
    <col min="37" max="38" width="4.375" style="2" customWidth="1"/>
    <col min="39" max="39" width="10.00390625" style="2" customWidth="1"/>
    <col min="40" max="40" width="6.125" style="2" customWidth="1"/>
    <col min="41" max="41" width="4.50390625" style="2" bestFit="1" customWidth="1"/>
    <col min="42" max="42" width="10.00390625" style="2" customWidth="1"/>
    <col min="43" max="43" width="3.00390625" style="2" bestFit="1" customWidth="1"/>
    <col min="44" max="44" width="4.50390625" style="2" customWidth="1"/>
    <col min="45" max="16384" width="9.00390625" style="2" customWidth="1"/>
  </cols>
  <sheetData>
    <row r="1" spans="1:27" ht="21" customHeight="1">
      <c r="A1" s="168"/>
      <c r="C1" s="1" t="s">
        <v>49</v>
      </c>
      <c r="S1" s="131" t="s">
        <v>0</v>
      </c>
      <c r="T1" s="132"/>
      <c r="U1" s="132"/>
      <c r="V1" s="132"/>
      <c r="W1" s="132"/>
      <c r="X1" s="132"/>
      <c r="Y1" s="132"/>
      <c r="Z1" s="132"/>
      <c r="AA1" s="132"/>
    </row>
    <row r="2" spans="1:27" ht="21" customHeight="1">
      <c r="A2" s="168"/>
      <c r="C2" s="1"/>
      <c r="S2" s="132"/>
      <c r="T2" s="132"/>
      <c r="U2" s="132"/>
      <c r="V2" s="132"/>
      <c r="W2" s="132"/>
      <c r="X2" s="132"/>
      <c r="Y2" s="132"/>
      <c r="Z2" s="132"/>
      <c r="AA2" s="132"/>
    </row>
    <row r="3" spans="1:42" ht="21" customHeight="1">
      <c r="A3" s="168"/>
      <c r="C3" s="1"/>
      <c r="P3" s="3"/>
      <c r="Q3" s="3"/>
      <c r="R3" s="3"/>
      <c r="AN3" s="133"/>
      <c r="AO3" s="133"/>
      <c r="AP3" s="133"/>
    </row>
    <row r="4" spans="1:42" ht="21" customHeight="1">
      <c r="A4" s="168"/>
      <c r="C4" s="114" t="s">
        <v>1</v>
      </c>
      <c r="D4" s="115"/>
      <c r="E4" s="116"/>
      <c r="F4" s="117"/>
      <c r="G4" s="134"/>
      <c r="H4" s="134"/>
      <c r="I4" s="134"/>
      <c r="J4" s="134"/>
      <c r="K4" s="134"/>
      <c r="L4" s="134"/>
      <c r="M4" s="134"/>
      <c r="N4" s="135"/>
      <c r="P4" s="4"/>
      <c r="Q4" s="4"/>
      <c r="R4" s="4"/>
      <c r="AF4" s="136"/>
      <c r="AG4" s="137"/>
      <c r="AH4" s="137"/>
      <c r="AI4" s="137"/>
      <c r="AJ4" s="137"/>
      <c r="AK4" s="137"/>
      <c r="AL4" s="138"/>
      <c r="AM4" s="139" t="s">
        <v>2</v>
      </c>
      <c r="AN4" s="140"/>
      <c r="AO4" s="139" t="s">
        <v>3</v>
      </c>
      <c r="AP4" s="140"/>
    </row>
    <row r="5" spans="1:42" ht="21" customHeight="1">
      <c r="A5" s="168"/>
      <c r="C5" s="114" t="s">
        <v>4</v>
      </c>
      <c r="D5" s="115"/>
      <c r="E5" s="116"/>
      <c r="F5" s="117"/>
      <c r="G5" s="134"/>
      <c r="H5" s="134"/>
      <c r="I5" s="134"/>
      <c r="J5" s="134"/>
      <c r="K5" s="134"/>
      <c r="L5" s="134"/>
      <c r="M5" s="134"/>
      <c r="N5" s="135"/>
      <c r="AF5" s="114" t="s">
        <v>5</v>
      </c>
      <c r="AG5" s="115"/>
      <c r="AH5" s="115"/>
      <c r="AI5" s="116"/>
      <c r="AJ5" s="117" t="s">
        <v>50</v>
      </c>
      <c r="AK5" s="118"/>
      <c r="AL5" s="119"/>
      <c r="AM5" s="120"/>
      <c r="AN5" s="121"/>
      <c r="AO5" s="122"/>
      <c r="AP5" s="122"/>
    </row>
    <row r="6" spans="1:42" ht="21" customHeight="1">
      <c r="A6" s="168"/>
      <c r="C6" s="126" t="s">
        <v>6</v>
      </c>
      <c r="D6" s="127"/>
      <c r="E6" s="127"/>
      <c r="F6" s="128"/>
      <c r="G6" s="129"/>
      <c r="H6" s="129"/>
      <c r="I6" s="129"/>
      <c r="J6" s="129"/>
      <c r="K6" s="129"/>
      <c r="L6" s="129"/>
      <c r="M6" s="129"/>
      <c r="N6" s="129"/>
      <c r="AF6" s="114" t="s">
        <v>7</v>
      </c>
      <c r="AG6" s="115"/>
      <c r="AH6" s="115"/>
      <c r="AI6" s="116"/>
      <c r="AJ6" s="117" t="s">
        <v>50</v>
      </c>
      <c r="AK6" s="118"/>
      <c r="AL6" s="119"/>
      <c r="AM6" s="120"/>
      <c r="AN6" s="121"/>
      <c r="AO6" s="122"/>
      <c r="AP6" s="122"/>
    </row>
    <row r="7" spans="1:42" ht="21" customHeight="1">
      <c r="A7" s="168"/>
      <c r="AF7" s="114" t="s">
        <v>8</v>
      </c>
      <c r="AG7" s="115"/>
      <c r="AH7" s="115"/>
      <c r="AI7" s="116"/>
      <c r="AJ7" s="117" t="s">
        <v>50</v>
      </c>
      <c r="AK7" s="118"/>
      <c r="AL7" s="119"/>
      <c r="AM7" s="120"/>
      <c r="AN7" s="121"/>
      <c r="AO7" s="122"/>
      <c r="AP7" s="122"/>
    </row>
    <row r="8" spans="1:6" ht="21.75" customHeight="1" thickBot="1">
      <c r="A8" s="168"/>
      <c r="C8" s="5" t="s">
        <v>9</v>
      </c>
      <c r="D8" s="6"/>
      <c r="E8" s="6"/>
      <c r="F8" s="6"/>
    </row>
    <row r="9" spans="1:42" ht="22.5" customHeight="1">
      <c r="A9" s="168"/>
      <c r="C9" s="123"/>
      <c r="D9" s="111" t="s">
        <v>10</v>
      </c>
      <c r="E9" s="111"/>
      <c r="F9" s="110"/>
      <c r="G9" s="111" t="s">
        <v>11</v>
      </c>
      <c r="H9" s="111"/>
      <c r="I9" s="110"/>
      <c r="J9" s="111" t="s">
        <v>12</v>
      </c>
      <c r="K9" s="111"/>
      <c r="L9" s="110"/>
      <c r="M9" s="111" t="s">
        <v>13</v>
      </c>
      <c r="N9" s="111"/>
      <c r="O9" s="110"/>
      <c r="P9" s="111" t="s">
        <v>14</v>
      </c>
      <c r="Q9" s="111"/>
      <c r="R9" s="110"/>
      <c r="S9" s="111" t="s">
        <v>15</v>
      </c>
      <c r="T9" s="111"/>
      <c r="U9" s="110"/>
      <c r="V9" s="111" t="s">
        <v>16</v>
      </c>
      <c r="W9" s="111"/>
      <c r="X9" s="110"/>
      <c r="Y9" s="111" t="s">
        <v>17</v>
      </c>
      <c r="Z9" s="111"/>
      <c r="AA9" s="110"/>
      <c r="AB9" s="111" t="s">
        <v>18</v>
      </c>
      <c r="AC9" s="111"/>
      <c r="AD9" s="110"/>
      <c r="AE9" s="111" t="s">
        <v>19</v>
      </c>
      <c r="AF9" s="111"/>
      <c r="AG9" s="110"/>
      <c r="AH9" s="111" t="s">
        <v>38</v>
      </c>
      <c r="AI9" s="111"/>
      <c r="AJ9" s="110"/>
      <c r="AK9" s="110" t="s">
        <v>39</v>
      </c>
      <c r="AL9" s="111"/>
      <c r="AM9" s="112"/>
      <c r="AN9" s="113" t="s">
        <v>22</v>
      </c>
      <c r="AO9" s="111"/>
      <c r="AP9" s="112"/>
    </row>
    <row r="10" spans="1:42" ht="22.5" customHeight="1">
      <c r="A10" s="168"/>
      <c r="C10" s="124"/>
      <c r="D10" s="108" t="s">
        <v>23</v>
      </c>
      <c r="E10" s="102"/>
      <c r="F10" s="103" t="s">
        <v>24</v>
      </c>
      <c r="G10" s="108" t="s">
        <v>23</v>
      </c>
      <c r="H10" s="102"/>
      <c r="I10" s="103" t="s">
        <v>24</v>
      </c>
      <c r="J10" s="108" t="s">
        <v>23</v>
      </c>
      <c r="K10" s="102"/>
      <c r="L10" s="103" t="s">
        <v>24</v>
      </c>
      <c r="M10" s="108" t="s">
        <v>23</v>
      </c>
      <c r="N10" s="102"/>
      <c r="O10" s="109" t="s">
        <v>24</v>
      </c>
      <c r="P10" s="101" t="s">
        <v>23</v>
      </c>
      <c r="Q10" s="102"/>
      <c r="R10" s="103" t="s">
        <v>24</v>
      </c>
      <c r="S10" s="108" t="s">
        <v>23</v>
      </c>
      <c r="T10" s="102"/>
      <c r="U10" s="109" t="s">
        <v>24</v>
      </c>
      <c r="V10" s="101" t="s">
        <v>23</v>
      </c>
      <c r="W10" s="102"/>
      <c r="X10" s="103" t="s">
        <v>24</v>
      </c>
      <c r="Y10" s="108" t="s">
        <v>23</v>
      </c>
      <c r="Z10" s="102"/>
      <c r="AA10" s="109" t="s">
        <v>24</v>
      </c>
      <c r="AB10" s="101" t="s">
        <v>23</v>
      </c>
      <c r="AC10" s="102"/>
      <c r="AD10" s="103" t="s">
        <v>24</v>
      </c>
      <c r="AE10" s="108" t="s">
        <v>23</v>
      </c>
      <c r="AF10" s="102"/>
      <c r="AG10" s="109" t="s">
        <v>24</v>
      </c>
      <c r="AH10" s="101" t="s">
        <v>23</v>
      </c>
      <c r="AI10" s="102"/>
      <c r="AJ10" s="103" t="s">
        <v>24</v>
      </c>
      <c r="AK10" s="101" t="s">
        <v>23</v>
      </c>
      <c r="AL10" s="102"/>
      <c r="AM10" s="105" t="s">
        <v>24</v>
      </c>
      <c r="AN10" s="107" t="s">
        <v>23</v>
      </c>
      <c r="AO10" s="102"/>
      <c r="AP10" s="105" t="s">
        <v>24</v>
      </c>
    </row>
    <row r="11" spans="1:42" ht="14.25" thickBot="1">
      <c r="A11" s="168"/>
      <c r="C11" s="125"/>
      <c r="D11" s="8" t="s">
        <v>25</v>
      </c>
      <c r="E11" s="8" t="s">
        <v>26</v>
      </c>
      <c r="F11" s="104"/>
      <c r="G11" s="8" t="s">
        <v>25</v>
      </c>
      <c r="H11" s="8" t="s">
        <v>26</v>
      </c>
      <c r="I11" s="104"/>
      <c r="J11" s="8" t="s">
        <v>25</v>
      </c>
      <c r="K11" s="8" t="s">
        <v>26</v>
      </c>
      <c r="L11" s="104"/>
      <c r="M11" s="8" t="s">
        <v>25</v>
      </c>
      <c r="N11" s="8" t="s">
        <v>26</v>
      </c>
      <c r="O11" s="104"/>
      <c r="P11" s="8" t="s">
        <v>25</v>
      </c>
      <c r="Q11" s="8" t="s">
        <v>26</v>
      </c>
      <c r="R11" s="104"/>
      <c r="S11" s="8" t="s">
        <v>25</v>
      </c>
      <c r="T11" s="8" t="s">
        <v>26</v>
      </c>
      <c r="U11" s="104"/>
      <c r="V11" s="8" t="s">
        <v>25</v>
      </c>
      <c r="W11" s="8" t="s">
        <v>26</v>
      </c>
      <c r="X11" s="104"/>
      <c r="Y11" s="8" t="s">
        <v>25</v>
      </c>
      <c r="Z11" s="8" t="s">
        <v>26</v>
      </c>
      <c r="AA11" s="104"/>
      <c r="AB11" s="8" t="s">
        <v>25</v>
      </c>
      <c r="AC11" s="8" t="s">
        <v>26</v>
      </c>
      <c r="AD11" s="104"/>
      <c r="AE11" s="8" t="s">
        <v>25</v>
      </c>
      <c r="AF11" s="8" t="s">
        <v>26</v>
      </c>
      <c r="AG11" s="104"/>
      <c r="AH11" s="8" t="s">
        <v>25</v>
      </c>
      <c r="AI11" s="8" t="s">
        <v>26</v>
      </c>
      <c r="AJ11" s="104"/>
      <c r="AK11" s="9" t="s">
        <v>25</v>
      </c>
      <c r="AL11" s="8" t="s">
        <v>26</v>
      </c>
      <c r="AM11" s="106"/>
      <c r="AN11" s="10" t="s">
        <v>25</v>
      </c>
      <c r="AO11" s="8" t="s">
        <v>26</v>
      </c>
      <c r="AP11" s="106"/>
    </row>
    <row r="12" spans="1:42" ht="17.25" customHeight="1">
      <c r="A12" s="168"/>
      <c r="C12" s="11">
        <v>1</v>
      </c>
      <c r="D12" s="12"/>
      <c r="E12" s="12"/>
      <c r="F12" s="13"/>
      <c r="G12" s="12"/>
      <c r="H12" s="12"/>
      <c r="I12" s="13"/>
      <c r="J12" s="12"/>
      <c r="K12" s="12"/>
      <c r="L12" s="13"/>
      <c r="M12" s="12"/>
      <c r="N12" s="12"/>
      <c r="O12" s="13"/>
      <c r="P12" s="12"/>
      <c r="Q12" s="12"/>
      <c r="R12" s="13"/>
      <c r="S12" s="12"/>
      <c r="T12" s="12"/>
      <c r="U12" s="13"/>
      <c r="V12" s="12"/>
      <c r="W12" s="12"/>
      <c r="X12" s="13"/>
      <c r="Y12" s="12"/>
      <c r="Z12" s="12"/>
      <c r="AA12" s="13"/>
      <c r="AB12" s="12"/>
      <c r="AC12" s="12"/>
      <c r="AD12" s="13"/>
      <c r="AE12" s="12"/>
      <c r="AF12" s="12"/>
      <c r="AG12" s="13"/>
      <c r="AH12" s="12"/>
      <c r="AI12" s="12"/>
      <c r="AJ12" s="13"/>
      <c r="AK12" s="13"/>
      <c r="AL12" s="12"/>
      <c r="AM12" s="14"/>
      <c r="AN12" s="15">
        <f aca="true" t="shared" si="0" ref="AN12:AP41">SUM(D12,G12,J12,M12,P12,S12,V12,Y12,AB12,AE12,AH12,AK12)</f>
        <v>0</v>
      </c>
      <c r="AO12" s="16">
        <f t="shared" si="0"/>
        <v>0</v>
      </c>
      <c r="AP12" s="17">
        <f t="shared" si="0"/>
        <v>0</v>
      </c>
    </row>
    <row r="13" spans="1:42" ht="17.25" customHeight="1">
      <c r="A13" s="168"/>
      <c r="C13" s="18">
        <v>2</v>
      </c>
      <c r="D13" s="19"/>
      <c r="E13" s="19"/>
      <c r="F13" s="20"/>
      <c r="G13" s="19"/>
      <c r="H13" s="19"/>
      <c r="I13" s="20"/>
      <c r="J13" s="19"/>
      <c r="K13" s="19"/>
      <c r="L13" s="20"/>
      <c r="M13" s="19"/>
      <c r="N13" s="19"/>
      <c r="O13" s="20"/>
      <c r="P13" s="19"/>
      <c r="Q13" s="19"/>
      <c r="R13" s="20"/>
      <c r="S13" s="19"/>
      <c r="T13" s="19"/>
      <c r="U13" s="20"/>
      <c r="V13" s="19"/>
      <c r="W13" s="19"/>
      <c r="X13" s="20"/>
      <c r="Y13" s="19"/>
      <c r="Z13" s="19"/>
      <c r="AA13" s="20"/>
      <c r="AB13" s="19"/>
      <c r="AC13" s="19"/>
      <c r="AD13" s="20"/>
      <c r="AE13" s="19"/>
      <c r="AF13" s="19"/>
      <c r="AG13" s="20"/>
      <c r="AH13" s="19"/>
      <c r="AI13" s="19"/>
      <c r="AJ13" s="20"/>
      <c r="AK13" s="20"/>
      <c r="AL13" s="19"/>
      <c r="AM13" s="21"/>
      <c r="AN13" s="22">
        <f t="shared" si="0"/>
        <v>0</v>
      </c>
      <c r="AO13" s="23">
        <f t="shared" si="0"/>
        <v>0</v>
      </c>
      <c r="AP13" s="24">
        <f t="shared" si="0"/>
        <v>0</v>
      </c>
    </row>
    <row r="14" spans="1:42" ht="17.25" customHeight="1">
      <c r="A14" s="168"/>
      <c r="C14" s="18">
        <v>3</v>
      </c>
      <c r="D14" s="19"/>
      <c r="E14" s="19"/>
      <c r="F14" s="20"/>
      <c r="G14" s="19"/>
      <c r="H14" s="19"/>
      <c r="I14" s="20"/>
      <c r="J14" s="19"/>
      <c r="K14" s="19"/>
      <c r="L14" s="20"/>
      <c r="M14" s="19"/>
      <c r="N14" s="19"/>
      <c r="O14" s="20"/>
      <c r="P14" s="19"/>
      <c r="Q14" s="19"/>
      <c r="R14" s="20"/>
      <c r="S14" s="19"/>
      <c r="T14" s="19"/>
      <c r="U14" s="20"/>
      <c r="V14" s="19"/>
      <c r="W14" s="19"/>
      <c r="X14" s="20"/>
      <c r="Y14" s="19"/>
      <c r="Z14" s="19"/>
      <c r="AA14" s="20"/>
      <c r="AB14" s="19"/>
      <c r="AC14" s="19"/>
      <c r="AD14" s="20"/>
      <c r="AE14" s="19"/>
      <c r="AF14" s="19"/>
      <c r="AG14" s="20"/>
      <c r="AH14" s="19"/>
      <c r="AI14" s="19"/>
      <c r="AJ14" s="20"/>
      <c r="AK14" s="20"/>
      <c r="AL14" s="19"/>
      <c r="AM14" s="21"/>
      <c r="AN14" s="22">
        <f t="shared" si="0"/>
        <v>0</v>
      </c>
      <c r="AO14" s="23">
        <f t="shared" si="0"/>
        <v>0</v>
      </c>
      <c r="AP14" s="24">
        <f t="shared" si="0"/>
        <v>0</v>
      </c>
    </row>
    <row r="15" spans="1:42" ht="17.25" customHeight="1">
      <c r="A15" s="168"/>
      <c r="C15" s="18">
        <v>4</v>
      </c>
      <c r="D15" s="19"/>
      <c r="E15" s="19"/>
      <c r="F15" s="20"/>
      <c r="G15" s="19"/>
      <c r="H15" s="19"/>
      <c r="I15" s="20"/>
      <c r="J15" s="19"/>
      <c r="K15" s="19"/>
      <c r="L15" s="20"/>
      <c r="M15" s="19"/>
      <c r="N15" s="19"/>
      <c r="O15" s="20"/>
      <c r="P15" s="19"/>
      <c r="Q15" s="19"/>
      <c r="R15" s="20"/>
      <c r="S15" s="19"/>
      <c r="T15" s="19"/>
      <c r="U15" s="20"/>
      <c r="V15" s="19"/>
      <c r="W15" s="19"/>
      <c r="X15" s="20"/>
      <c r="Y15" s="19"/>
      <c r="Z15" s="19"/>
      <c r="AA15" s="20"/>
      <c r="AB15" s="19"/>
      <c r="AC15" s="19"/>
      <c r="AD15" s="20"/>
      <c r="AE15" s="19"/>
      <c r="AF15" s="19"/>
      <c r="AG15" s="20"/>
      <c r="AH15" s="19"/>
      <c r="AI15" s="19"/>
      <c r="AJ15" s="20"/>
      <c r="AK15" s="20"/>
      <c r="AL15" s="19"/>
      <c r="AM15" s="21"/>
      <c r="AN15" s="22">
        <f t="shared" si="0"/>
        <v>0</v>
      </c>
      <c r="AO15" s="23">
        <f t="shared" si="0"/>
        <v>0</v>
      </c>
      <c r="AP15" s="24">
        <f t="shared" si="0"/>
        <v>0</v>
      </c>
    </row>
    <row r="16" spans="1:42" ht="17.25" customHeight="1">
      <c r="A16" s="168"/>
      <c r="C16" s="18">
        <v>5</v>
      </c>
      <c r="D16" s="19"/>
      <c r="E16" s="19"/>
      <c r="F16" s="20"/>
      <c r="G16" s="19"/>
      <c r="H16" s="19"/>
      <c r="I16" s="20"/>
      <c r="J16" s="19"/>
      <c r="K16" s="19"/>
      <c r="L16" s="20"/>
      <c r="M16" s="19"/>
      <c r="N16" s="19"/>
      <c r="O16" s="20"/>
      <c r="P16" s="19"/>
      <c r="Q16" s="19"/>
      <c r="R16" s="20"/>
      <c r="S16" s="19"/>
      <c r="T16" s="19"/>
      <c r="U16" s="20"/>
      <c r="V16" s="19"/>
      <c r="W16" s="19"/>
      <c r="X16" s="20"/>
      <c r="Y16" s="19"/>
      <c r="Z16" s="19"/>
      <c r="AA16" s="20"/>
      <c r="AB16" s="19"/>
      <c r="AC16" s="19"/>
      <c r="AD16" s="20"/>
      <c r="AE16" s="19"/>
      <c r="AF16" s="19"/>
      <c r="AG16" s="20"/>
      <c r="AH16" s="19"/>
      <c r="AI16" s="19"/>
      <c r="AJ16" s="20"/>
      <c r="AK16" s="20"/>
      <c r="AL16" s="19"/>
      <c r="AM16" s="21"/>
      <c r="AN16" s="22">
        <f t="shared" si="0"/>
        <v>0</v>
      </c>
      <c r="AO16" s="23">
        <f t="shared" si="0"/>
        <v>0</v>
      </c>
      <c r="AP16" s="24">
        <f t="shared" si="0"/>
        <v>0</v>
      </c>
    </row>
    <row r="17" spans="1:42" ht="17.25" customHeight="1">
      <c r="A17" s="168"/>
      <c r="C17" s="18">
        <v>6</v>
      </c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  <c r="P17" s="19"/>
      <c r="Q17" s="19"/>
      <c r="R17" s="20"/>
      <c r="S17" s="19"/>
      <c r="T17" s="19"/>
      <c r="U17" s="20"/>
      <c r="V17" s="19"/>
      <c r="W17" s="19"/>
      <c r="X17" s="20"/>
      <c r="Y17" s="19"/>
      <c r="Z17" s="19"/>
      <c r="AA17" s="20"/>
      <c r="AB17" s="19"/>
      <c r="AC17" s="19"/>
      <c r="AD17" s="20"/>
      <c r="AE17" s="19"/>
      <c r="AF17" s="19"/>
      <c r="AG17" s="20"/>
      <c r="AH17" s="19"/>
      <c r="AI17" s="19"/>
      <c r="AJ17" s="20"/>
      <c r="AK17" s="20"/>
      <c r="AL17" s="19"/>
      <c r="AM17" s="21"/>
      <c r="AN17" s="22">
        <f t="shared" si="0"/>
        <v>0</v>
      </c>
      <c r="AO17" s="23">
        <f t="shared" si="0"/>
        <v>0</v>
      </c>
      <c r="AP17" s="24">
        <f t="shared" si="0"/>
        <v>0</v>
      </c>
    </row>
    <row r="18" spans="1:42" ht="17.25" customHeight="1">
      <c r="A18" s="168"/>
      <c r="C18" s="18">
        <v>7</v>
      </c>
      <c r="D18" s="19"/>
      <c r="E18" s="19"/>
      <c r="F18" s="20"/>
      <c r="G18" s="19"/>
      <c r="H18" s="19"/>
      <c r="I18" s="20"/>
      <c r="J18" s="19"/>
      <c r="K18" s="19"/>
      <c r="L18" s="20"/>
      <c r="M18" s="19"/>
      <c r="N18" s="19"/>
      <c r="O18" s="20"/>
      <c r="P18" s="19"/>
      <c r="Q18" s="19"/>
      <c r="R18" s="20"/>
      <c r="S18" s="19"/>
      <c r="T18" s="19"/>
      <c r="U18" s="20"/>
      <c r="V18" s="19"/>
      <c r="W18" s="19"/>
      <c r="X18" s="20"/>
      <c r="Y18" s="19"/>
      <c r="Z18" s="19"/>
      <c r="AA18" s="20"/>
      <c r="AB18" s="19"/>
      <c r="AC18" s="19"/>
      <c r="AD18" s="20"/>
      <c r="AE18" s="19"/>
      <c r="AF18" s="19"/>
      <c r="AG18" s="20"/>
      <c r="AH18" s="19"/>
      <c r="AI18" s="19"/>
      <c r="AJ18" s="20"/>
      <c r="AK18" s="20"/>
      <c r="AL18" s="19"/>
      <c r="AM18" s="21"/>
      <c r="AN18" s="22">
        <f t="shared" si="0"/>
        <v>0</v>
      </c>
      <c r="AO18" s="23">
        <f t="shared" si="0"/>
        <v>0</v>
      </c>
      <c r="AP18" s="24">
        <f t="shared" si="0"/>
        <v>0</v>
      </c>
    </row>
    <row r="19" spans="1:42" ht="17.25" customHeight="1">
      <c r="A19" s="168"/>
      <c r="C19" s="18">
        <v>8</v>
      </c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  <c r="P19" s="19"/>
      <c r="Q19" s="19"/>
      <c r="R19" s="20"/>
      <c r="S19" s="19"/>
      <c r="T19" s="19"/>
      <c r="U19" s="20"/>
      <c r="V19" s="19"/>
      <c r="W19" s="19"/>
      <c r="X19" s="20"/>
      <c r="Y19" s="19"/>
      <c r="Z19" s="19"/>
      <c r="AA19" s="20"/>
      <c r="AB19" s="19"/>
      <c r="AC19" s="19"/>
      <c r="AD19" s="20"/>
      <c r="AE19" s="19"/>
      <c r="AF19" s="19"/>
      <c r="AG19" s="20"/>
      <c r="AH19" s="19"/>
      <c r="AI19" s="19"/>
      <c r="AJ19" s="20"/>
      <c r="AK19" s="20"/>
      <c r="AL19" s="19"/>
      <c r="AM19" s="21"/>
      <c r="AN19" s="22">
        <f t="shared" si="0"/>
        <v>0</v>
      </c>
      <c r="AO19" s="23">
        <f t="shared" si="0"/>
        <v>0</v>
      </c>
      <c r="AP19" s="24">
        <f t="shared" si="0"/>
        <v>0</v>
      </c>
    </row>
    <row r="20" spans="1:42" ht="17.25" customHeight="1">
      <c r="A20" s="168"/>
      <c r="C20" s="18">
        <v>9</v>
      </c>
      <c r="D20" s="19"/>
      <c r="E20" s="19"/>
      <c r="F20" s="20"/>
      <c r="G20" s="19"/>
      <c r="H20" s="19"/>
      <c r="I20" s="20"/>
      <c r="J20" s="19"/>
      <c r="K20" s="19"/>
      <c r="L20" s="20"/>
      <c r="M20" s="19"/>
      <c r="N20" s="19"/>
      <c r="O20" s="20"/>
      <c r="P20" s="19"/>
      <c r="Q20" s="19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19"/>
      <c r="AD20" s="20"/>
      <c r="AE20" s="19"/>
      <c r="AF20" s="19"/>
      <c r="AG20" s="20"/>
      <c r="AH20" s="19"/>
      <c r="AI20" s="19"/>
      <c r="AJ20" s="20"/>
      <c r="AK20" s="20"/>
      <c r="AL20" s="19"/>
      <c r="AM20" s="21"/>
      <c r="AN20" s="22">
        <f t="shared" si="0"/>
        <v>0</v>
      </c>
      <c r="AO20" s="23">
        <f t="shared" si="0"/>
        <v>0</v>
      </c>
      <c r="AP20" s="24">
        <f t="shared" si="0"/>
        <v>0</v>
      </c>
    </row>
    <row r="21" spans="1:42" ht="17.25" customHeight="1">
      <c r="A21" s="168"/>
      <c r="C21" s="18">
        <v>10</v>
      </c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  <c r="P21" s="19"/>
      <c r="Q21" s="19"/>
      <c r="R21" s="20"/>
      <c r="S21" s="19"/>
      <c r="T21" s="19"/>
      <c r="U21" s="20"/>
      <c r="V21" s="19"/>
      <c r="W21" s="19"/>
      <c r="X21" s="20"/>
      <c r="Y21" s="19"/>
      <c r="Z21" s="19"/>
      <c r="AA21" s="20"/>
      <c r="AB21" s="19"/>
      <c r="AC21" s="19"/>
      <c r="AD21" s="20"/>
      <c r="AE21" s="19"/>
      <c r="AF21" s="19"/>
      <c r="AG21" s="20"/>
      <c r="AH21" s="19"/>
      <c r="AI21" s="19"/>
      <c r="AJ21" s="20"/>
      <c r="AK21" s="20"/>
      <c r="AL21" s="19"/>
      <c r="AM21" s="21"/>
      <c r="AN21" s="22">
        <f t="shared" si="0"/>
        <v>0</v>
      </c>
      <c r="AO21" s="23">
        <f t="shared" si="0"/>
        <v>0</v>
      </c>
      <c r="AP21" s="24">
        <f t="shared" si="0"/>
        <v>0</v>
      </c>
    </row>
    <row r="22" spans="1:42" ht="17.25" customHeight="1">
      <c r="A22" s="168"/>
      <c r="C22" s="18">
        <v>11</v>
      </c>
      <c r="D22" s="19"/>
      <c r="E22" s="19"/>
      <c r="F22" s="20"/>
      <c r="G22" s="19"/>
      <c r="H22" s="19"/>
      <c r="I22" s="20"/>
      <c r="J22" s="19"/>
      <c r="K22" s="19"/>
      <c r="L22" s="20"/>
      <c r="M22" s="19"/>
      <c r="N22" s="19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19"/>
      <c r="AC22" s="19"/>
      <c r="AD22" s="20"/>
      <c r="AE22" s="19"/>
      <c r="AF22" s="19"/>
      <c r="AG22" s="20"/>
      <c r="AH22" s="19"/>
      <c r="AI22" s="19"/>
      <c r="AJ22" s="20"/>
      <c r="AK22" s="20"/>
      <c r="AL22" s="19"/>
      <c r="AM22" s="21"/>
      <c r="AN22" s="22">
        <f t="shared" si="0"/>
        <v>0</v>
      </c>
      <c r="AO22" s="23">
        <f t="shared" si="0"/>
        <v>0</v>
      </c>
      <c r="AP22" s="24">
        <f t="shared" si="0"/>
        <v>0</v>
      </c>
    </row>
    <row r="23" spans="1:42" ht="17.25" customHeight="1">
      <c r="A23" s="168"/>
      <c r="C23" s="18">
        <v>12</v>
      </c>
      <c r="D23" s="19"/>
      <c r="E23" s="19"/>
      <c r="F23" s="20"/>
      <c r="G23" s="19"/>
      <c r="H23" s="19"/>
      <c r="I23" s="20"/>
      <c r="J23" s="19"/>
      <c r="K23" s="19"/>
      <c r="L23" s="20"/>
      <c r="M23" s="19"/>
      <c r="N23" s="19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19"/>
      <c r="AC23" s="19"/>
      <c r="AD23" s="20"/>
      <c r="AE23" s="19"/>
      <c r="AF23" s="19"/>
      <c r="AG23" s="20"/>
      <c r="AH23" s="19"/>
      <c r="AI23" s="19"/>
      <c r="AJ23" s="20"/>
      <c r="AK23" s="20"/>
      <c r="AL23" s="19"/>
      <c r="AM23" s="21"/>
      <c r="AN23" s="22">
        <f t="shared" si="0"/>
        <v>0</v>
      </c>
      <c r="AO23" s="23">
        <f t="shared" si="0"/>
        <v>0</v>
      </c>
      <c r="AP23" s="24">
        <f t="shared" si="0"/>
        <v>0</v>
      </c>
    </row>
    <row r="24" spans="1:42" ht="17.25" customHeight="1">
      <c r="A24" s="168"/>
      <c r="C24" s="18">
        <v>13</v>
      </c>
      <c r="D24" s="19"/>
      <c r="E24" s="19"/>
      <c r="F24" s="20"/>
      <c r="G24" s="19"/>
      <c r="H24" s="19"/>
      <c r="I24" s="20"/>
      <c r="J24" s="19"/>
      <c r="K24" s="19"/>
      <c r="L24" s="20"/>
      <c r="M24" s="19"/>
      <c r="N24" s="19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19"/>
      <c r="AC24" s="19"/>
      <c r="AD24" s="20"/>
      <c r="AE24" s="19"/>
      <c r="AF24" s="19"/>
      <c r="AG24" s="20"/>
      <c r="AH24" s="19"/>
      <c r="AI24" s="19"/>
      <c r="AJ24" s="20"/>
      <c r="AK24" s="20"/>
      <c r="AL24" s="19"/>
      <c r="AM24" s="21"/>
      <c r="AN24" s="22">
        <f t="shared" si="0"/>
        <v>0</v>
      </c>
      <c r="AO24" s="23">
        <f t="shared" si="0"/>
        <v>0</v>
      </c>
      <c r="AP24" s="24">
        <f t="shared" si="0"/>
        <v>0</v>
      </c>
    </row>
    <row r="25" spans="1:42" ht="17.25" customHeight="1">
      <c r="A25" s="168"/>
      <c r="C25" s="18">
        <v>14</v>
      </c>
      <c r="D25" s="19"/>
      <c r="E25" s="19"/>
      <c r="F25" s="20"/>
      <c r="G25" s="19"/>
      <c r="H25" s="19"/>
      <c r="I25" s="20"/>
      <c r="J25" s="19"/>
      <c r="K25" s="19"/>
      <c r="L25" s="20"/>
      <c r="M25" s="19"/>
      <c r="N25" s="19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19"/>
      <c r="AC25" s="19"/>
      <c r="AD25" s="20"/>
      <c r="AE25" s="19"/>
      <c r="AF25" s="19"/>
      <c r="AG25" s="20"/>
      <c r="AH25" s="19"/>
      <c r="AI25" s="19"/>
      <c r="AJ25" s="20"/>
      <c r="AK25" s="20"/>
      <c r="AL25" s="19"/>
      <c r="AM25" s="21"/>
      <c r="AN25" s="22">
        <f t="shared" si="0"/>
        <v>0</v>
      </c>
      <c r="AO25" s="23">
        <f t="shared" si="0"/>
        <v>0</v>
      </c>
      <c r="AP25" s="24">
        <f t="shared" si="0"/>
        <v>0</v>
      </c>
    </row>
    <row r="26" spans="1:42" ht="17.25" customHeight="1">
      <c r="A26" s="168"/>
      <c r="C26" s="18">
        <v>15</v>
      </c>
      <c r="D26" s="19"/>
      <c r="E26" s="19"/>
      <c r="F26" s="20"/>
      <c r="G26" s="19"/>
      <c r="H26" s="19"/>
      <c r="I26" s="20"/>
      <c r="J26" s="19"/>
      <c r="K26" s="19"/>
      <c r="L26" s="20"/>
      <c r="M26" s="19"/>
      <c r="N26" s="19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19"/>
      <c r="AD26" s="20"/>
      <c r="AE26" s="19"/>
      <c r="AF26" s="19"/>
      <c r="AG26" s="20"/>
      <c r="AH26" s="19"/>
      <c r="AI26" s="19"/>
      <c r="AJ26" s="20"/>
      <c r="AK26" s="20"/>
      <c r="AL26" s="19"/>
      <c r="AM26" s="21"/>
      <c r="AN26" s="22">
        <f t="shared" si="0"/>
        <v>0</v>
      </c>
      <c r="AO26" s="23">
        <f t="shared" si="0"/>
        <v>0</v>
      </c>
      <c r="AP26" s="24">
        <f t="shared" si="0"/>
        <v>0</v>
      </c>
    </row>
    <row r="27" spans="1:42" ht="17.25" customHeight="1">
      <c r="A27" s="168"/>
      <c r="C27" s="18">
        <v>16</v>
      </c>
      <c r="D27" s="19"/>
      <c r="E27" s="19"/>
      <c r="F27" s="20"/>
      <c r="G27" s="19"/>
      <c r="H27" s="19"/>
      <c r="I27" s="20"/>
      <c r="J27" s="19"/>
      <c r="K27" s="19"/>
      <c r="L27" s="20"/>
      <c r="M27" s="19"/>
      <c r="N27" s="19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19"/>
      <c r="AC27" s="19"/>
      <c r="AD27" s="20"/>
      <c r="AE27" s="19"/>
      <c r="AF27" s="19"/>
      <c r="AG27" s="20"/>
      <c r="AH27" s="19"/>
      <c r="AI27" s="19"/>
      <c r="AJ27" s="20"/>
      <c r="AK27" s="20"/>
      <c r="AL27" s="19"/>
      <c r="AM27" s="21"/>
      <c r="AN27" s="22">
        <f t="shared" si="0"/>
        <v>0</v>
      </c>
      <c r="AO27" s="23">
        <f t="shared" si="0"/>
        <v>0</v>
      </c>
      <c r="AP27" s="24">
        <f t="shared" si="0"/>
        <v>0</v>
      </c>
    </row>
    <row r="28" spans="1:42" ht="17.25" customHeight="1">
      <c r="A28" s="168"/>
      <c r="C28" s="18">
        <v>17</v>
      </c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19"/>
      <c r="AD28" s="20"/>
      <c r="AE28" s="19"/>
      <c r="AF28" s="19"/>
      <c r="AG28" s="20"/>
      <c r="AH28" s="19"/>
      <c r="AI28" s="19"/>
      <c r="AJ28" s="20"/>
      <c r="AK28" s="20"/>
      <c r="AL28" s="19"/>
      <c r="AM28" s="21"/>
      <c r="AN28" s="22">
        <f t="shared" si="0"/>
        <v>0</v>
      </c>
      <c r="AO28" s="23">
        <f t="shared" si="0"/>
        <v>0</v>
      </c>
      <c r="AP28" s="24">
        <f t="shared" si="0"/>
        <v>0</v>
      </c>
    </row>
    <row r="29" spans="1:42" ht="17.25" customHeight="1">
      <c r="A29" s="168"/>
      <c r="C29" s="18">
        <v>18</v>
      </c>
      <c r="D29" s="19"/>
      <c r="E29" s="19"/>
      <c r="F29" s="20"/>
      <c r="G29" s="19"/>
      <c r="H29" s="19"/>
      <c r="I29" s="20"/>
      <c r="J29" s="19"/>
      <c r="K29" s="19"/>
      <c r="L29" s="20"/>
      <c r="M29" s="19"/>
      <c r="N29" s="19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19"/>
      <c r="AC29" s="19"/>
      <c r="AD29" s="20"/>
      <c r="AE29" s="19"/>
      <c r="AF29" s="19"/>
      <c r="AG29" s="20"/>
      <c r="AH29" s="19"/>
      <c r="AI29" s="19"/>
      <c r="AJ29" s="20"/>
      <c r="AK29" s="20"/>
      <c r="AL29" s="19"/>
      <c r="AM29" s="21"/>
      <c r="AN29" s="22">
        <f t="shared" si="0"/>
        <v>0</v>
      </c>
      <c r="AO29" s="23">
        <f t="shared" si="0"/>
        <v>0</v>
      </c>
      <c r="AP29" s="24">
        <f t="shared" si="0"/>
        <v>0</v>
      </c>
    </row>
    <row r="30" spans="1:42" ht="17.25" customHeight="1">
      <c r="A30" s="168"/>
      <c r="C30" s="25">
        <v>19</v>
      </c>
      <c r="D30" s="19"/>
      <c r="E30" s="19"/>
      <c r="F30" s="20"/>
      <c r="G30" s="19"/>
      <c r="H30" s="19"/>
      <c r="I30" s="20"/>
      <c r="J30" s="19"/>
      <c r="K30" s="19"/>
      <c r="L30" s="20"/>
      <c r="M30" s="19"/>
      <c r="N30" s="19"/>
      <c r="O30" s="20"/>
      <c r="P30" s="19"/>
      <c r="Q30" s="19"/>
      <c r="R30" s="20"/>
      <c r="S30" s="19"/>
      <c r="T30" s="19"/>
      <c r="U30" s="20"/>
      <c r="V30" s="19"/>
      <c r="W30" s="19"/>
      <c r="X30" s="20"/>
      <c r="Y30" s="19"/>
      <c r="Z30" s="19"/>
      <c r="AA30" s="20"/>
      <c r="AB30" s="19"/>
      <c r="AC30" s="19"/>
      <c r="AD30" s="20"/>
      <c r="AE30" s="19"/>
      <c r="AF30" s="19"/>
      <c r="AG30" s="20"/>
      <c r="AH30" s="19"/>
      <c r="AI30" s="19"/>
      <c r="AJ30" s="20"/>
      <c r="AK30" s="20"/>
      <c r="AL30" s="19"/>
      <c r="AM30" s="21"/>
      <c r="AN30" s="22">
        <f t="shared" si="0"/>
        <v>0</v>
      </c>
      <c r="AO30" s="23">
        <f t="shared" si="0"/>
        <v>0</v>
      </c>
      <c r="AP30" s="24">
        <f t="shared" si="0"/>
        <v>0</v>
      </c>
    </row>
    <row r="31" spans="1:42" ht="17.25" customHeight="1">
      <c r="A31" s="168"/>
      <c r="C31" s="26">
        <v>20</v>
      </c>
      <c r="D31" s="27"/>
      <c r="E31" s="27"/>
      <c r="F31" s="28"/>
      <c r="G31" s="27"/>
      <c r="H31" s="27"/>
      <c r="I31" s="28"/>
      <c r="J31" s="27"/>
      <c r="K31" s="27"/>
      <c r="L31" s="28"/>
      <c r="M31" s="27"/>
      <c r="N31" s="27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7"/>
      <c r="AC31" s="27"/>
      <c r="AD31" s="28"/>
      <c r="AE31" s="27"/>
      <c r="AF31" s="27"/>
      <c r="AG31" s="28"/>
      <c r="AH31" s="27"/>
      <c r="AI31" s="27"/>
      <c r="AJ31" s="28"/>
      <c r="AK31" s="28"/>
      <c r="AL31" s="27"/>
      <c r="AM31" s="29"/>
      <c r="AN31" s="30">
        <f t="shared" si="0"/>
        <v>0</v>
      </c>
      <c r="AO31" s="31">
        <f t="shared" si="0"/>
        <v>0</v>
      </c>
      <c r="AP31" s="32">
        <f t="shared" si="0"/>
        <v>0</v>
      </c>
    </row>
    <row r="32" spans="1:42" ht="17.25" customHeight="1">
      <c r="A32" s="168"/>
      <c r="C32" s="26">
        <v>21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33">
        <f t="shared" si="0"/>
        <v>0</v>
      </c>
      <c r="AO32" s="34">
        <f t="shared" si="0"/>
        <v>0</v>
      </c>
      <c r="AP32" s="35">
        <f t="shared" si="0"/>
        <v>0</v>
      </c>
    </row>
    <row r="33" spans="1:42" ht="17.25" customHeight="1">
      <c r="A33" s="168"/>
      <c r="C33" s="26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  <c r="AN33" s="33">
        <f t="shared" si="0"/>
        <v>0</v>
      </c>
      <c r="AO33" s="34">
        <f t="shared" si="0"/>
        <v>0</v>
      </c>
      <c r="AP33" s="35">
        <f t="shared" si="0"/>
        <v>0</v>
      </c>
    </row>
    <row r="34" spans="1:42" ht="17.25" customHeight="1">
      <c r="A34" s="168"/>
      <c r="C34" s="26">
        <v>23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33">
        <f t="shared" si="0"/>
        <v>0</v>
      </c>
      <c r="AO34" s="34">
        <f t="shared" si="0"/>
        <v>0</v>
      </c>
      <c r="AP34" s="35">
        <f t="shared" si="0"/>
        <v>0</v>
      </c>
    </row>
    <row r="35" spans="1:42" ht="17.25" customHeight="1">
      <c r="A35" s="168"/>
      <c r="C35" s="26">
        <v>24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1"/>
      <c r="AN35" s="33">
        <f t="shared" si="0"/>
        <v>0</v>
      </c>
      <c r="AO35" s="34">
        <f t="shared" si="0"/>
        <v>0</v>
      </c>
      <c r="AP35" s="35">
        <f t="shared" si="0"/>
        <v>0</v>
      </c>
    </row>
    <row r="36" spans="1:42" ht="17.25" customHeight="1">
      <c r="A36" s="168"/>
      <c r="C36" s="26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  <c r="AN36" s="33">
        <f t="shared" si="0"/>
        <v>0</v>
      </c>
      <c r="AO36" s="34">
        <f t="shared" si="0"/>
        <v>0</v>
      </c>
      <c r="AP36" s="35">
        <f t="shared" si="0"/>
        <v>0</v>
      </c>
    </row>
    <row r="37" spans="1:42" ht="17.25" customHeight="1">
      <c r="A37" s="168"/>
      <c r="C37" s="26">
        <v>26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1"/>
      <c r="AN37" s="33">
        <f t="shared" si="0"/>
        <v>0</v>
      </c>
      <c r="AO37" s="34">
        <f t="shared" si="0"/>
        <v>0</v>
      </c>
      <c r="AP37" s="35">
        <f t="shared" si="0"/>
        <v>0</v>
      </c>
    </row>
    <row r="38" spans="1:42" ht="17.25" customHeight="1">
      <c r="A38" s="168"/>
      <c r="C38" s="26">
        <v>27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33">
        <f t="shared" si="0"/>
        <v>0</v>
      </c>
      <c r="AO38" s="34">
        <f t="shared" si="0"/>
        <v>0</v>
      </c>
      <c r="AP38" s="35">
        <f t="shared" si="0"/>
        <v>0</v>
      </c>
    </row>
    <row r="39" spans="1:42" ht="17.25" customHeight="1">
      <c r="A39" s="168"/>
      <c r="C39" s="26">
        <v>28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1"/>
      <c r="AN39" s="33">
        <f t="shared" si="0"/>
        <v>0</v>
      </c>
      <c r="AO39" s="34">
        <f t="shared" si="0"/>
        <v>0</v>
      </c>
      <c r="AP39" s="35">
        <f t="shared" si="0"/>
        <v>0</v>
      </c>
    </row>
    <row r="40" spans="1:42" ht="17.25" customHeight="1">
      <c r="A40" s="168"/>
      <c r="C40" s="26">
        <v>29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33">
        <f t="shared" si="0"/>
        <v>0</v>
      </c>
      <c r="AO40" s="34">
        <f t="shared" si="0"/>
        <v>0</v>
      </c>
      <c r="AP40" s="35">
        <f t="shared" si="0"/>
        <v>0</v>
      </c>
    </row>
    <row r="41" spans="1:42" ht="17.25" customHeight="1" thickBot="1">
      <c r="A41" s="168"/>
      <c r="C41" s="36">
        <v>30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39">
        <f t="shared" si="0"/>
        <v>0</v>
      </c>
      <c r="AO41" s="40">
        <f t="shared" si="0"/>
        <v>0</v>
      </c>
      <c r="AP41" s="41">
        <f t="shared" si="0"/>
        <v>0</v>
      </c>
    </row>
    <row r="42" spans="1:42" ht="17.25" customHeight="1">
      <c r="A42" s="168"/>
      <c r="C42" s="7" t="s">
        <v>27</v>
      </c>
      <c r="D42" s="42">
        <f aca="true" t="shared" si="1" ref="D42:AP42">SUM(D12:D41)</f>
        <v>0</v>
      </c>
      <c r="E42" s="42">
        <f t="shared" si="1"/>
        <v>0</v>
      </c>
      <c r="F42" s="42">
        <f t="shared" si="1"/>
        <v>0</v>
      </c>
      <c r="G42" s="42">
        <f t="shared" si="1"/>
        <v>0</v>
      </c>
      <c r="H42" s="42">
        <f t="shared" si="1"/>
        <v>0</v>
      </c>
      <c r="I42" s="42">
        <f t="shared" si="1"/>
        <v>0</v>
      </c>
      <c r="J42" s="42">
        <f t="shared" si="1"/>
        <v>0</v>
      </c>
      <c r="K42" s="42">
        <f t="shared" si="1"/>
        <v>0</v>
      </c>
      <c r="L42" s="42">
        <f t="shared" si="1"/>
        <v>0</v>
      </c>
      <c r="M42" s="42">
        <f t="shared" si="1"/>
        <v>0</v>
      </c>
      <c r="N42" s="42">
        <f t="shared" si="1"/>
        <v>0</v>
      </c>
      <c r="O42" s="42">
        <f t="shared" si="1"/>
        <v>0</v>
      </c>
      <c r="P42" s="42">
        <f t="shared" si="1"/>
        <v>0</v>
      </c>
      <c r="Q42" s="42">
        <f t="shared" si="1"/>
        <v>0</v>
      </c>
      <c r="R42" s="42">
        <f t="shared" si="1"/>
        <v>0</v>
      </c>
      <c r="S42" s="42">
        <f t="shared" si="1"/>
        <v>0</v>
      </c>
      <c r="T42" s="42">
        <f t="shared" si="1"/>
        <v>0</v>
      </c>
      <c r="U42" s="42">
        <f t="shared" si="1"/>
        <v>0</v>
      </c>
      <c r="V42" s="42">
        <f t="shared" si="1"/>
        <v>0</v>
      </c>
      <c r="W42" s="42">
        <f t="shared" si="1"/>
        <v>0</v>
      </c>
      <c r="X42" s="42">
        <f t="shared" si="1"/>
        <v>0</v>
      </c>
      <c r="Y42" s="42">
        <f t="shared" si="1"/>
        <v>0</v>
      </c>
      <c r="Z42" s="42">
        <f t="shared" si="1"/>
        <v>0</v>
      </c>
      <c r="AA42" s="42">
        <f t="shared" si="1"/>
        <v>0</v>
      </c>
      <c r="AB42" s="42">
        <f t="shared" si="1"/>
        <v>0</v>
      </c>
      <c r="AC42" s="42">
        <f t="shared" si="1"/>
        <v>0</v>
      </c>
      <c r="AD42" s="42">
        <f t="shared" si="1"/>
        <v>0</v>
      </c>
      <c r="AE42" s="42">
        <f t="shared" si="1"/>
        <v>0</v>
      </c>
      <c r="AF42" s="42">
        <f t="shared" si="1"/>
        <v>0</v>
      </c>
      <c r="AG42" s="42">
        <f t="shared" si="1"/>
        <v>0</v>
      </c>
      <c r="AH42" s="42">
        <f t="shared" si="1"/>
        <v>0</v>
      </c>
      <c r="AI42" s="42">
        <f t="shared" si="1"/>
        <v>0</v>
      </c>
      <c r="AJ42" s="42">
        <f t="shared" si="1"/>
        <v>0</v>
      </c>
      <c r="AK42" s="42">
        <f t="shared" si="1"/>
        <v>0</v>
      </c>
      <c r="AL42" s="42">
        <f t="shared" si="1"/>
        <v>0</v>
      </c>
      <c r="AM42" s="43">
        <f t="shared" si="1"/>
        <v>0</v>
      </c>
      <c r="AN42" s="44">
        <f t="shared" si="1"/>
        <v>0</v>
      </c>
      <c r="AO42" s="45">
        <f t="shared" si="1"/>
        <v>0</v>
      </c>
      <c r="AP42" s="46">
        <f t="shared" si="1"/>
        <v>0</v>
      </c>
    </row>
    <row r="43" spans="1:42" ht="21" customHeight="1" thickBot="1">
      <c r="A43" s="168"/>
      <c r="C43" s="47" t="s">
        <v>28</v>
      </c>
      <c r="D43" s="98">
        <f>COUNTA(F12:F41)</f>
        <v>0</v>
      </c>
      <c r="E43" s="99"/>
      <c r="F43" s="99"/>
      <c r="G43" s="98">
        <f>COUNTA(I12:I41)</f>
        <v>0</v>
      </c>
      <c r="H43" s="99"/>
      <c r="I43" s="99"/>
      <c r="J43" s="98">
        <f>COUNTA(L12:L41)</f>
        <v>0</v>
      </c>
      <c r="K43" s="99"/>
      <c r="L43" s="99"/>
      <c r="M43" s="98">
        <f>COUNTA(O12:O41)</f>
        <v>0</v>
      </c>
      <c r="N43" s="99"/>
      <c r="O43" s="99"/>
      <c r="P43" s="98">
        <f>COUNTA(R12:R41)</f>
        <v>0</v>
      </c>
      <c r="Q43" s="99"/>
      <c r="R43" s="99"/>
      <c r="S43" s="98">
        <f>COUNTA(U12:U41)</f>
        <v>0</v>
      </c>
      <c r="T43" s="99"/>
      <c r="U43" s="99"/>
      <c r="V43" s="98">
        <f>COUNTA(X12:X41)</f>
        <v>0</v>
      </c>
      <c r="W43" s="99"/>
      <c r="X43" s="99"/>
      <c r="Y43" s="98">
        <f>COUNTA(AA12:AA41)</f>
        <v>0</v>
      </c>
      <c r="Z43" s="99"/>
      <c r="AA43" s="99"/>
      <c r="AB43" s="98">
        <f>COUNTA(AD12:AD41)</f>
        <v>0</v>
      </c>
      <c r="AC43" s="99"/>
      <c r="AD43" s="99"/>
      <c r="AE43" s="98">
        <f>COUNTA(AG12:AG41)</f>
        <v>0</v>
      </c>
      <c r="AF43" s="99"/>
      <c r="AG43" s="99"/>
      <c r="AH43" s="98">
        <f>COUNTA(AJ12:AJ41)</f>
        <v>0</v>
      </c>
      <c r="AI43" s="99"/>
      <c r="AJ43" s="99"/>
      <c r="AK43" s="98">
        <f>COUNTA(AM12:AM41)</f>
        <v>0</v>
      </c>
      <c r="AL43" s="99"/>
      <c r="AM43" s="100"/>
      <c r="AN43" s="90">
        <f>SUM(D43:AM43)</f>
        <v>0</v>
      </c>
      <c r="AO43" s="91"/>
      <c r="AP43" s="92"/>
    </row>
    <row r="44" ht="21" customHeight="1">
      <c r="A44" s="168"/>
    </row>
    <row r="45" spans="1:44" ht="14.25">
      <c r="A45" s="168"/>
      <c r="B45" s="48"/>
      <c r="C45" s="51" t="s">
        <v>40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3.5">
      <c r="A46" s="168"/>
      <c r="B46" s="48"/>
      <c r="C46" s="93" t="s">
        <v>29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49"/>
      <c r="AB46" s="49"/>
      <c r="AC46" s="49"/>
      <c r="AD46" s="49"/>
      <c r="AQ46" s="48"/>
      <c r="AR46" s="48"/>
    </row>
    <row r="47" spans="1:44" s="48" customFormat="1" ht="12" customHeight="1">
      <c r="A47" s="168"/>
      <c r="B47" s="2"/>
      <c r="C47" s="94" t="s">
        <v>41</v>
      </c>
      <c r="D47" s="95"/>
      <c r="E47" s="95"/>
      <c r="F47" s="94" t="s">
        <v>42</v>
      </c>
      <c r="G47" s="96"/>
      <c r="H47" s="96"/>
      <c r="I47" s="94" t="s">
        <v>43</v>
      </c>
      <c r="J47" s="94"/>
      <c r="K47" s="97"/>
      <c r="L47" s="94" t="s">
        <v>44</v>
      </c>
      <c r="M47" s="94"/>
      <c r="N47" s="97"/>
      <c r="AQ47" s="2"/>
      <c r="AR47" s="2"/>
    </row>
    <row r="48" spans="1:44" s="48" customFormat="1" ht="14.25" customHeight="1">
      <c r="A48" s="168"/>
      <c r="B48" s="2"/>
      <c r="C48" s="95"/>
      <c r="D48" s="95"/>
      <c r="E48" s="95"/>
      <c r="F48" s="96"/>
      <c r="G48" s="96"/>
      <c r="H48" s="96"/>
      <c r="I48" s="94"/>
      <c r="J48" s="94"/>
      <c r="K48" s="97"/>
      <c r="L48" s="94"/>
      <c r="M48" s="94"/>
      <c r="N48" s="97"/>
      <c r="O48" s="2"/>
      <c r="AB48" s="2"/>
      <c r="AC48" s="2"/>
      <c r="AD48" s="2"/>
      <c r="AQ48" s="2"/>
      <c r="AR48" s="2"/>
    </row>
    <row r="49" spans="1:44" s="48" customFormat="1" ht="14.25" customHeight="1">
      <c r="A49" s="168"/>
      <c r="B49" s="2"/>
      <c r="C49" s="73">
        <f>AP42</f>
        <v>0</v>
      </c>
      <c r="D49" s="67"/>
      <c r="E49" s="67"/>
      <c r="F49" s="74">
        <f>AN43</f>
        <v>0</v>
      </c>
      <c r="G49" s="67"/>
      <c r="H49" s="67"/>
      <c r="I49" s="73">
        <f>AO42</f>
        <v>0</v>
      </c>
      <c r="J49" s="67"/>
      <c r="K49" s="67"/>
      <c r="L49" s="73">
        <f>AN42</f>
        <v>0</v>
      </c>
      <c r="M49" s="67"/>
      <c r="N49" s="67"/>
      <c r="O49" s="2"/>
      <c r="AB49" s="2"/>
      <c r="AC49" s="2"/>
      <c r="AD49" s="2"/>
      <c r="AQ49" s="2"/>
      <c r="AR49" s="2"/>
    </row>
    <row r="50" spans="1:44" s="48" customFormat="1" ht="13.5">
      <c r="A50" s="168"/>
      <c r="B50" s="2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2"/>
      <c r="AB50" s="2"/>
      <c r="AC50" s="2"/>
      <c r="AD50" s="2"/>
      <c r="AQ50" s="2"/>
      <c r="AR50" s="2"/>
    </row>
    <row r="51" spans="1:44" s="48" customFormat="1" ht="14.25" thickBot="1">
      <c r="A51" s="168"/>
      <c r="B51" s="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2"/>
      <c r="AB51" s="2"/>
      <c r="AC51" s="2"/>
      <c r="AD51" s="2"/>
      <c r="AQ51" s="2"/>
      <c r="AR51" s="2"/>
    </row>
    <row r="52" spans="1:44" s="48" customFormat="1" ht="13.5">
      <c r="A52" s="168"/>
      <c r="B52" s="2"/>
      <c r="C52" s="163" t="s">
        <v>45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5"/>
      <c r="O52" s="2"/>
      <c r="AB52" s="2"/>
      <c r="AC52" s="2"/>
      <c r="AD52" s="2"/>
      <c r="AQ52" s="2"/>
      <c r="AR52" s="2"/>
    </row>
    <row r="53" spans="1:44" s="48" customFormat="1" ht="18.75" customHeight="1">
      <c r="A53" s="168"/>
      <c r="B53" s="2"/>
      <c r="C53" s="166" t="s">
        <v>30</v>
      </c>
      <c r="D53" s="95"/>
      <c r="E53" s="95"/>
      <c r="F53" s="94" t="s">
        <v>31</v>
      </c>
      <c r="G53" s="96"/>
      <c r="H53" s="96"/>
      <c r="I53" s="94" t="s">
        <v>32</v>
      </c>
      <c r="J53" s="94"/>
      <c r="K53" s="97"/>
      <c r="L53" s="94" t="s">
        <v>33</v>
      </c>
      <c r="M53" s="94"/>
      <c r="N53" s="167"/>
      <c r="O53" s="2"/>
      <c r="AB53" s="2"/>
      <c r="AC53" s="2"/>
      <c r="AD53" s="2"/>
      <c r="AQ53" s="2"/>
      <c r="AR53" s="2"/>
    </row>
    <row r="54" spans="1:14" ht="13.5">
      <c r="A54" s="168"/>
      <c r="C54" s="156">
        <f>C49+C113+C174+C235</f>
        <v>0</v>
      </c>
      <c r="D54" s="67"/>
      <c r="E54" s="67"/>
      <c r="F54" s="74">
        <f>F49+F113+F174+F235</f>
        <v>0</v>
      </c>
      <c r="G54" s="67"/>
      <c r="H54" s="67"/>
      <c r="I54" s="73">
        <f>I49+I113+I174+I235</f>
        <v>0</v>
      </c>
      <c r="J54" s="67"/>
      <c r="K54" s="67"/>
      <c r="L54" s="73">
        <f>L49+L113+L174+L235</f>
        <v>0</v>
      </c>
      <c r="M54" s="67"/>
      <c r="N54" s="153"/>
    </row>
    <row r="55" spans="1:14" ht="13.5" customHeight="1" thickBot="1">
      <c r="A55" s="168"/>
      <c r="C55" s="151"/>
      <c r="D55" s="152"/>
      <c r="E55" s="152"/>
      <c r="F55" s="75"/>
      <c r="G55" s="75"/>
      <c r="H55" s="75"/>
      <c r="I55" s="75"/>
      <c r="J55" s="75"/>
      <c r="K55" s="75"/>
      <c r="L55" s="75"/>
      <c r="M55" s="75"/>
      <c r="N55" s="157"/>
    </row>
    <row r="56" spans="1:14" ht="14.25" thickTop="1">
      <c r="A56" s="168"/>
      <c r="C56" s="50"/>
      <c r="D56" s="50"/>
      <c r="E56" s="50"/>
      <c r="F56" s="158" t="s">
        <v>34</v>
      </c>
      <c r="G56" s="159"/>
      <c r="H56" s="159"/>
      <c r="I56" s="159"/>
      <c r="J56" s="159"/>
      <c r="K56" s="159"/>
      <c r="L56" s="159"/>
      <c r="M56" s="159"/>
      <c r="N56" s="160"/>
    </row>
    <row r="57" spans="1:42" ht="13.5">
      <c r="A57" s="168"/>
      <c r="F57" s="161" t="s">
        <v>35</v>
      </c>
      <c r="G57" s="80"/>
      <c r="H57" s="80"/>
      <c r="I57" s="83" t="s">
        <v>36</v>
      </c>
      <c r="J57" s="84"/>
      <c r="K57" s="85"/>
      <c r="L57" s="83" t="s">
        <v>37</v>
      </c>
      <c r="M57" s="84"/>
      <c r="N57" s="16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1:42" ht="13.5">
      <c r="A58" s="168"/>
      <c r="F58" s="150" t="e">
        <f>ROUNDDOWN(C54/F54,0)</f>
        <v>#DIV/0!</v>
      </c>
      <c r="G58" s="67"/>
      <c r="H58" s="67"/>
      <c r="I58" s="70" t="e">
        <f>ROUNDDOWN(C54/I54,0)</f>
        <v>#DIV/0!</v>
      </c>
      <c r="J58" s="67"/>
      <c r="K58" s="67"/>
      <c r="L58" s="70" t="e">
        <f>ROUNDDOWN(C54/L54,0)</f>
        <v>#DIV/0!</v>
      </c>
      <c r="M58" s="67"/>
      <c r="N58" s="1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ht="14.25" thickBot="1">
      <c r="A59" s="168"/>
      <c r="F59" s="151"/>
      <c r="G59" s="152"/>
      <c r="H59" s="152"/>
      <c r="I59" s="152"/>
      <c r="J59" s="152"/>
      <c r="K59" s="152"/>
      <c r="L59" s="152"/>
      <c r="M59" s="152"/>
      <c r="N59" s="154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ht="14.25" thickTop="1">
      <c r="A60" s="168"/>
      <c r="F60" s="50"/>
      <c r="G60" s="50"/>
      <c r="H60" s="50"/>
      <c r="I60" s="50"/>
      <c r="J60" s="50"/>
      <c r="K60" s="50"/>
      <c r="L60" s="50"/>
      <c r="M60" s="50"/>
      <c r="N60" s="50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1:42" ht="13.5">
      <c r="A61" s="168"/>
      <c r="F61" s="50"/>
      <c r="G61" s="50"/>
      <c r="H61" s="50"/>
      <c r="I61" s="50"/>
      <c r="J61" s="50"/>
      <c r="K61" s="50"/>
      <c r="L61" s="50"/>
      <c r="M61" s="50"/>
      <c r="N61" s="50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2" ht="13.5">
      <c r="A62" s="168"/>
      <c r="F62" s="50"/>
      <c r="G62" s="50"/>
      <c r="H62" s="50"/>
      <c r="I62" s="50"/>
      <c r="J62" s="50"/>
      <c r="K62" s="50"/>
      <c r="L62" s="50"/>
      <c r="M62" s="50"/>
      <c r="N62" s="50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3.5">
      <c r="A63" s="168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21" customHeight="1">
      <c r="A64" s="169">
        <v>258</v>
      </c>
      <c r="C64" s="1" t="s">
        <v>49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21" customHeight="1">
      <c r="A65" s="169"/>
      <c r="C65" s="1"/>
      <c r="P65" s="53"/>
      <c r="Q65" s="53"/>
      <c r="R65" s="53"/>
      <c r="S65" s="155" t="s">
        <v>0</v>
      </c>
      <c r="T65" s="141"/>
      <c r="U65" s="141"/>
      <c r="V65" s="141"/>
      <c r="W65" s="141"/>
      <c r="X65" s="141"/>
      <c r="Y65" s="141"/>
      <c r="Z65" s="141"/>
      <c r="AA65" s="141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21" customHeight="1">
      <c r="A66" s="169"/>
      <c r="C66" s="1"/>
      <c r="P66" s="53"/>
      <c r="Q66" s="53"/>
      <c r="R66" s="53"/>
      <c r="S66" s="141"/>
      <c r="T66" s="141"/>
      <c r="U66" s="141"/>
      <c r="V66" s="141"/>
      <c r="W66" s="141"/>
      <c r="X66" s="141"/>
      <c r="Y66" s="141"/>
      <c r="Z66" s="141"/>
      <c r="AA66" s="141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21" customHeight="1">
      <c r="A67" s="169"/>
      <c r="C67" s="1"/>
      <c r="P67" s="54"/>
      <c r="Q67" s="54"/>
      <c r="R67" s="54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142"/>
      <c r="AO67" s="142"/>
      <c r="AP67" s="142"/>
    </row>
    <row r="68" spans="1:42" ht="21" customHeight="1">
      <c r="A68" s="169"/>
      <c r="C68" s="114" t="s">
        <v>1</v>
      </c>
      <c r="D68" s="148"/>
      <c r="E68" s="149"/>
      <c r="F68" s="117">
        <f>$F$4</f>
        <v>0</v>
      </c>
      <c r="G68" s="118"/>
      <c r="H68" s="118"/>
      <c r="I68" s="118"/>
      <c r="J68" s="118"/>
      <c r="K68" s="118"/>
      <c r="L68" s="118"/>
      <c r="M68" s="118"/>
      <c r="N68" s="119"/>
      <c r="P68" s="4"/>
      <c r="Q68" s="4"/>
      <c r="R68" s="4"/>
      <c r="AF68" s="55"/>
      <c r="AG68" s="56"/>
      <c r="AH68" s="56"/>
      <c r="AI68" s="56"/>
      <c r="AJ68" s="56"/>
      <c r="AK68" s="56"/>
      <c r="AL68" s="56"/>
      <c r="AM68" s="57"/>
      <c r="AN68" s="58"/>
      <c r="AO68" s="57"/>
      <c r="AP68" s="58"/>
    </row>
    <row r="69" spans="1:42" ht="21" customHeight="1">
      <c r="A69" s="169"/>
      <c r="C69" s="114" t="s">
        <v>4</v>
      </c>
      <c r="D69" s="115"/>
      <c r="E69" s="116"/>
      <c r="F69" s="117">
        <f>$F$5</f>
        <v>0</v>
      </c>
      <c r="G69" s="134"/>
      <c r="H69" s="134"/>
      <c r="I69" s="134"/>
      <c r="J69" s="134"/>
      <c r="K69" s="134"/>
      <c r="L69" s="134"/>
      <c r="M69" s="134"/>
      <c r="N69" s="135"/>
      <c r="AF69" s="59"/>
      <c r="AG69" s="58"/>
      <c r="AH69" s="58"/>
      <c r="AI69" s="58"/>
      <c r="AJ69" s="58"/>
      <c r="AK69" s="58"/>
      <c r="AL69" s="58"/>
      <c r="AM69" s="60"/>
      <c r="AN69" s="60"/>
      <c r="AO69" s="61"/>
      <c r="AP69" s="61"/>
    </row>
    <row r="70" spans="1:42" ht="21" customHeight="1">
      <c r="A70" s="169"/>
      <c r="C70" s="126" t="s">
        <v>6</v>
      </c>
      <c r="D70" s="127"/>
      <c r="E70" s="127"/>
      <c r="F70" s="128">
        <f>$F$6</f>
        <v>0</v>
      </c>
      <c r="G70" s="129"/>
      <c r="H70" s="129"/>
      <c r="I70" s="129"/>
      <c r="J70" s="129"/>
      <c r="K70" s="129"/>
      <c r="L70" s="129"/>
      <c r="M70" s="129"/>
      <c r="N70" s="129"/>
      <c r="AF70" s="59"/>
      <c r="AG70" s="58"/>
      <c r="AH70" s="58"/>
      <c r="AI70" s="58"/>
      <c r="AJ70" s="58"/>
      <c r="AK70" s="58"/>
      <c r="AL70" s="58"/>
      <c r="AM70" s="60"/>
      <c r="AN70" s="60"/>
      <c r="AO70" s="61"/>
      <c r="AP70" s="61"/>
    </row>
    <row r="71" spans="1:42" ht="21" customHeight="1">
      <c r="A71" s="169"/>
      <c r="AF71" s="59"/>
      <c r="AG71" s="58"/>
      <c r="AH71" s="58"/>
      <c r="AI71" s="58"/>
      <c r="AJ71" s="58"/>
      <c r="AK71" s="58"/>
      <c r="AL71" s="58"/>
      <c r="AM71" s="60"/>
      <c r="AN71" s="60"/>
      <c r="AO71" s="61"/>
      <c r="AP71" s="61"/>
    </row>
    <row r="72" spans="1:6" ht="21.75" customHeight="1" thickBot="1">
      <c r="A72" s="169"/>
      <c r="C72" s="5" t="s">
        <v>9</v>
      </c>
      <c r="D72" s="6"/>
      <c r="E72" s="6"/>
      <c r="F72" s="6"/>
    </row>
    <row r="73" spans="1:42" ht="22.5" customHeight="1">
      <c r="A73" s="169"/>
      <c r="C73" s="123"/>
      <c r="D73" s="111" t="s">
        <v>10</v>
      </c>
      <c r="E73" s="111"/>
      <c r="F73" s="110"/>
      <c r="G73" s="111" t="s">
        <v>11</v>
      </c>
      <c r="H73" s="111"/>
      <c r="I73" s="110"/>
      <c r="J73" s="111" t="s">
        <v>12</v>
      </c>
      <c r="K73" s="111"/>
      <c r="L73" s="110"/>
      <c r="M73" s="111" t="s">
        <v>13</v>
      </c>
      <c r="N73" s="111"/>
      <c r="O73" s="110"/>
      <c r="P73" s="111" t="s">
        <v>14</v>
      </c>
      <c r="Q73" s="111"/>
      <c r="R73" s="110"/>
      <c r="S73" s="111" t="s">
        <v>15</v>
      </c>
      <c r="T73" s="111"/>
      <c r="U73" s="110"/>
      <c r="V73" s="111" t="s">
        <v>16</v>
      </c>
      <c r="W73" s="111"/>
      <c r="X73" s="110"/>
      <c r="Y73" s="111" t="s">
        <v>17</v>
      </c>
      <c r="Z73" s="111"/>
      <c r="AA73" s="110"/>
      <c r="AB73" s="111" t="s">
        <v>18</v>
      </c>
      <c r="AC73" s="111"/>
      <c r="AD73" s="110"/>
      <c r="AE73" s="111" t="s">
        <v>19</v>
      </c>
      <c r="AF73" s="111"/>
      <c r="AG73" s="110"/>
      <c r="AH73" s="111" t="s">
        <v>20</v>
      </c>
      <c r="AI73" s="111"/>
      <c r="AJ73" s="110"/>
      <c r="AK73" s="110" t="s">
        <v>21</v>
      </c>
      <c r="AL73" s="111"/>
      <c r="AM73" s="112"/>
      <c r="AN73" s="113" t="s">
        <v>22</v>
      </c>
      <c r="AO73" s="111"/>
      <c r="AP73" s="112"/>
    </row>
    <row r="74" spans="1:42" ht="22.5" customHeight="1">
      <c r="A74" s="169"/>
      <c r="C74" s="124"/>
      <c r="D74" s="108" t="s">
        <v>23</v>
      </c>
      <c r="E74" s="102"/>
      <c r="F74" s="103" t="s">
        <v>24</v>
      </c>
      <c r="G74" s="108" t="s">
        <v>23</v>
      </c>
      <c r="H74" s="102"/>
      <c r="I74" s="103" t="s">
        <v>24</v>
      </c>
      <c r="J74" s="108" t="s">
        <v>23</v>
      </c>
      <c r="K74" s="102"/>
      <c r="L74" s="103" t="s">
        <v>24</v>
      </c>
      <c r="M74" s="108" t="s">
        <v>23</v>
      </c>
      <c r="N74" s="102"/>
      <c r="O74" s="109" t="s">
        <v>24</v>
      </c>
      <c r="P74" s="101" t="s">
        <v>23</v>
      </c>
      <c r="Q74" s="102"/>
      <c r="R74" s="103" t="s">
        <v>24</v>
      </c>
      <c r="S74" s="108" t="s">
        <v>23</v>
      </c>
      <c r="T74" s="102"/>
      <c r="U74" s="109" t="s">
        <v>24</v>
      </c>
      <c r="V74" s="101" t="s">
        <v>23</v>
      </c>
      <c r="W74" s="102"/>
      <c r="X74" s="103" t="s">
        <v>24</v>
      </c>
      <c r="Y74" s="108" t="s">
        <v>23</v>
      </c>
      <c r="Z74" s="102"/>
      <c r="AA74" s="109" t="s">
        <v>24</v>
      </c>
      <c r="AB74" s="101" t="s">
        <v>23</v>
      </c>
      <c r="AC74" s="102"/>
      <c r="AD74" s="103" t="s">
        <v>24</v>
      </c>
      <c r="AE74" s="108" t="s">
        <v>23</v>
      </c>
      <c r="AF74" s="102"/>
      <c r="AG74" s="109" t="s">
        <v>24</v>
      </c>
      <c r="AH74" s="101" t="s">
        <v>23</v>
      </c>
      <c r="AI74" s="102"/>
      <c r="AJ74" s="103" t="s">
        <v>24</v>
      </c>
      <c r="AK74" s="101" t="s">
        <v>23</v>
      </c>
      <c r="AL74" s="102"/>
      <c r="AM74" s="105" t="s">
        <v>24</v>
      </c>
      <c r="AN74" s="107" t="s">
        <v>23</v>
      </c>
      <c r="AO74" s="102"/>
      <c r="AP74" s="105" t="s">
        <v>24</v>
      </c>
    </row>
    <row r="75" spans="1:42" ht="14.25" thickBot="1">
      <c r="A75" s="169"/>
      <c r="C75" s="125"/>
      <c r="D75" s="8" t="s">
        <v>25</v>
      </c>
      <c r="E75" s="8" t="s">
        <v>26</v>
      </c>
      <c r="F75" s="104"/>
      <c r="G75" s="8" t="s">
        <v>25</v>
      </c>
      <c r="H75" s="8" t="s">
        <v>26</v>
      </c>
      <c r="I75" s="104"/>
      <c r="J75" s="8" t="s">
        <v>25</v>
      </c>
      <c r="K75" s="8" t="s">
        <v>26</v>
      </c>
      <c r="L75" s="104"/>
      <c r="M75" s="8" t="s">
        <v>25</v>
      </c>
      <c r="N75" s="8" t="s">
        <v>26</v>
      </c>
      <c r="O75" s="104"/>
      <c r="P75" s="8" t="s">
        <v>25</v>
      </c>
      <c r="Q75" s="8" t="s">
        <v>26</v>
      </c>
      <c r="R75" s="104"/>
      <c r="S75" s="8" t="s">
        <v>25</v>
      </c>
      <c r="T75" s="8" t="s">
        <v>26</v>
      </c>
      <c r="U75" s="104"/>
      <c r="V75" s="8" t="s">
        <v>25</v>
      </c>
      <c r="W75" s="8" t="s">
        <v>26</v>
      </c>
      <c r="X75" s="104"/>
      <c r="Y75" s="8" t="s">
        <v>25</v>
      </c>
      <c r="Z75" s="8" t="s">
        <v>26</v>
      </c>
      <c r="AA75" s="104"/>
      <c r="AB75" s="8" t="s">
        <v>25</v>
      </c>
      <c r="AC75" s="8" t="s">
        <v>26</v>
      </c>
      <c r="AD75" s="104"/>
      <c r="AE75" s="8" t="s">
        <v>25</v>
      </c>
      <c r="AF75" s="8" t="s">
        <v>26</v>
      </c>
      <c r="AG75" s="104"/>
      <c r="AH75" s="8" t="s">
        <v>25</v>
      </c>
      <c r="AI75" s="8" t="s">
        <v>26</v>
      </c>
      <c r="AJ75" s="104"/>
      <c r="AK75" s="9" t="s">
        <v>25</v>
      </c>
      <c r="AL75" s="8" t="s">
        <v>26</v>
      </c>
      <c r="AM75" s="106"/>
      <c r="AN75" s="10" t="s">
        <v>25</v>
      </c>
      <c r="AO75" s="8" t="s">
        <v>26</v>
      </c>
      <c r="AP75" s="106"/>
    </row>
    <row r="76" spans="1:42" ht="17.25" customHeight="1">
      <c r="A76" s="169"/>
      <c r="C76" s="11">
        <v>31</v>
      </c>
      <c r="D76" s="12"/>
      <c r="E76" s="12"/>
      <c r="F76" s="13"/>
      <c r="G76" s="12"/>
      <c r="H76" s="12"/>
      <c r="I76" s="13"/>
      <c r="J76" s="12"/>
      <c r="K76" s="12"/>
      <c r="L76" s="13"/>
      <c r="M76" s="12"/>
      <c r="N76" s="12"/>
      <c r="O76" s="13"/>
      <c r="P76" s="12"/>
      <c r="Q76" s="12"/>
      <c r="R76" s="13"/>
      <c r="S76" s="12"/>
      <c r="T76" s="12"/>
      <c r="U76" s="13"/>
      <c r="V76" s="12"/>
      <c r="W76" s="12"/>
      <c r="X76" s="13"/>
      <c r="Y76" s="12"/>
      <c r="Z76" s="12"/>
      <c r="AA76" s="13"/>
      <c r="AB76" s="12"/>
      <c r="AC76" s="12"/>
      <c r="AD76" s="13"/>
      <c r="AE76" s="12"/>
      <c r="AF76" s="12"/>
      <c r="AG76" s="13"/>
      <c r="AH76" s="12"/>
      <c r="AI76" s="12"/>
      <c r="AJ76" s="13"/>
      <c r="AK76" s="13"/>
      <c r="AL76" s="12"/>
      <c r="AM76" s="14"/>
      <c r="AN76" s="15">
        <f aca="true" t="shared" si="2" ref="AN76:AP105">SUM(D76,G76,J76,M76,P76,S76,V76,Y76,AB76,AE76,AH76,AK76)</f>
        <v>0</v>
      </c>
      <c r="AO76" s="16">
        <f t="shared" si="2"/>
        <v>0</v>
      </c>
      <c r="AP76" s="17">
        <f t="shared" si="2"/>
        <v>0</v>
      </c>
    </row>
    <row r="77" spans="1:42" ht="17.25" customHeight="1">
      <c r="A77" s="169"/>
      <c r="C77" s="18">
        <v>32</v>
      </c>
      <c r="D77" s="19"/>
      <c r="E77" s="19"/>
      <c r="F77" s="20"/>
      <c r="G77" s="19"/>
      <c r="H77" s="19"/>
      <c r="I77" s="20"/>
      <c r="J77" s="19"/>
      <c r="K77" s="19"/>
      <c r="L77" s="20"/>
      <c r="M77" s="19"/>
      <c r="N77" s="19"/>
      <c r="O77" s="20"/>
      <c r="P77" s="19"/>
      <c r="Q77" s="19"/>
      <c r="R77" s="20"/>
      <c r="S77" s="19"/>
      <c r="T77" s="19"/>
      <c r="U77" s="20"/>
      <c r="V77" s="19"/>
      <c r="W77" s="19"/>
      <c r="X77" s="20"/>
      <c r="Y77" s="19"/>
      <c r="Z77" s="19"/>
      <c r="AA77" s="20"/>
      <c r="AB77" s="19"/>
      <c r="AC77" s="19"/>
      <c r="AD77" s="20"/>
      <c r="AE77" s="19"/>
      <c r="AF77" s="19"/>
      <c r="AG77" s="20"/>
      <c r="AH77" s="19"/>
      <c r="AI77" s="19"/>
      <c r="AJ77" s="20"/>
      <c r="AK77" s="20"/>
      <c r="AL77" s="19"/>
      <c r="AM77" s="21"/>
      <c r="AN77" s="22">
        <f t="shared" si="2"/>
        <v>0</v>
      </c>
      <c r="AO77" s="23">
        <f t="shared" si="2"/>
        <v>0</v>
      </c>
      <c r="AP77" s="24">
        <f t="shared" si="2"/>
        <v>0</v>
      </c>
    </row>
    <row r="78" spans="1:42" ht="17.25" customHeight="1">
      <c r="A78" s="169"/>
      <c r="C78" s="18">
        <v>33</v>
      </c>
      <c r="D78" s="19"/>
      <c r="E78" s="19"/>
      <c r="F78" s="20"/>
      <c r="G78" s="19"/>
      <c r="H78" s="19"/>
      <c r="I78" s="20"/>
      <c r="J78" s="19"/>
      <c r="K78" s="19"/>
      <c r="L78" s="20"/>
      <c r="M78" s="19"/>
      <c r="N78" s="19"/>
      <c r="O78" s="20"/>
      <c r="P78" s="19"/>
      <c r="Q78" s="19"/>
      <c r="R78" s="20"/>
      <c r="S78" s="19"/>
      <c r="T78" s="19"/>
      <c r="U78" s="20"/>
      <c r="V78" s="19"/>
      <c r="W78" s="19"/>
      <c r="X78" s="20"/>
      <c r="Y78" s="19"/>
      <c r="Z78" s="19"/>
      <c r="AA78" s="20"/>
      <c r="AB78" s="19"/>
      <c r="AC78" s="19"/>
      <c r="AD78" s="20"/>
      <c r="AE78" s="19"/>
      <c r="AF78" s="19"/>
      <c r="AG78" s="20"/>
      <c r="AH78" s="19"/>
      <c r="AI78" s="19"/>
      <c r="AJ78" s="20"/>
      <c r="AK78" s="20"/>
      <c r="AL78" s="19"/>
      <c r="AM78" s="21"/>
      <c r="AN78" s="22">
        <f t="shared" si="2"/>
        <v>0</v>
      </c>
      <c r="AO78" s="23">
        <f t="shared" si="2"/>
        <v>0</v>
      </c>
      <c r="AP78" s="24">
        <f t="shared" si="2"/>
        <v>0</v>
      </c>
    </row>
    <row r="79" spans="1:42" ht="17.25" customHeight="1">
      <c r="A79" s="169"/>
      <c r="C79" s="18">
        <v>34</v>
      </c>
      <c r="D79" s="19"/>
      <c r="E79" s="19"/>
      <c r="F79" s="20"/>
      <c r="G79" s="19"/>
      <c r="H79" s="19"/>
      <c r="I79" s="20"/>
      <c r="J79" s="19"/>
      <c r="K79" s="19"/>
      <c r="L79" s="20"/>
      <c r="M79" s="19"/>
      <c r="N79" s="19"/>
      <c r="O79" s="20"/>
      <c r="P79" s="19"/>
      <c r="Q79" s="19"/>
      <c r="R79" s="20"/>
      <c r="S79" s="19"/>
      <c r="T79" s="19"/>
      <c r="U79" s="20"/>
      <c r="V79" s="19"/>
      <c r="W79" s="19"/>
      <c r="X79" s="20"/>
      <c r="Y79" s="19"/>
      <c r="Z79" s="19"/>
      <c r="AA79" s="20"/>
      <c r="AB79" s="19"/>
      <c r="AC79" s="19"/>
      <c r="AD79" s="20"/>
      <c r="AE79" s="19"/>
      <c r="AF79" s="19"/>
      <c r="AG79" s="20"/>
      <c r="AH79" s="19"/>
      <c r="AI79" s="19"/>
      <c r="AJ79" s="20"/>
      <c r="AK79" s="20"/>
      <c r="AL79" s="19"/>
      <c r="AM79" s="21"/>
      <c r="AN79" s="22">
        <f t="shared" si="2"/>
        <v>0</v>
      </c>
      <c r="AO79" s="23">
        <f t="shared" si="2"/>
        <v>0</v>
      </c>
      <c r="AP79" s="24">
        <f t="shared" si="2"/>
        <v>0</v>
      </c>
    </row>
    <row r="80" spans="1:42" ht="17.25" customHeight="1">
      <c r="A80" s="169"/>
      <c r="C80" s="18">
        <v>35</v>
      </c>
      <c r="D80" s="19"/>
      <c r="E80" s="19"/>
      <c r="F80" s="20"/>
      <c r="G80" s="19"/>
      <c r="H80" s="19"/>
      <c r="I80" s="20"/>
      <c r="J80" s="19"/>
      <c r="K80" s="19"/>
      <c r="L80" s="20"/>
      <c r="M80" s="19"/>
      <c r="N80" s="19"/>
      <c r="O80" s="20"/>
      <c r="P80" s="19"/>
      <c r="Q80" s="19"/>
      <c r="R80" s="20"/>
      <c r="S80" s="19"/>
      <c r="T80" s="19"/>
      <c r="U80" s="20"/>
      <c r="V80" s="19"/>
      <c r="W80" s="19"/>
      <c r="X80" s="20"/>
      <c r="Y80" s="19"/>
      <c r="Z80" s="19"/>
      <c r="AA80" s="20"/>
      <c r="AB80" s="19"/>
      <c r="AC80" s="19"/>
      <c r="AD80" s="20"/>
      <c r="AE80" s="19"/>
      <c r="AF80" s="19"/>
      <c r="AG80" s="20"/>
      <c r="AH80" s="19"/>
      <c r="AI80" s="19"/>
      <c r="AJ80" s="20"/>
      <c r="AK80" s="20"/>
      <c r="AL80" s="19"/>
      <c r="AM80" s="21"/>
      <c r="AN80" s="22">
        <f t="shared" si="2"/>
        <v>0</v>
      </c>
      <c r="AO80" s="23">
        <f t="shared" si="2"/>
        <v>0</v>
      </c>
      <c r="AP80" s="24">
        <f t="shared" si="2"/>
        <v>0</v>
      </c>
    </row>
    <row r="81" spans="1:42" ht="17.25" customHeight="1">
      <c r="A81" s="169"/>
      <c r="C81" s="18">
        <v>36</v>
      </c>
      <c r="D81" s="19"/>
      <c r="E81" s="19"/>
      <c r="F81" s="20"/>
      <c r="G81" s="19"/>
      <c r="H81" s="19"/>
      <c r="I81" s="20"/>
      <c r="J81" s="19"/>
      <c r="K81" s="19"/>
      <c r="L81" s="20"/>
      <c r="M81" s="19"/>
      <c r="N81" s="19"/>
      <c r="O81" s="20"/>
      <c r="P81" s="19"/>
      <c r="Q81" s="19"/>
      <c r="R81" s="20"/>
      <c r="S81" s="19"/>
      <c r="T81" s="19"/>
      <c r="U81" s="20"/>
      <c r="V81" s="19"/>
      <c r="W81" s="19"/>
      <c r="X81" s="20"/>
      <c r="Y81" s="19"/>
      <c r="Z81" s="19"/>
      <c r="AA81" s="20"/>
      <c r="AB81" s="19"/>
      <c r="AC81" s="19"/>
      <c r="AD81" s="20"/>
      <c r="AE81" s="19"/>
      <c r="AF81" s="19"/>
      <c r="AG81" s="20"/>
      <c r="AH81" s="19"/>
      <c r="AI81" s="19"/>
      <c r="AJ81" s="20"/>
      <c r="AK81" s="20"/>
      <c r="AL81" s="19"/>
      <c r="AM81" s="21"/>
      <c r="AN81" s="22">
        <f t="shared" si="2"/>
        <v>0</v>
      </c>
      <c r="AO81" s="23">
        <f t="shared" si="2"/>
        <v>0</v>
      </c>
      <c r="AP81" s="24">
        <f t="shared" si="2"/>
        <v>0</v>
      </c>
    </row>
    <row r="82" spans="1:42" ht="17.25" customHeight="1">
      <c r="A82" s="169"/>
      <c r="C82" s="18">
        <v>37</v>
      </c>
      <c r="D82" s="19"/>
      <c r="E82" s="19"/>
      <c r="F82" s="20"/>
      <c r="G82" s="19"/>
      <c r="H82" s="19"/>
      <c r="I82" s="20"/>
      <c r="J82" s="19"/>
      <c r="K82" s="19"/>
      <c r="L82" s="20"/>
      <c r="M82" s="19"/>
      <c r="N82" s="19"/>
      <c r="O82" s="20"/>
      <c r="P82" s="19"/>
      <c r="Q82" s="19"/>
      <c r="R82" s="20"/>
      <c r="S82" s="19"/>
      <c r="T82" s="19"/>
      <c r="U82" s="20"/>
      <c r="V82" s="19"/>
      <c r="W82" s="19"/>
      <c r="X82" s="20"/>
      <c r="Y82" s="19"/>
      <c r="Z82" s="19"/>
      <c r="AA82" s="20"/>
      <c r="AB82" s="19"/>
      <c r="AC82" s="19"/>
      <c r="AD82" s="20"/>
      <c r="AE82" s="19"/>
      <c r="AF82" s="19"/>
      <c r="AG82" s="20"/>
      <c r="AH82" s="19"/>
      <c r="AI82" s="19"/>
      <c r="AJ82" s="20"/>
      <c r="AK82" s="20"/>
      <c r="AL82" s="19"/>
      <c r="AM82" s="21"/>
      <c r="AN82" s="22">
        <f t="shared" si="2"/>
        <v>0</v>
      </c>
      <c r="AO82" s="23">
        <f t="shared" si="2"/>
        <v>0</v>
      </c>
      <c r="AP82" s="24">
        <f t="shared" si="2"/>
        <v>0</v>
      </c>
    </row>
    <row r="83" spans="1:42" ht="17.25" customHeight="1">
      <c r="A83" s="169"/>
      <c r="C83" s="18">
        <v>38</v>
      </c>
      <c r="D83" s="19"/>
      <c r="E83" s="19"/>
      <c r="F83" s="20"/>
      <c r="G83" s="19"/>
      <c r="H83" s="19"/>
      <c r="I83" s="20"/>
      <c r="J83" s="19"/>
      <c r="K83" s="19"/>
      <c r="L83" s="20"/>
      <c r="M83" s="19"/>
      <c r="N83" s="19"/>
      <c r="O83" s="20"/>
      <c r="P83" s="19"/>
      <c r="Q83" s="19"/>
      <c r="R83" s="20"/>
      <c r="S83" s="19"/>
      <c r="T83" s="19"/>
      <c r="U83" s="20"/>
      <c r="V83" s="19"/>
      <c r="W83" s="19"/>
      <c r="X83" s="20"/>
      <c r="Y83" s="19"/>
      <c r="Z83" s="19"/>
      <c r="AA83" s="20"/>
      <c r="AB83" s="19"/>
      <c r="AC83" s="19"/>
      <c r="AD83" s="20"/>
      <c r="AE83" s="19"/>
      <c r="AF83" s="19"/>
      <c r="AG83" s="20"/>
      <c r="AH83" s="19"/>
      <c r="AI83" s="19"/>
      <c r="AJ83" s="20"/>
      <c r="AK83" s="20"/>
      <c r="AL83" s="19"/>
      <c r="AM83" s="21"/>
      <c r="AN83" s="22">
        <f t="shared" si="2"/>
        <v>0</v>
      </c>
      <c r="AO83" s="23">
        <f t="shared" si="2"/>
        <v>0</v>
      </c>
      <c r="AP83" s="24">
        <f t="shared" si="2"/>
        <v>0</v>
      </c>
    </row>
    <row r="84" spans="1:42" ht="17.25" customHeight="1">
      <c r="A84" s="169"/>
      <c r="C84" s="18">
        <v>39</v>
      </c>
      <c r="D84" s="19"/>
      <c r="E84" s="19"/>
      <c r="F84" s="20"/>
      <c r="G84" s="19"/>
      <c r="H84" s="19"/>
      <c r="I84" s="20"/>
      <c r="J84" s="19"/>
      <c r="K84" s="19"/>
      <c r="L84" s="20"/>
      <c r="M84" s="19"/>
      <c r="N84" s="19"/>
      <c r="O84" s="20"/>
      <c r="P84" s="19"/>
      <c r="Q84" s="19"/>
      <c r="R84" s="20"/>
      <c r="S84" s="19"/>
      <c r="T84" s="19"/>
      <c r="U84" s="20"/>
      <c r="V84" s="19"/>
      <c r="W84" s="19"/>
      <c r="X84" s="20"/>
      <c r="Y84" s="19"/>
      <c r="Z84" s="19"/>
      <c r="AA84" s="20"/>
      <c r="AB84" s="19"/>
      <c r="AC84" s="19"/>
      <c r="AD84" s="20"/>
      <c r="AE84" s="19"/>
      <c r="AF84" s="19"/>
      <c r="AG84" s="20"/>
      <c r="AH84" s="19"/>
      <c r="AI84" s="19"/>
      <c r="AJ84" s="20"/>
      <c r="AK84" s="20"/>
      <c r="AL84" s="19"/>
      <c r="AM84" s="21"/>
      <c r="AN84" s="22">
        <f t="shared" si="2"/>
        <v>0</v>
      </c>
      <c r="AO84" s="23">
        <f t="shared" si="2"/>
        <v>0</v>
      </c>
      <c r="AP84" s="24">
        <f t="shared" si="2"/>
        <v>0</v>
      </c>
    </row>
    <row r="85" spans="1:42" ht="17.25" customHeight="1">
      <c r="A85" s="169"/>
      <c r="C85" s="18">
        <v>40</v>
      </c>
      <c r="D85" s="19"/>
      <c r="E85" s="19"/>
      <c r="F85" s="20"/>
      <c r="G85" s="19"/>
      <c r="H85" s="19"/>
      <c r="I85" s="20"/>
      <c r="J85" s="19"/>
      <c r="K85" s="19"/>
      <c r="L85" s="20"/>
      <c r="M85" s="19"/>
      <c r="N85" s="19"/>
      <c r="O85" s="20"/>
      <c r="P85" s="19"/>
      <c r="Q85" s="19"/>
      <c r="R85" s="20"/>
      <c r="S85" s="19"/>
      <c r="T85" s="19"/>
      <c r="U85" s="20"/>
      <c r="V85" s="19"/>
      <c r="W85" s="19"/>
      <c r="X85" s="20"/>
      <c r="Y85" s="19"/>
      <c r="Z85" s="19"/>
      <c r="AA85" s="20"/>
      <c r="AB85" s="19"/>
      <c r="AC85" s="19"/>
      <c r="AD85" s="20"/>
      <c r="AE85" s="19"/>
      <c r="AF85" s="19"/>
      <c r="AG85" s="20"/>
      <c r="AH85" s="19"/>
      <c r="AI85" s="19"/>
      <c r="AJ85" s="20"/>
      <c r="AK85" s="20"/>
      <c r="AL85" s="19"/>
      <c r="AM85" s="21"/>
      <c r="AN85" s="22">
        <f t="shared" si="2"/>
        <v>0</v>
      </c>
      <c r="AO85" s="23">
        <f t="shared" si="2"/>
        <v>0</v>
      </c>
      <c r="AP85" s="24">
        <f t="shared" si="2"/>
        <v>0</v>
      </c>
    </row>
    <row r="86" spans="1:42" ht="17.25" customHeight="1">
      <c r="A86" s="169"/>
      <c r="C86" s="18">
        <v>41</v>
      </c>
      <c r="D86" s="19"/>
      <c r="E86" s="19"/>
      <c r="F86" s="20"/>
      <c r="G86" s="19"/>
      <c r="H86" s="19"/>
      <c r="I86" s="20"/>
      <c r="J86" s="19"/>
      <c r="K86" s="19"/>
      <c r="L86" s="20"/>
      <c r="M86" s="19"/>
      <c r="N86" s="19"/>
      <c r="O86" s="20"/>
      <c r="P86" s="19"/>
      <c r="Q86" s="19"/>
      <c r="R86" s="20"/>
      <c r="S86" s="19"/>
      <c r="T86" s="19"/>
      <c r="U86" s="20"/>
      <c r="V86" s="19"/>
      <c r="W86" s="19"/>
      <c r="X86" s="20"/>
      <c r="Y86" s="19"/>
      <c r="Z86" s="19"/>
      <c r="AA86" s="20"/>
      <c r="AB86" s="19"/>
      <c r="AC86" s="19"/>
      <c r="AD86" s="20"/>
      <c r="AE86" s="19"/>
      <c r="AF86" s="19"/>
      <c r="AG86" s="20"/>
      <c r="AH86" s="19"/>
      <c r="AI86" s="19"/>
      <c r="AJ86" s="20"/>
      <c r="AK86" s="20"/>
      <c r="AL86" s="19"/>
      <c r="AM86" s="21"/>
      <c r="AN86" s="22">
        <f t="shared" si="2"/>
        <v>0</v>
      </c>
      <c r="AO86" s="23">
        <f t="shared" si="2"/>
        <v>0</v>
      </c>
      <c r="AP86" s="24">
        <f t="shared" si="2"/>
        <v>0</v>
      </c>
    </row>
    <row r="87" spans="1:42" ht="17.25" customHeight="1">
      <c r="A87" s="169"/>
      <c r="C87" s="18">
        <v>42</v>
      </c>
      <c r="D87" s="19"/>
      <c r="E87" s="19"/>
      <c r="F87" s="20"/>
      <c r="G87" s="19"/>
      <c r="H87" s="19"/>
      <c r="I87" s="20"/>
      <c r="J87" s="19"/>
      <c r="K87" s="19"/>
      <c r="L87" s="20"/>
      <c r="M87" s="19"/>
      <c r="N87" s="19"/>
      <c r="O87" s="20"/>
      <c r="P87" s="19"/>
      <c r="Q87" s="19"/>
      <c r="R87" s="20"/>
      <c r="S87" s="19"/>
      <c r="T87" s="19"/>
      <c r="U87" s="20"/>
      <c r="V87" s="19"/>
      <c r="W87" s="19"/>
      <c r="X87" s="20"/>
      <c r="Y87" s="19"/>
      <c r="Z87" s="19"/>
      <c r="AA87" s="20"/>
      <c r="AB87" s="19"/>
      <c r="AC87" s="19"/>
      <c r="AD87" s="20"/>
      <c r="AE87" s="19"/>
      <c r="AF87" s="19"/>
      <c r="AG87" s="20"/>
      <c r="AH87" s="19"/>
      <c r="AI87" s="19"/>
      <c r="AJ87" s="20"/>
      <c r="AK87" s="20"/>
      <c r="AL87" s="19"/>
      <c r="AM87" s="21"/>
      <c r="AN87" s="22">
        <f t="shared" si="2"/>
        <v>0</v>
      </c>
      <c r="AO87" s="23">
        <f t="shared" si="2"/>
        <v>0</v>
      </c>
      <c r="AP87" s="24">
        <f t="shared" si="2"/>
        <v>0</v>
      </c>
    </row>
    <row r="88" spans="1:42" ht="17.25" customHeight="1">
      <c r="A88" s="169"/>
      <c r="C88" s="18">
        <v>43</v>
      </c>
      <c r="D88" s="19"/>
      <c r="E88" s="19"/>
      <c r="F88" s="20"/>
      <c r="G88" s="19"/>
      <c r="H88" s="19"/>
      <c r="I88" s="20"/>
      <c r="J88" s="19"/>
      <c r="K88" s="19"/>
      <c r="L88" s="20"/>
      <c r="M88" s="19"/>
      <c r="N88" s="19"/>
      <c r="O88" s="20"/>
      <c r="P88" s="19"/>
      <c r="Q88" s="19"/>
      <c r="R88" s="20"/>
      <c r="S88" s="19"/>
      <c r="T88" s="19"/>
      <c r="U88" s="20"/>
      <c r="V88" s="19"/>
      <c r="W88" s="19"/>
      <c r="X88" s="20"/>
      <c r="Y88" s="19"/>
      <c r="Z88" s="19"/>
      <c r="AA88" s="20"/>
      <c r="AB88" s="19"/>
      <c r="AC88" s="19"/>
      <c r="AD88" s="20"/>
      <c r="AE88" s="19"/>
      <c r="AF88" s="19"/>
      <c r="AG88" s="20"/>
      <c r="AH88" s="19"/>
      <c r="AI88" s="19"/>
      <c r="AJ88" s="20"/>
      <c r="AK88" s="20"/>
      <c r="AL88" s="19"/>
      <c r="AM88" s="21"/>
      <c r="AN88" s="22">
        <f t="shared" si="2"/>
        <v>0</v>
      </c>
      <c r="AO88" s="23">
        <f t="shared" si="2"/>
        <v>0</v>
      </c>
      <c r="AP88" s="24">
        <f t="shared" si="2"/>
        <v>0</v>
      </c>
    </row>
    <row r="89" spans="1:42" ht="17.25" customHeight="1">
      <c r="A89" s="169"/>
      <c r="C89" s="18">
        <v>44</v>
      </c>
      <c r="D89" s="19"/>
      <c r="E89" s="19"/>
      <c r="F89" s="20"/>
      <c r="G89" s="19"/>
      <c r="H89" s="19"/>
      <c r="I89" s="20"/>
      <c r="J89" s="19"/>
      <c r="K89" s="19"/>
      <c r="L89" s="20"/>
      <c r="M89" s="19"/>
      <c r="N89" s="19"/>
      <c r="O89" s="20"/>
      <c r="P89" s="19"/>
      <c r="Q89" s="19"/>
      <c r="R89" s="20"/>
      <c r="S89" s="19"/>
      <c r="T89" s="19"/>
      <c r="U89" s="20"/>
      <c r="V89" s="19"/>
      <c r="W89" s="19"/>
      <c r="X89" s="20"/>
      <c r="Y89" s="19"/>
      <c r="Z89" s="19"/>
      <c r="AA89" s="20"/>
      <c r="AB89" s="19"/>
      <c r="AC89" s="19"/>
      <c r="AD89" s="20"/>
      <c r="AE89" s="19"/>
      <c r="AF89" s="19"/>
      <c r="AG89" s="20"/>
      <c r="AH89" s="19"/>
      <c r="AI89" s="19"/>
      <c r="AJ89" s="20"/>
      <c r="AK89" s="20"/>
      <c r="AL89" s="19"/>
      <c r="AM89" s="21"/>
      <c r="AN89" s="22">
        <f t="shared" si="2"/>
        <v>0</v>
      </c>
      <c r="AO89" s="23">
        <f t="shared" si="2"/>
        <v>0</v>
      </c>
      <c r="AP89" s="24">
        <f t="shared" si="2"/>
        <v>0</v>
      </c>
    </row>
    <row r="90" spans="1:42" ht="17.25" customHeight="1">
      <c r="A90" s="169"/>
      <c r="C90" s="18">
        <v>45</v>
      </c>
      <c r="D90" s="19"/>
      <c r="E90" s="19"/>
      <c r="F90" s="20"/>
      <c r="G90" s="19"/>
      <c r="H90" s="19"/>
      <c r="I90" s="20"/>
      <c r="J90" s="19"/>
      <c r="K90" s="19"/>
      <c r="L90" s="20"/>
      <c r="M90" s="19"/>
      <c r="N90" s="19"/>
      <c r="O90" s="20"/>
      <c r="P90" s="19"/>
      <c r="Q90" s="19"/>
      <c r="R90" s="20"/>
      <c r="S90" s="19"/>
      <c r="T90" s="19"/>
      <c r="U90" s="20"/>
      <c r="V90" s="19"/>
      <c r="W90" s="19"/>
      <c r="X90" s="20"/>
      <c r="Y90" s="19"/>
      <c r="Z90" s="19"/>
      <c r="AA90" s="20"/>
      <c r="AB90" s="19"/>
      <c r="AC90" s="19"/>
      <c r="AD90" s="20"/>
      <c r="AE90" s="19"/>
      <c r="AF90" s="19"/>
      <c r="AG90" s="20"/>
      <c r="AH90" s="19"/>
      <c r="AI90" s="19"/>
      <c r="AJ90" s="20"/>
      <c r="AK90" s="20"/>
      <c r="AL90" s="19"/>
      <c r="AM90" s="21"/>
      <c r="AN90" s="22">
        <f t="shared" si="2"/>
        <v>0</v>
      </c>
      <c r="AO90" s="23">
        <f t="shared" si="2"/>
        <v>0</v>
      </c>
      <c r="AP90" s="24">
        <f t="shared" si="2"/>
        <v>0</v>
      </c>
    </row>
    <row r="91" spans="1:42" ht="17.25" customHeight="1">
      <c r="A91" s="169"/>
      <c r="C91" s="18">
        <v>46</v>
      </c>
      <c r="D91" s="19"/>
      <c r="E91" s="19"/>
      <c r="F91" s="20"/>
      <c r="G91" s="19"/>
      <c r="H91" s="19"/>
      <c r="I91" s="20"/>
      <c r="J91" s="19"/>
      <c r="K91" s="19"/>
      <c r="L91" s="20"/>
      <c r="M91" s="19"/>
      <c r="N91" s="19"/>
      <c r="O91" s="20"/>
      <c r="P91" s="19"/>
      <c r="Q91" s="19"/>
      <c r="R91" s="20"/>
      <c r="S91" s="19"/>
      <c r="T91" s="19"/>
      <c r="U91" s="20"/>
      <c r="V91" s="19"/>
      <c r="W91" s="19"/>
      <c r="X91" s="20"/>
      <c r="Y91" s="19"/>
      <c r="Z91" s="19"/>
      <c r="AA91" s="20"/>
      <c r="AB91" s="19"/>
      <c r="AC91" s="19"/>
      <c r="AD91" s="20"/>
      <c r="AE91" s="19"/>
      <c r="AF91" s="19"/>
      <c r="AG91" s="20"/>
      <c r="AH91" s="19"/>
      <c r="AI91" s="19"/>
      <c r="AJ91" s="20"/>
      <c r="AK91" s="20"/>
      <c r="AL91" s="19"/>
      <c r="AM91" s="21"/>
      <c r="AN91" s="22">
        <f t="shared" si="2"/>
        <v>0</v>
      </c>
      <c r="AO91" s="23">
        <f t="shared" si="2"/>
        <v>0</v>
      </c>
      <c r="AP91" s="24">
        <f t="shared" si="2"/>
        <v>0</v>
      </c>
    </row>
    <row r="92" spans="1:42" ht="17.25" customHeight="1">
      <c r="A92" s="169"/>
      <c r="C92" s="18">
        <v>47</v>
      </c>
      <c r="D92" s="19"/>
      <c r="E92" s="19"/>
      <c r="F92" s="20"/>
      <c r="G92" s="19"/>
      <c r="H92" s="19"/>
      <c r="I92" s="20"/>
      <c r="J92" s="19"/>
      <c r="K92" s="19"/>
      <c r="L92" s="20"/>
      <c r="M92" s="19"/>
      <c r="N92" s="19"/>
      <c r="O92" s="20"/>
      <c r="P92" s="19"/>
      <c r="Q92" s="19"/>
      <c r="R92" s="20"/>
      <c r="S92" s="19"/>
      <c r="T92" s="19"/>
      <c r="U92" s="20"/>
      <c r="V92" s="19"/>
      <c r="W92" s="19"/>
      <c r="X92" s="20"/>
      <c r="Y92" s="19"/>
      <c r="Z92" s="19"/>
      <c r="AA92" s="20"/>
      <c r="AB92" s="19"/>
      <c r="AC92" s="19"/>
      <c r="AD92" s="20"/>
      <c r="AE92" s="19"/>
      <c r="AF92" s="19"/>
      <c r="AG92" s="20"/>
      <c r="AH92" s="19"/>
      <c r="AI92" s="19"/>
      <c r="AJ92" s="20"/>
      <c r="AK92" s="20"/>
      <c r="AL92" s="19"/>
      <c r="AM92" s="21"/>
      <c r="AN92" s="22">
        <f t="shared" si="2"/>
        <v>0</v>
      </c>
      <c r="AO92" s="23">
        <f t="shared" si="2"/>
        <v>0</v>
      </c>
      <c r="AP92" s="24">
        <f t="shared" si="2"/>
        <v>0</v>
      </c>
    </row>
    <row r="93" spans="1:42" ht="17.25" customHeight="1">
      <c r="A93" s="169"/>
      <c r="C93" s="18">
        <v>48</v>
      </c>
      <c r="D93" s="19"/>
      <c r="E93" s="19"/>
      <c r="F93" s="20"/>
      <c r="G93" s="19"/>
      <c r="H93" s="19"/>
      <c r="I93" s="20"/>
      <c r="J93" s="19"/>
      <c r="K93" s="19"/>
      <c r="L93" s="20"/>
      <c r="M93" s="19"/>
      <c r="N93" s="19"/>
      <c r="O93" s="20"/>
      <c r="P93" s="19"/>
      <c r="Q93" s="19"/>
      <c r="R93" s="20"/>
      <c r="S93" s="19"/>
      <c r="T93" s="19"/>
      <c r="U93" s="20"/>
      <c r="V93" s="19"/>
      <c r="W93" s="19"/>
      <c r="X93" s="20"/>
      <c r="Y93" s="19"/>
      <c r="Z93" s="19"/>
      <c r="AA93" s="20"/>
      <c r="AB93" s="19"/>
      <c r="AC93" s="19"/>
      <c r="AD93" s="20"/>
      <c r="AE93" s="19"/>
      <c r="AF93" s="19"/>
      <c r="AG93" s="20"/>
      <c r="AH93" s="19"/>
      <c r="AI93" s="19"/>
      <c r="AJ93" s="20"/>
      <c r="AK93" s="20"/>
      <c r="AL93" s="19"/>
      <c r="AM93" s="21"/>
      <c r="AN93" s="22">
        <f t="shared" si="2"/>
        <v>0</v>
      </c>
      <c r="AO93" s="23">
        <f t="shared" si="2"/>
        <v>0</v>
      </c>
      <c r="AP93" s="24">
        <f t="shared" si="2"/>
        <v>0</v>
      </c>
    </row>
    <row r="94" spans="1:42" ht="17.25" customHeight="1">
      <c r="A94" s="169"/>
      <c r="C94" s="18">
        <v>49</v>
      </c>
      <c r="D94" s="19"/>
      <c r="E94" s="19"/>
      <c r="F94" s="20"/>
      <c r="G94" s="19"/>
      <c r="H94" s="19"/>
      <c r="I94" s="20"/>
      <c r="J94" s="19"/>
      <c r="K94" s="19"/>
      <c r="L94" s="20"/>
      <c r="M94" s="19"/>
      <c r="N94" s="19"/>
      <c r="O94" s="20"/>
      <c r="P94" s="19"/>
      <c r="Q94" s="19"/>
      <c r="R94" s="20"/>
      <c r="S94" s="19"/>
      <c r="T94" s="19"/>
      <c r="U94" s="20"/>
      <c r="V94" s="19"/>
      <c r="W94" s="19"/>
      <c r="X94" s="20"/>
      <c r="Y94" s="19"/>
      <c r="Z94" s="19"/>
      <c r="AA94" s="20"/>
      <c r="AB94" s="19"/>
      <c r="AC94" s="19"/>
      <c r="AD94" s="20"/>
      <c r="AE94" s="19"/>
      <c r="AF94" s="19"/>
      <c r="AG94" s="20"/>
      <c r="AH94" s="19"/>
      <c r="AI94" s="19"/>
      <c r="AJ94" s="20"/>
      <c r="AK94" s="20"/>
      <c r="AL94" s="19"/>
      <c r="AM94" s="21"/>
      <c r="AN94" s="22">
        <f t="shared" si="2"/>
        <v>0</v>
      </c>
      <c r="AO94" s="23">
        <f t="shared" si="2"/>
        <v>0</v>
      </c>
      <c r="AP94" s="24">
        <f t="shared" si="2"/>
        <v>0</v>
      </c>
    </row>
    <row r="95" spans="1:42" ht="17.25" customHeight="1">
      <c r="A95" s="169"/>
      <c r="C95" s="18">
        <v>50</v>
      </c>
      <c r="D95" s="27"/>
      <c r="E95" s="27"/>
      <c r="F95" s="28"/>
      <c r="G95" s="27"/>
      <c r="H95" s="27"/>
      <c r="I95" s="28"/>
      <c r="J95" s="27"/>
      <c r="K95" s="27"/>
      <c r="L95" s="28"/>
      <c r="M95" s="27"/>
      <c r="N95" s="27"/>
      <c r="O95" s="28"/>
      <c r="P95" s="27"/>
      <c r="Q95" s="27"/>
      <c r="R95" s="28"/>
      <c r="S95" s="27"/>
      <c r="T95" s="27"/>
      <c r="U95" s="28"/>
      <c r="V95" s="27"/>
      <c r="W95" s="27"/>
      <c r="X95" s="28"/>
      <c r="Y95" s="27"/>
      <c r="Z95" s="27"/>
      <c r="AA95" s="28"/>
      <c r="AB95" s="27"/>
      <c r="AC95" s="27"/>
      <c r="AD95" s="28"/>
      <c r="AE95" s="27"/>
      <c r="AF95" s="27"/>
      <c r="AG95" s="28"/>
      <c r="AH95" s="27"/>
      <c r="AI95" s="27"/>
      <c r="AJ95" s="28"/>
      <c r="AK95" s="28"/>
      <c r="AL95" s="27"/>
      <c r="AM95" s="29"/>
      <c r="AN95" s="30">
        <f t="shared" si="2"/>
        <v>0</v>
      </c>
      <c r="AO95" s="31">
        <f t="shared" si="2"/>
        <v>0</v>
      </c>
      <c r="AP95" s="32">
        <f t="shared" si="2"/>
        <v>0</v>
      </c>
    </row>
    <row r="96" spans="1:42" ht="17.25" customHeight="1">
      <c r="A96" s="169"/>
      <c r="C96" s="18">
        <v>51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1"/>
      <c r="AN96" s="33">
        <f t="shared" si="2"/>
        <v>0</v>
      </c>
      <c r="AO96" s="34">
        <f t="shared" si="2"/>
        <v>0</v>
      </c>
      <c r="AP96" s="35">
        <f t="shared" si="2"/>
        <v>0</v>
      </c>
    </row>
    <row r="97" spans="1:42" ht="17.25" customHeight="1">
      <c r="A97" s="169"/>
      <c r="C97" s="18">
        <v>52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1"/>
      <c r="AN97" s="33">
        <f t="shared" si="2"/>
        <v>0</v>
      </c>
      <c r="AO97" s="34">
        <f t="shared" si="2"/>
        <v>0</v>
      </c>
      <c r="AP97" s="35">
        <f t="shared" si="2"/>
        <v>0</v>
      </c>
    </row>
    <row r="98" spans="1:42" ht="17.25" customHeight="1">
      <c r="A98" s="169"/>
      <c r="C98" s="18">
        <v>53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1"/>
      <c r="AN98" s="33">
        <f t="shared" si="2"/>
        <v>0</v>
      </c>
      <c r="AO98" s="34">
        <f t="shared" si="2"/>
        <v>0</v>
      </c>
      <c r="AP98" s="35">
        <f t="shared" si="2"/>
        <v>0</v>
      </c>
    </row>
    <row r="99" spans="1:42" ht="17.25" customHeight="1">
      <c r="A99" s="169"/>
      <c r="C99" s="18">
        <v>54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1"/>
      <c r="AN99" s="33">
        <f t="shared" si="2"/>
        <v>0</v>
      </c>
      <c r="AO99" s="34">
        <f t="shared" si="2"/>
        <v>0</v>
      </c>
      <c r="AP99" s="35">
        <f t="shared" si="2"/>
        <v>0</v>
      </c>
    </row>
    <row r="100" spans="1:42" ht="17.25" customHeight="1">
      <c r="A100" s="169"/>
      <c r="C100" s="18">
        <v>55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/>
      <c r="AN100" s="33">
        <f t="shared" si="2"/>
        <v>0</v>
      </c>
      <c r="AO100" s="34">
        <f t="shared" si="2"/>
        <v>0</v>
      </c>
      <c r="AP100" s="35">
        <f t="shared" si="2"/>
        <v>0</v>
      </c>
    </row>
    <row r="101" spans="1:42" ht="17.25" customHeight="1">
      <c r="A101" s="169"/>
      <c r="C101" s="18">
        <v>56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1"/>
      <c r="AN101" s="33">
        <f t="shared" si="2"/>
        <v>0</v>
      </c>
      <c r="AO101" s="34">
        <f t="shared" si="2"/>
        <v>0</v>
      </c>
      <c r="AP101" s="35">
        <f t="shared" si="2"/>
        <v>0</v>
      </c>
    </row>
    <row r="102" spans="1:42" ht="17.25" customHeight="1">
      <c r="A102" s="169"/>
      <c r="C102" s="18">
        <v>57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1"/>
      <c r="AN102" s="33">
        <f t="shared" si="2"/>
        <v>0</v>
      </c>
      <c r="AO102" s="34">
        <f t="shared" si="2"/>
        <v>0</v>
      </c>
      <c r="AP102" s="35">
        <f t="shared" si="2"/>
        <v>0</v>
      </c>
    </row>
    <row r="103" spans="1:42" ht="17.25" customHeight="1">
      <c r="A103" s="169"/>
      <c r="C103" s="18">
        <v>58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1"/>
      <c r="AN103" s="33">
        <f t="shared" si="2"/>
        <v>0</v>
      </c>
      <c r="AO103" s="34">
        <f t="shared" si="2"/>
        <v>0</v>
      </c>
      <c r="AP103" s="35">
        <f t="shared" si="2"/>
        <v>0</v>
      </c>
    </row>
    <row r="104" spans="1:42" ht="17.25" customHeight="1">
      <c r="A104" s="169"/>
      <c r="C104" s="18">
        <v>59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1"/>
      <c r="AN104" s="33">
        <f t="shared" si="2"/>
        <v>0</v>
      </c>
      <c r="AO104" s="34">
        <f t="shared" si="2"/>
        <v>0</v>
      </c>
      <c r="AP104" s="35">
        <f t="shared" si="2"/>
        <v>0</v>
      </c>
    </row>
    <row r="105" spans="1:42" ht="17.25" customHeight="1" thickBot="1">
      <c r="A105" s="169"/>
      <c r="C105" s="18">
        <v>60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8"/>
      <c r="AN105" s="39">
        <f t="shared" si="2"/>
        <v>0</v>
      </c>
      <c r="AO105" s="40">
        <f t="shared" si="2"/>
        <v>0</v>
      </c>
      <c r="AP105" s="41">
        <f t="shared" si="2"/>
        <v>0</v>
      </c>
    </row>
    <row r="106" spans="1:42" ht="17.25" customHeight="1">
      <c r="A106" s="169"/>
      <c r="C106" s="7" t="s">
        <v>27</v>
      </c>
      <c r="D106" s="42">
        <f aca="true" t="shared" si="3" ref="D106:AP106">SUM(D76:D105)</f>
        <v>0</v>
      </c>
      <c r="E106" s="42">
        <f t="shared" si="3"/>
        <v>0</v>
      </c>
      <c r="F106" s="42">
        <f t="shared" si="3"/>
        <v>0</v>
      </c>
      <c r="G106" s="42">
        <f t="shared" si="3"/>
        <v>0</v>
      </c>
      <c r="H106" s="42">
        <f t="shared" si="3"/>
        <v>0</v>
      </c>
      <c r="I106" s="42">
        <f t="shared" si="3"/>
        <v>0</v>
      </c>
      <c r="J106" s="42">
        <f t="shared" si="3"/>
        <v>0</v>
      </c>
      <c r="K106" s="42">
        <f t="shared" si="3"/>
        <v>0</v>
      </c>
      <c r="L106" s="42">
        <f t="shared" si="3"/>
        <v>0</v>
      </c>
      <c r="M106" s="42">
        <f t="shared" si="3"/>
        <v>0</v>
      </c>
      <c r="N106" s="42">
        <f t="shared" si="3"/>
        <v>0</v>
      </c>
      <c r="O106" s="42">
        <f t="shared" si="3"/>
        <v>0</v>
      </c>
      <c r="P106" s="42">
        <f t="shared" si="3"/>
        <v>0</v>
      </c>
      <c r="Q106" s="42">
        <f t="shared" si="3"/>
        <v>0</v>
      </c>
      <c r="R106" s="42">
        <f t="shared" si="3"/>
        <v>0</v>
      </c>
      <c r="S106" s="42">
        <f t="shared" si="3"/>
        <v>0</v>
      </c>
      <c r="T106" s="42">
        <f t="shared" si="3"/>
        <v>0</v>
      </c>
      <c r="U106" s="42">
        <f t="shared" si="3"/>
        <v>0</v>
      </c>
      <c r="V106" s="42">
        <f t="shared" si="3"/>
        <v>0</v>
      </c>
      <c r="W106" s="42">
        <f t="shared" si="3"/>
        <v>0</v>
      </c>
      <c r="X106" s="42">
        <f t="shared" si="3"/>
        <v>0</v>
      </c>
      <c r="Y106" s="42">
        <f t="shared" si="3"/>
        <v>0</v>
      </c>
      <c r="Z106" s="42">
        <f t="shared" si="3"/>
        <v>0</v>
      </c>
      <c r="AA106" s="42">
        <f t="shared" si="3"/>
        <v>0</v>
      </c>
      <c r="AB106" s="42">
        <f t="shared" si="3"/>
        <v>0</v>
      </c>
      <c r="AC106" s="42">
        <f t="shared" si="3"/>
        <v>0</v>
      </c>
      <c r="AD106" s="42">
        <f t="shared" si="3"/>
        <v>0</v>
      </c>
      <c r="AE106" s="42">
        <f t="shared" si="3"/>
        <v>0</v>
      </c>
      <c r="AF106" s="42">
        <f t="shared" si="3"/>
        <v>0</v>
      </c>
      <c r="AG106" s="42">
        <f t="shared" si="3"/>
        <v>0</v>
      </c>
      <c r="AH106" s="42">
        <f t="shared" si="3"/>
        <v>0</v>
      </c>
      <c r="AI106" s="42">
        <f t="shared" si="3"/>
        <v>0</v>
      </c>
      <c r="AJ106" s="42">
        <f t="shared" si="3"/>
        <v>0</v>
      </c>
      <c r="AK106" s="42">
        <f t="shared" si="3"/>
        <v>0</v>
      </c>
      <c r="AL106" s="42">
        <f t="shared" si="3"/>
        <v>0</v>
      </c>
      <c r="AM106" s="43">
        <f t="shared" si="3"/>
        <v>0</v>
      </c>
      <c r="AN106" s="44">
        <f t="shared" si="3"/>
        <v>0</v>
      </c>
      <c r="AO106" s="45">
        <f t="shared" si="3"/>
        <v>0</v>
      </c>
      <c r="AP106" s="46">
        <f t="shared" si="3"/>
        <v>0</v>
      </c>
    </row>
    <row r="107" spans="1:42" ht="21" customHeight="1" thickBot="1">
      <c r="A107" s="169"/>
      <c r="C107" s="47" t="s">
        <v>28</v>
      </c>
      <c r="D107" s="98">
        <f>COUNTA(F76:F105)</f>
        <v>0</v>
      </c>
      <c r="E107" s="99"/>
      <c r="F107" s="99"/>
      <c r="G107" s="98">
        <f>COUNTA(I76:I105)</f>
        <v>0</v>
      </c>
      <c r="H107" s="99"/>
      <c r="I107" s="99"/>
      <c r="J107" s="98">
        <f>COUNTA(L76:L105)</f>
        <v>0</v>
      </c>
      <c r="K107" s="99"/>
      <c r="L107" s="99"/>
      <c r="M107" s="98">
        <f>COUNTA(O76:O105)</f>
        <v>0</v>
      </c>
      <c r="N107" s="99"/>
      <c r="O107" s="99"/>
      <c r="P107" s="98">
        <f>COUNTA(R76:R105)</f>
        <v>0</v>
      </c>
      <c r="Q107" s="99"/>
      <c r="R107" s="99"/>
      <c r="S107" s="98">
        <f>COUNTA(U76:U105)</f>
        <v>0</v>
      </c>
      <c r="T107" s="99"/>
      <c r="U107" s="99"/>
      <c r="V107" s="98">
        <f>COUNTA(X76:X105)</f>
        <v>0</v>
      </c>
      <c r="W107" s="99"/>
      <c r="X107" s="99"/>
      <c r="Y107" s="98">
        <f>COUNTA(AA76:AA105)</f>
        <v>0</v>
      </c>
      <c r="Z107" s="99"/>
      <c r="AA107" s="99"/>
      <c r="AB107" s="98">
        <f>COUNTA(AD76:AD105)</f>
        <v>0</v>
      </c>
      <c r="AC107" s="99"/>
      <c r="AD107" s="99"/>
      <c r="AE107" s="98">
        <f>COUNTA(AG76:AG105)</f>
        <v>0</v>
      </c>
      <c r="AF107" s="99"/>
      <c r="AG107" s="99"/>
      <c r="AH107" s="98">
        <f>COUNTA(AJ76:AJ105)</f>
        <v>0</v>
      </c>
      <c r="AI107" s="99"/>
      <c r="AJ107" s="99"/>
      <c r="AK107" s="98">
        <f>COUNTA(AM76:AM105)</f>
        <v>0</v>
      </c>
      <c r="AL107" s="99"/>
      <c r="AM107" s="100"/>
      <c r="AN107" s="90">
        <f>SUM(D107:AM107)</f>
        <v>0</v>
      </c>
      <c r="AO107" s="91"/>
      <c r="AP107" s="92"/>
    </row>
    <row r="108" ht="21" customHeight="1">
      <c r="A108" s="169"/>
    </row>
    <row r="109" spans="1:44" ht="14.25">
      <c r="A109" s="169"/>
      <c r="B109" s="48"/>
      <c r="C109" s="51" t="s">
        <v>46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ht="13.5">
      <c r="A110" s="169"/>
      <c r="B110" s="48"/>
      <c r="C110" s="93" t="s">
        <v>29</v>
      </c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8"/>
      <c r="AP110" s="48"/>
      <c r="AQ110" s="48"/>
      <c r="AR110" s="48"/>
    </row>
    <row r="111" spans="1:44" s="48" customFormat="1" ht="12" customHeight="1">
      <c r="A111" s="169"/>
      <c r="B111" s="2"/>
      <c r="C111" s="94" t="s">
        <v>41</v>
      </c>
      <c r="D111" s="95"/>
      <c r="E111" s="95"/>
      <c r="F111" s="94" t="s">
        <v>42</v>
      </c>
      <c r="G111" s="96"/>
      <c r="H111" s="96"/>
      <c r="I111" s="94" t="s">
        <v>43</v>
      </c>
      <c r="J111" s="94"/>
      <c r="K111" s="97"/>
      <c r="L111" s="94" t="s">
        <v>44</v>
      </c>
      <c r="M111" s="94"/>
      <c r="N111" s="97"/>
      <c r="AO111" s="2"/>
      <c r="AP111" s="2"/>
      <c r="AQ111" s="2"/>
      <c r="AR111" s="2"/>
    </row>
    <row r="112" spans="1:44" s="48" customFormat="1" ht="14.25" customHeight="1">
      <c r="A112" s="169"/>
      <c r="B112" s="2"/>
      <c r="C112" s="95"/>
      <c r="D112" s="95"/>
      <c r="E112" s="95"/>
      <c r="F112" s="96"/>
      <c r="G112" s="96"/>
      <c r="H112" s="96"/>
      <c r="I112" s="94"/>
      <c r="J112" s="94"/>
      <c r="K112" s="97"/>
      <c r="L112" s="94"/>
      <c r="M112" s="94"/>
      <c r="N112" s="9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48" customFormat="1" ht="14.25" customHeight="1">
      <c r="A113" s="169"/>
      <c r="B113" s="2"/>
      <c r="C113" s="73">
        <f>AP106</f>
        <v>0</v>
      </c>
      <c r="D113" s="67"/>
      <c r="E113" s="67"/>
      <c r="F113" s="74">
        <f>AN107</f>
        <v>0</v>
      </c>
      <c r="G113" s="67"/>
      <c r="H113" s="67"/>
      <c r="I113" s="73">
        <f>AO106</f>
        <v>0</v>
      </c>
      <c r="J113" s="67"/>
      <c r="K113" s="67"/>
      <c r="L113" s="73">
        <f>AN106</f>
        <v>0</v>
      </c>
      <c r="M113" s="67"/>
      <c r="N113" s="6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48" customFormat="1" ht="13.5">
      <c r="A114" s="169"/>
      <c r="B114" s="2"/>
      <c r="C114" s="67"/>
      <c r="D114" s="67"/>
      <c r="E114" s="67"/>
      <c r="F114" s="75"/>
      <c r="G114" s="75"/>
      <c r="H114" s="75"/>
      <c r="I114" s="75"/>
      <c r="J114" s="75"/>
      <c r="K114" s="75"/>
      <c r="L114" s="75"/>
      <c r="M114" s="75"/>
      <c r="N114" s="7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48" customFormat="1" ht="13.5">
      <c r="A115" s="169"/>
      <c r="B115" s="2"/>
      <c r="C115" s="50"/>
      <c r="D115" s="50"/>
      <c r="E115" s="50"/>
      <c r="F115" s="52"/>
      <c r="G115" s="52"/>
      <c r="H115" s="52"/>
      <c r="I115" s="52"/>
      <c r="J115" s="52"/>
      <c r="K115" s="52"/>
      <c r="L115" s="52"/>
      <c r="M115" s="52"/>
      <c r="N115" s="5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48" customFormat="1" ht="13.5">
      <c r="A116" s="169"/>
      <c r="B116" s="2"/>
      <c r="C116" s="2"/>
      <c r="D116" s="2"/>
      <c r="E116" s="2"/>
      <c r="F116" s="63"/>
      <c r="G116" s="50"/>
      <c r="H116" s="50"/>
      <c r="I116" s="63"/>
      <c r="J116" s="64"/>
      <c r="K116" s="65"/>
      <c r="L116" s="63"/>
      <c r="M116" s="64"/>
      <c r="N116" s="6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14" ht="11.25" customHeight="1">
      <c r="A117" s="169"/>
      <c r="F117" s="50"/>
      <c r="G117" s="50"/>
      <c r="H117" s="50"/>
      <c r="I117" s="64"/>
      <c r="J117" s="64"/>
      <c r="K117" s="65"/>
      <c r="L117" s="64"/>
      <c r="M117" s="64"/>
      <c r="N117" s="65"/>
    </row>
    <row r="118" spans="1:14" ht="13.5">
      <c r="A118" s="169"/>
      <c r="F118" s="50"/>
      <c r="G118" s="50"/>
      <c r="H118" s="50"/>
      <c r="I118" s="62"/>
      <c r="J118" s="50"/>
      <c r="K118" s="50"/>
      <c r="L118" s="62"/>
      <c r="M118" s="50"/>
      <c r="N118" s="50"/>
    </row>
    <row r="119" spans="1:14" ht="13.5" customHeight="1">
      <c r="A119" s="169"/>
      <c r="F119" s="50"/>
      <c r="G119" s="50"/>
      <c r="H119" s="50"/>
      <c r="I119" s="50"/>
      <c r="J119" s="50"/>
      <c r="K119" s="50"/>
      <c r="L119" s="50"/>
      <c r="M119" s="50"/>
      <c r="N119" s="50"/>
    </row>
    <row r="120" ht="13.5">
      <c r="A120" s="169"/>
    </row>
    <row r="121" ht="13.5">
      <c r="A121" s="169"/>
    </row>
    <row r="122" ht="13.5">
      <c r="A122" s="169"/>
    </row>
    <row r="123" ht="13.5">
      <c r="A123" s="169"/>
    </row>
    <row r="124" spans="1:42" ht="13.5">
      <c r="A124" s="169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</row>
    <row r="125" spans="1:42" ht="21" customHeight="1">
      <c r="A125" s="169">
        <v>259</v>
      </c>
      <c r="C125" s="1" t="s">
        <v>49</v>
      </c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</row>
    <row r="126" spans="1:27" ht="21" customHeight="1">
      <c r="A126" s="169"/>
      <c r="C126" s="1"/>
      <c r="S126" s="131" t="s">
        <v>0</v>
      </c>
      <c r="T126" s="132"/>
      <c r="U126" s="132"/>
      <c r="V126" s="132"/>
      <c r="W126" s="132"/>
      <c r="X126" s="132"/>
      <c r="Y126" s="132"/>
      <c r="Z126" s="132"/>
      <c r="AA126" s="132"/>
    </row>
    <row r="127" spans="1:27" ht="21" customHeight="1">
      <c r="A127" s="169"/>
      <c r="C127" s="1"/>
      <c r="S127" s="132"/>
      <c r="T127" s="132"/>
      <c r="U127" s="132"/>
      <c r="V127" s="132"/>
      <c r="W127" s="132"/>
      <c r="X127" s="132"/>
      <c r="Y127" s="132"/>
      <c r="Z127" s="132"/>
      <c r="AA127" s="132"/>
    </row>
    <row r="128" spans="1:42" ht="21" customHeight="1">
      <c r="A128" s="169"/>
      <c r="C128" s="1"/>
      <c r="P128" s="3"/>
      <c r="Q128" s="3"/>
      <c r="R128" s="3"/>
      <c r="AN128" s="133"/>
      <c r="AO128" s="133"/>
      <c r="AP128" s="133"/>
    </row>
    <row r="129" spans="1:42" ht="21" customHeight="1">
      <c r="A129" s="169"/>
      <c r="C129" s="114" t="s">
        <v>1</v>
      </c>
      <c r="D129" s="148"/>
      <c r="E129" s="149"/>
      <c r="F129" s="117">
        <f>$F$4</f>
        <v>0</v>
      </c>
      <c r="G129" s="118"/>
      <c r="H129" s="118"/>
      <c r="I129" s="118"/>
      <c r="J129" s="118"/>
      <c r="K129" s="118"/>
      <c r="L129" s="118"/>
      <c r="M129" s="118"/>
      <c r="N129" s="119"/>
      <c r="P129" s="4"/>
      <c r="Q129" s="4"/>
      <c r="R129" s="4"/>
      <c r="AF129" s="55"/>
      <c r="AG129" s="56"/>
      <c r="AH129" s="56"/>
      <c r="AI129" s="56"/>
      <c r="AJ129" s="56"/>
      <c r="AK129" s="56"/>
      <c r="AL129" s="56"/>
      <c r="AM129" s="57"/>
      <c r="AN129" s="58"/>
      <c r="AO129" s="57"/>
      <c r="AP129" s="58"/>
    </row>
    <row r="130" spans="1:42" ht="21" customHeight="1">
      <c r="A130" s="169"/>
      <c r="C130" s="114" t="s">
        <v>4</v>
      </c>
      <c r="D130" s="115"/>
      <c r="E130" s="116"/>
      <c r="F130" s="117">
        <f>$F$5</f>
        <v>0</v>
      </c>
      <c r="G130" s="134"/>
      <c r="H130" s="134"/>
      <c r="I130" s="134"/>
      <c r="J130" s="134"/>
      <c r="K130" s="134"/>
      <c r="L130" s="134"/>
      <c r="M130" s="134"/>
      <c r="N130" s="135"/>
      <c r="AF130" s="59"/>
      <c r="AG130" s="58"/>
      <c r="AH130" s="58"/>
      <c r="AI130" s="58"/>
      <c r="AJ130" s="58"/>
      <c r="AK130" s="58"/>
      <c r="AL130" s="58"/>
      <c r="AM130" s="60"/>
      <c r="AN130" s="60"/>
      <c r="AO130" s="61"/>
      <c r="AP130" s="61"/>
    </row>
    <row r="131" spans="1:42" ht="21" customHeight="1">
      <c r="A131" s="169"/>
      <c r="C131" s="126" t="s">
        <v>6</v>
      </c>
      <c r="D131" s="127"/>
      <c r="E131" s="127"/>
      <c r="F131" s="128">
        <f>$F$6</f>
        <v>0</v>
      </c>
      <c r="G131" s="129"/>
      <c r="H131" s="129"/>
      <c r="I131" s="129"/>
      <c r="J131" s="129"/>
      <c r="K131" s="129"/>
      <c r="L131" s="129"/>
      <c r="M131" s="129"/>
      <c r="N131" s="129"/>
      <c r="AF131" s="59"/>
      <c r="AG131" s="58"/>
      <c r="AH131" s="58"/>
      <c r="AI131" s="58"/>
      <c r="AJ131" s="58"/>
      <c r="AK131" s="58"/>
      <c r="AL131" s="58"/>
      <c r="AM131" s="60"/>
      <c r="AN131" s="60"/>
      <c r="AO131" s="61"/>
      <c r="AP131" s="61"/>
    </row>
    <row r="132" spans="1:42" ht="21" customHeight="1">
      <c r="A132" s="169"/>
      <c r="AF132" s="59"/>
      <c r="AG132" s="58"/>
      <c r="AH132" s="58"/>
      <c r="AI132" s="58"/>
      <c r="AJ132" s="58"/>
      <c r="AK132" s="58"/>
      <c r="AL132" s="58"/>
      <c r="AM132" s="60"/>
      <c r="AN132" s="60"/>
      <c r="AO132" s="61"/>
      <c r="AP132" s="61"/>
    </row>
    <row r="133" spans="1:6" ht="21.75" customHeight="1" thickBot="1">
      <c r="A133" s="169"/>
      <c r="C133" s="5" t="s">
        <v>9</v>
      </c>
      <c r="D133" s="6"/>
      <c r="E133" s="6"/>
      <c r="F133" s="6"/>
    </row>
    <row r="134" spans="1:42" ht="22.5" customHeight="1">
      <c r="A134" s="169"/>
      <c r="C134" s="123"/>
      <c r="D134" s="111" t="s">
        <v>10</v>
      </c>
      <c r="E134" s="111"/>
      <c r="F134" s="110"/>
      <c r="G134" s="111" t="s">
        <v>11</v>
      </c>
      <c r="H134" s="111"/>
      <c r="I134" s="110"/>
      <c r="J134" s="111" t="s">
        <v>12</v>
      </c>
      <c r="K134" s="111"/>
      <c r="L134" s="110"/>
      <c r="M134" s="111" t="s">
        <v>13</v>
      </c>
      <c r="N134" s="111"/>
      <c r="O134" s="110"/>
      <c r="P134" s="111" t="s">
        <v>14</v>
      </c>
      <c r="Q134" s="111"/>
      <c r="R134" s="110"/>
      <c r="S134" s="111" t="s">
        <v>15</v>
      </c>
      <c r="T134" s="111"/>
      <c r="U134" s="110"/>
      <c r="V134" s="111" t="s">
        <v>16</v>
      </c>
      <c r="W134" s="111"/>
      <c r="X134" s="110"/>
      <c r="Y134" s="111" t="s">
        <v>17</v>
      </c>
      <c r="Z134" s="111"/>
      <c r="AA134" s="110"/>
      <c r="AB134" s="111" t="s">
        <v>18</v>
      </c>
      <c r="AC134" s="111"/>
      <c r="AD134" s="110"/>
      <c r="AE134" s="111" t="s">
        <v>19</v>
      </c>
      <c r="AF134" s="111"/>
      <c r="AG134" s="110"/>
      <c r="AH134" s="111" t="s">
        <v>38</v>
      </c>
      <c r="AI134" s="111"/>
      <c r="AJ134" s="110"/>
      <c r="AK134" s="110" t="s">
        <v>39</v>
      </c>
      <c r="AL134" s="111"/>
      <c r="AM134" s="112"/>
      <c r="AN134" s="113" t="s">
        <v>22</v>
      </c>
      <c r="AO134" s="111"/>
      <c r="AP134" s="112"/>
    </row>
    <row r="135" spans="1:42" ht="22.5" customHeight="1">
      <c r="A135" s="169"/>
      <c r="C135" s="124"/>
      <c r="D135" s="108" t="s">
        <v>23</v>
      </c>
      <c r="E135" s="102"/>
      <c r="F135" s="103" t="s">
        <v>24</v>
      </c>
      <c r="G135" s="108" t="s">
        <v>23</v>
      </c>
      <c r="H135" s="102"/>
      <c r="I135" s="103" t="s">
        <v>24</v>
      </c>
      <c r="J135" s="108" t="s">
        <v>23</v>
      </c>
      <c r="K135" s="102"/>
      <c r="L135" s="103" t="s">
        <v>24</v>
      </c>
      <c r="M135" s="108" t="s">
        <v>23</v>
      </c>
      <c r="N135" s="102"/>
      <c r="O135" s="109" t="s">
        <v>24</v>
      </c>
      <c r="P135" s="101" t="s">
        <v>23</v>
      </c>
      <c r="Q135" s="102"/>
      <c r="R135" s="103" t="s">
        <v>24</v>
      </c>
      <c r="S135" s="108" t="s">
        <v>23</v>
      </c>
      <c r="T135" s="102"/>
      <c r="U135" s="109" t="s">
        <v>24</v>
      </c>
      <c r="V135" s="101" t="s">
        <v>23</v>
      </c>
      <c r="W135" s="102"/>
      <c r="X135" s="103" t="s">
        <v>24</v>
      </c>
      <c r="Y135" s="108" t="s">
        <v>23</v>
      </c>
      <c r="Z135" s="102"/>
      <c r="AA135" s="109" t="s">
        <v>24</v>
      </c>
      <c r="AB135" s="101" t="s">
        <v>23</v>
      </c>
      <c r="AC135" s="102"/>
      <c r="AD135" s="103" t="s">
        <v>24</v>
      </c>
      <c r="AE135" s="108" t="s">
        <v>23</v>
      </c>
      <c r="AF135" s="102"/>
      <c r="AG135" s="109" t="s">
        <v>24</v>
      </c>
      <c r="AH135" s="101" t="s">
        <v>23</v>
      </c>
      <c r="AI135" s="102"/>
      <c r="AJ135" s="103" t="s">
        <v>24</v>
      </c>
      <c r="AK135" s="101" t="s">
        <v>23</v>
      </c>
      <c r="AL135" s="102"/>
      <c r="AM135" s="105" t="s">
        <v>24</v>
      </c>
      <c r="AN135" s="107" t="s">
        <v>23</v>
      </c>
      <c r="AO135" s="102"/>
      <c r="AP135" s="105" t="s">
        <v>24</v>
      </c>
    </row>
    <row r="136" spans="1:42" ht="14.25" thickBot="1">
      <c r="A136" s="169"/>
      <c r="C136" s="125"/>
      <c r="D136" s="8" t="s">
        <v>25</v>
      </c>
      <c r="E136" s="8" t="s">
        <v>26</v>
      </c>
      <c r="F136" s="104"/>
      <c r="G136" s="8" t="s">
        <v>25</v>
      </c>
      <c r="H136" s="8" t="s">
        <v>26</v>
      </c>
      <c r="I136" s="104"/>
      <c r="J136" s="8" t="s">
        <v>25</v>
      </c>
      <c r="K136" s="8" t="s">
        <v>26</v>
      </c>
      <c r="L136" s="104"/>
      <c r="M136" s="8" t="s">
        <v>25</v>
      </c>
      <c r="N136" s="8" t="s">
        <v>26</v>
      </c>
      <c r="O136" s="104"/>
      <c r="P136" s="8" t="s">
        <v>25</v>
      </c>
      <c r="Q136" s="8" t="s">
        <v>26</v>
      </c>
      <c r="R136" s="104"/>
      <c r="S136" s="8" t="s">
        <v>25</v>
      </c>
      <c r="T136" s="8" t="s">
        <v>26</v>
      </c>
      <c r="U136" s="104"/>
      <c r="V136" s="8" t="s">
        <v>25</v>
      </c>
      <c r="W136" s="8" t="s">
        <v>26</v>
      </c>
      <c r="X136" s="104"/>
      <c r="Y136" s="8" t="s">
        <v>25</v>
      </c>
      <c r="Z136" s="8" t="s">
        <v>26</v>
      </c>
      <c r="AA136" s="104"/>
      <c r="AB136" s="8" t="s">
        <v>25</v>
      </c>
      <c r="AC136" s="8" t="s">
        <v>26</v>
      </c>
      <c r="AD136" s="104"/>
      <c r="AE136" s="8" t="s">
        <v>25</v>
      </c>
      <c r="AF136" s="8" t="s">
        <v>26</v>
      </c>
      <c r="AG136" s="104"/>
      <c r="AH136" s="8" t="s">
        <v>25</v>
      </c>
      <c r="AI136" s="8" t="s">
        <v>26</v>
      </c>
      <c r="AJ136" s="104"/>
      <c r="AK136" s="9" t="s">
        <v>25</v>
      </c>
      <c r="AL136" s="8" t="s">
        <v>26</v>
      </c>
      <c r="AM136" s="106"/>
      <c r="AN136" s="10" t="s">
        <v>25</v>
      </c>
      <c r="AO136" s="8" t="s">
        <v>26</v>
      </c>
      <c r="AP136" s="106"/>
    </row>
    <row r="137" spans="1:42" ht="17.25" customHeight="1">
      <c r="A137" s="169"/>
      <c r="C137" s="11">
        <v>61</v>
      </c>
      <c r="D137" s="12"/>
      <c r="E137" s="12"/>
      <c r="F137" s="13"/>
      <c r="G137" s="12"/>
      <c r="H137" s="12"/>
      <c r="I137" s="13"/>
      <c r="J137" s="12"/>
      <c r="K137" s="12"/>
      <c r="L137" s="13"/>
      <c r="M137" s="12"/>
      <c r="N137" s="12"/>
      <c r="O137" s="13"/>
      <c r="P137" s="12"/>
      <c r="Q137" s="12"/>
      <c r="R137" s="13"/>
      <c r="S137" s="12"/>
      <c r="T137" s="12"/>
      <c r="U137" s="13"/>
      <c r="V137" s="12"/>
      <c r="W137" s="12"/>
      <c r="X137" s="13"/>
      <c r="Y137" s="12"/>
      <c r="Z137" s="12"/>
      <c r="AA137" s="13"/>
      <c r="AB137" s="12"/>
      <c r="AC137" s="12"/>
      <c r="AD137" s="13"/>
      <c r="AE137" s="12"/>
      <c r="AF137" s="12"/>
      <c r="AG137" s="13"/>
      <c r="AH137" s="12"/>
      <c r="AI137" s="12"/>
      <c r="AJ137" s="13"/>
      <c r="AK137" s="13"/>
      <c r="AL137" s="12"/>
      <c r="AM137" s="14"/>
      <c r="AN137" s="15">
        <f aca="true" t="shared" si="4" ref="AN137:AP166">SUM(D137,G137,J137,M137,P137,S137,V137,Y137,AB137,AE137,AH137,AK137)</f>
        <v>0</v>
      </c>
      <c r="AO137" s="16">
        <f t="shared" si="4"/>
        <v>0</v>
      </c>
      <c r="AP137" s="17">
        <f t="shared" si="4"/>
        <v>0</v>
      </c>
    </row>
    <row r="138" spans="1:42" ht="17.25" customHeight="1">
      <c r="A138" s="169"/>
      <c r="C138" s="18">
        <v>62</v>
      </c>
      <c r="D138" s="19"/>
      <c r="E138" s="19"/>
      <c r="F138" s="20"/>
      <c r="G138" s="19"/>
      <c r="H138" s="19"/>
      <c r="I138" s="20"/>
      <c r="J138" s="19"/>
      <c r="K138" s="19"/>
      <c r="L138" s="20"/>
      <c r="M138" s="19"/>
      <c r="N138" s="19"/>
      <c r="O138" s="20"/>
      <c r="P138" s="19"/>
      <c r="Q138" s="19"/>
      <c r="R138" s="20"/>
      <c r="S138" s="19"/>
      <c r="T138" s="19"/>
      <c r="U138" s="20"/>
      <c r="V138" s="19"/>
      <c r="W138" s="19"/>
      <c r="X138" s="20"/>
      <c r="Y138" s="19"/>
      <c r="Z138" s="19"/>
      <c r="AA138" s="20"/>
      <c r="AB138" s="19"/>
      <c r="AC138" s="19"/>
      <c r="AD138" s="20"/>
      <c r="AE138" s="19"/>
      <c r="AF138" s="19"/>
      <c r="AG138" s="20"/>
      <c r="AH138" s="19"/>
      <c r="AI138" s="19"/>
      <c r="AJ138" s="20"/>
      <c r="AK138" s="20"/>
      <c r="AL138" s="19"/>
      <c r="AM138" s="21"/>
      <c r="AN138" s="22">
        <f t="shared" si="4"/>
        <v>0</v>
      </c>
      <c r="AO138" s="23">
        <f t="shared" si="4"/>
        <v>0</v>
      </c>
      <c r="AP138" s="24">
        <f t="shared" si="4"/>
        <v>0</v>
      </c>
    </row>
    <row r="139" spans="1:42" ht="17.25" customHeight="1">
      <c r="A139" s="169"/>
      <c r="C139" s="18">
        <v>63</v>
      </c>
      <c r="D139" s="19"/>
      <c r="E139" s="19"/>
      <c r="F139" s="20"/>
      <c r="G139" s="19"/>
      <c r="H139" s="19"/>
      <c r="I139" s="20"/>
      <c r="J139" s="19"/>
      <c r="K139" s="19"/>
      <c r="L139" s="20"/>
      <c r="M139" s="19"/>
      <c r="N139" s="19"/>
      <c r="O139" s="20"/>
      <c r="P139" s="19"/>
      <c r="Q139" s="19"/>
      <c r="R139" s="20"/>
      <c r="S139" s="19"/>
      <c r="T139" s="19"/>
      <c r="U139" s="20"/>
      <c r="V139" s="19"/>
      <c r="W139" s="19"/>
      <c r="X139" s="20"/>
      <c r="Y139" s="19"/>
      <c r="Z139" s="19"/>
      <c r="AA139" s="20"/>
      <c r="AB139" s="19"/>
      <c r="AC139" s="19"/>
      <c r="AD139" s="20"/>
      <c r="AE139" s="19"/>
      <c r="AF139" s="19"/>
      <c r="AG139" s="20"/>
      <c r="AH139" s="19"/>
      <c r="AI139" s="19"/>
      <c r="AJ139" s="20"/>
      <c r="AK139" s="20"/>
      <c r="AL139" s="19"/>
      <c r="AM139" s="21"/>
      <c r="AN139" s="22">
        <f t="shared" si="4"/>
        <v>0</v>
      </c>
      <c r="AO139" s="23">
        <f t="shared" si="4"/>
        <v>0</v>
      </c>
      <c r="AP139" s="24">
        <f t="shared" si="4"/>
        <v>0</v>
      </c>
    </row>
    <row r="140" spans="1:42" ht="17.25" customHeight="1">
      <c r="A140" s="169"/>
      <c r="C140" s="18">
        <v>64</v>
      </c>
      <c r="D140" s="19"/>
      <c r="E140" s="19"/>
      <c r="F140" s="20"/>
      <c r="G140" s="19"/>
      <c r="H140" s="19"/>
      <c r="I140" s="20"/>
      <c r="J140" s="19"/>
      <c r="K140" s="19"/>
      <c r="L140" s="20"/>
      <c r="M140" s="19"/>
      <c r="N140" s="19"/>
      <c r="O140" s="20"/>
      <c r="P140" s="19"/>
      <c r="Q140" s="19"/>
      <c r="R140" s="20"/>
      <c r="S140" s="19"/>
      <c r="T140" s="19"/>
      <c r="U140" s="20"/>
      <c r="V140" s="19"/>
      <c r="W140" s="19"/>
      <c r="X140" s="20"/>
      <c r="Y140" s="19"/>
      <c r="Z140" s="19"/>
      <c r="AA140" s="20"/>
      <c r="AB140" s="19"/>
      <c r="AC140" s="19"/>
      <c r="AD140" s="20"/>
      <c r="AE140" s="19"/>
      <c r="AF140" s="19"/>
      <c r="AG140" s="20"/>
      <c r="AH140" s="19"/>
      <c r="AI140" s="19"/>
      <c r="AJ140" s="20"/>
      <c r="AK140" s="20"/>
      <c r="AL140" s="19"/>
      <c r="AM140" s="21"/>
      <c r="AN140" s="22">
        <f t="shared" si="4"/>
        <v>0</v>
      </c>
      <c r="AO140" s="23">
        <f t="shared" si="4"/>
        <v>0</v>
      </c>
      <c r="AP140" s="24">
        <f t="shared" si="4"/>
        <v>0</v>
      </c>
    </row>
    <row r="141" spans="1:42" ht="17.25" customHeight="1">
      <c r="A141" s="169"/>
      <c r="C141" s="18">
        <v>65</v>
      </c>
      <c r="D141" s="19"/>
      <c r="E141" s="19"/>
      <c r="F141" s="20"/>
      <c r="G141" s="19"/>
      <c r="H141" s="19"/>
      <c r="I141" s="20"/>
      <c r="J141" s="19"/>
      <c r="K141" s="19"/>
      <c r="L141" s="20"/>
      <c r="M141" s="19"/>
      <c r="N141" s="19"/>
      <c r="O141" s="20"/>
      <c r="P141" s="19"/>
      <c r="Q141" s="19"/>
      <c r="R141" s="20"/>
      <c r="S141" s="19"/>
      <c r="T141" s="19"/>
      <c r="U141" s="20"/>
      <c r="V141" s="19"/>
      <c r="W141" s="19"/>
      <c r="X141" s="20"/>
      <c r="Y141" s="19"/>
      <c r="Z141" s="19"/>
      <c r="AA141" s="20"/>
      <c r="AB141" s="19"/>
      <c r="AC141" s="19"/>
      <c r="AD141" s="20"/>
      <c r="AE141" s="19"/>
      <c r="AF141" s="19"/>
      <c r="AG141" s="20"/>
      <c r="AH141" s="19"/>
      <c r="AI141" s="19"/>
      <c r="AJ141" s="20"/>
      <c r="AK141" s="20"/>
      <c r="AL141" s="19"/>
      <c r="AM141" s="21"/>
      <c r="AN141" s="22">
        <f t="shared" si="4"/>
        <v>0</v>
      </c>
      <c r="AO141" s="23">
        <f t="shared" si="4"/>
        <v>0</v>
      </c>
      <c r="AP141" s="24">
        <f t="shared" si="4"/>
        <v>0</v>
      </c>
    </row>
    <row r="142" spans="1:42" ht="17.25" customHeight="1">
      <c r="A142" s="169"/>
      <c r="C142" s="18">
        <v>66</v>
      </c>
      <c r="D142" s="19"/>
      <c r="E142" s="19"/>
      <c r="F142" s="20"/>
      <c r="G142" s="19"/>
      <c r="H142" s="19"/>
      <c r="I142" s="20"/>
      <c r="J142" s="19"/>
      <c r="K142" s="19"/>
      <c r="L142" s="20"/>
      <c r="M142" s="19"/>
      <c r="N142" s="19"/>
      <c r="O142" s="20"/>
      <c r="P142" s="19"/>
      <c r="Q142" s="19"/>
      <c r="R142" s="20"/>
      <c r="S142" s="19"/>
      <c r="T142" s="19"/>
      <c r="U142" s="20"/>
      <c r="V142" s="19"/>
      <c r="W142" s="19"/>
      <c r="X142" s="20"/>
      <c r="Y142" s="19"/>
      <c r="Z142" s="19"/>
      <c r="AA142" s="20"/>
      <c r="AB142" s="19"/>
      <c r="AC142" s="19"/>
      <c r="AD142" s="20"/>
      <c r="AE142" s="19"/>
      <c r="AF142" s="19"/>
      <c r="AG142" s="20"/>
      <c r="AH142" s="19"/>
      <c r="AI142" s="19"/>
      <c r="AJ142" s="20"/>
      <c r="AK142" s="20"/>
      <c r="AL142" s="19"/>
      <c r="AM142" s="21"/>
      <c r="AN142" s="22">
        <f t="shared" si="4"/>
        <v>0</v>
      </c>
      <c r="AO142" s="23">
        <f t="shared" si="4"/>
        <v>0</v>
      </c>
      <c r="AP142" s="24">
        <f t="shared" si="4"/>
        <v>0</v>
      </c>
    </row>
    <row r="143" spans="1:42" ht="17.25" customHeight="1">
      <c r="A143" s="169"/>
      <c r="C143" s="18">
        <v>67</v>
      </c>
      <c r="D143" s="19"/>
      <c r="E143" s="19"/>
      <c r="F143" s="20"/>
      <c r="G143" s="19"/>
      <c r="H143" s="19"/>
      <c r="I143" s="20"/>
      <c r="J143" s="19"/>
      <c r="K143" s="19"/>
      <c r="L143" s="20"/>
      <c r="M143" s="19"/>
      <c r="N143" s="19"/>
      <c r="O143" s="20"/>
      <c r="P143" s="19"/>
      <c r="Q143" s="19"/>
      <c r="R143" s="20"/>
      <c r="S143" s="19"/>
      <c r="T143" s="19"/>
      <c r="U143" s="20"/>
      <c r="V143" s="19"/>
      <c r="W143" s="19"/>
      <c r="X143" s="20"/>
      <c r="Y143" s="19"/>
      <c r="Z143" s="19"/>
      <c r="AA143" s="20"/>
      <c r="AB143" s="19"/>
      <c r="AC143" s="19"/>
      <c r="AD143" s="20"/>
      <c r="AE143" s="19"/>
      <c r="AF143" s="19"/>
      <c r="AG143" s="20"/>
      <c r="AH143" s="19"/>
      <c r="AI143" s="19"/>
      <c r="AJ143" s="20"/>
      <c r="AK143" s="20"/>
      <c r="AL143" s="19"/>
      <c r="AM143" s="21"/>
      <c r="AN143" s="22">
        <f t="shared" si="4"/>
        <v>0</v>
      </c>
      <c r="AO143" s="23">
        <f t="shared" si="4"/>
        <v>0</v>
      </c>
      <c r="AP143" s="24">
        <f t="shared" si="4"/>
        <v>0</v>
      </c>
    </row>
    <row r="144" spans="1:42" ht="17.25" customHeight="1">
      <c r="A144" s="169"/>
      <c r="C144" s="18">
        <v>68</v>
      </c>
      <c r="D144" s="19"/>
      <c r="E144" s="19"/>
      <c r="F144" s="20"/>
      <c r="G144" s="19"/>
      <c r="H144" s="19"/>
      <c r="I144" s="20"/>
      <c r="J144" s="19"/>
      <c r="K144" s="19"/>
      <c r="L144" s="20"/>
      <c r="M144" s="19"/>
      <c r="N144" s="19"/>
      <c r="O144" s="20"/>
      <c r="P144" s="19"/>
      <c r="Q144" s="19"/>
      <c r="R144" s="20"/>
      <c r="S144" s="19"/>
      <c r="T144" s="19"/>
      <c r="U144" s="20"/>
      <c r="V144" s="19"/>
      <c r="W144" s="19"/>
      <c r="X144" s="20"/>
      <c r="Y144" s="19"/>
      <c r="Z144" s="19"/>
      <c r="AA144" s="20"/>
      <c r="AB144" s="19"/>
      <c r="AC144" s="19"/>
      <c r="AD144" s="20"/>
      <c r="AE144" s="19"/>
      <c r="AF144" s="19"/>
      <c r="AG144" s="20"/>
      <c r="AH144" s="19"/>
      <c r="AI144" s="19"/>
      <c r="AJ144" s="20"/>
      <c r="AK144" s="20"/>
      <c r="AL144" s="19"/>
      <c r="AM144" s="21"/>
      <c r="AN144" s="22">
        <f t="shared" si="4"/>
        <v>0</v>
      </c>
      <c r="AO144" s="23">
        <f t="shared" si="4"/>
        <v>0</v>
      </c>
      <c r="AP144" s="24">
        <f t="shared" si="4"/>
        <v>0</v>
      </c>
    </row>
    <row r="145" spans="1:42" ht="17.25" customHeight="1">
      <c r="A145" s="169"/>
      <c r="C145" s="18">
        <v>69</v>
      </c>
      <c r="D145" s="19"/>
      <c r="E145" s="19"/>
      <c r="F145" s="20"/>
      <c r="G145" s="19"/>
      <c r="H145" s="19"/>
      <c r="I145" s="20"/>
      <c r="J145" s="19"/>
      <c r="K145" s="19"/>
      <c r="L145" s="20"/>
      <c r="M145" s="19"/>
      <c r="N145" s="19"/>
      <c r="O145" s="20"/>
      <c r="P145" s="19"/>
      <c r="Q145" s="19"/>
      <c r="R145" s="20"/>
      <c r="S145" s="19"/>
      <c r="T145" s="19"/>
      <c r="U145" s="20"/>
      <c r="V145" s="19"/>
      <c r="W145" s="19"/>
      <c r="X145" s="20"/>
      <c r="Y145" s="19"/>
      <c r="Z145" s="19"/>
      <c r="AA145" s="20"/>
      <c r="AB145" s="19"/>
      <c r="AC145" s="19"/>
      <c r="AD145" s="20"/>
      <c r="AE145" s="19"/>
      <c r="AF145" s="19"/>
      <c r="AG145" s="20"/>
      <c r="AH145" s="19"/>
      <c r="AI145" s="19"/>
      <c r="AJ145" s="20"/>
      <c r="AK145" s="20"/>
      <c r="AL145" s="19"/>
      <c r="AM145" s="21"/>
      <c r="AN145" s="22">
        <f t="shared" si="4"/>
        <v>0</v>
      </c>
      <c r="AO145" s="23">
        <f t="shared" si="4"/>
        <v>0</v>
      </c>
      <c r="AP145" s="24">
        <f t="shared" si="4"/>
        <v>0</v>
      </c>
    </row>
    <row r="146" spans="1:42" ht="17.25" customHeight="1">
      <c r="A146" s="169"/>
      <c r="C146" s="18">
        <v>70</v>
      </c>
      <c r="D146" s="19"/>
      <c r="E146" s="19"/>
      <c r="F146" s="20"/>
      <c r="G146" s="19"/>
      <c r="H146" s="19"/>
      <c r="I146" s="20"/>
      <c r="J146" s="19"/>
      <c r="K146" s="19"/>
      <c r="L146" s="20"/>
      <c r="M146" s="19"/>
      <c r="N146" s="19"/>
      <c r="O146" s="20"/>
      <c r="P146" s="19"/>
      <c r="Q146" s="19"/>
      <c r="R146" s="20"/>
      <c r="S146" s="19"/>
      <c r="T146" s="19"/>
      <c r="U146" s="20"/>
      <c r="V146" s="19"/>
      <c r="W146" s="19"/>
      <c r="X146" s="20"/>
      <c r="Y146" s="19"/>
      <c r="Z146" s="19"/>
      <c r="AA146" s="20"/>
      <c r="AB146" s="19"/>
      <c r="AC146" s="19"/>
      <c r="AD146" s="20"/>
      <c r="AE146" s="19"/>
      <c r="AF146" s="19"/>
      <c r="AG146" s="20"/>
      <c r="AH146" s="19"/>
      <c r="AI146" s="19"/>
      <c r="AJ146" s="20"/>
      <c r="AK146" s="20"/>
      <c r="AL146" s="19"/>
      <c r="AM146" s="21"/>
      <c r="AN146" s="22">
        <f t="shared" si="4"/>
        <v>0</v>
      </c>
      <c r="AO146" s="23">
        <f t="shared" si="4"/>
        <v>0</v>
      </c>
      <c r="AP146" s="24">
        <f t="shared" si="4"/>
        <v>0</v>
      </c>
    </row>
    <row r="147" spans="1:42" ht="17.25" customHeight="1">
      <c r="A147" s="169"/>
      <c r="C147" s="18">
        <v>71</v>
      </c>
      <c r="D147" s="19"/>
      <c r="E147" s="19"/>
      <c r="F147" s="20"/>
      <c r="G147" s="19"/>
      <c r="H147" s="19"/>
      <c r="I147" s="20"/>
      <c r="J147" s="19"/>
      <c r="K147" s="19"/>
      <c r="L147" s="20"/>
      <c r="M147" s="19"/>
      <c r="N147" s="19"/>
      <c r="O147" s="20"/>
      <c r="P147" s="19"/>
      <c r="Q147" s="19"/>
      <c r="R147" s="20"/>
      <c r="S147" s="19"/>
      <c r="T147" s="19"/>
      <c r="U147" s="20"/>
      <c r="V147" s="19"/>
      <c r="W147" s="19"/>
      <c r="X147" s="20"/>
      <c r="Y147" s="19"/>
      <c r="Z147" s="19"/>
      <c r="AA147" s="20"/>
      <c r="AB147" s="19"/>
      <c r="AC147" s="19"/>
      <c r="AD147" s="20"/>
      <c r="AE147" s="19"/>
      <c r="AF147" s="19"/>
      <c r="AG147" s="20"/>
      <c r="AH147" s="19"/>
      <c r="AI147" s="19"/>
      <c r="AJ147" s="20"/>
      <c r="AK147" s="20"/>
      <c r="AL147" s="19"/>
      <c r="AM147" s="21"/>
      <c r="AN147" s="22">
        <f t="shared" si="4"/>
        <v>0</v>
      </c>
      <c r="AO147" s="23">
        <f t="shared" si="4"/>
        <v>0</v>
      </c>
      <c r="AP147" s="24">
        <f t="shared" si="4"/>
        <v>0</v>
      </c>
    </row>
    <row r="148" spans="1:42" ht="17.25" customHeight="1">
      <c r="A148" s="169"/>
      <c r="C148" s="18">
        <v>72</v>
      </c>
      <c r="D148" s="19"/>
      <c r="E148" s="19"/>
      <c r="F148" s="20"/>
      <c r="G148" s="19"/>
      <c r="H148" s="19"/>
      <c r="I148" s="20"/>
      <c r="J148" s="19"/>
      <c r="K148" s="19"/>
      <c r="L148" s="20"/>
      <c r="M148" s="19"/>
      <c r="N148" s="19"/>
      <c r="O148" s="20"/>
      <c r="P148" s="19"/>
      <c r="Q148" s="19"/>
      <c r="R148" s="20"/>
      <c r="S148" s="19"/>
      <c r="T148" s="19"/>
      <c r="U148" s="20"/>
      <c r="V148" s="19"/>
      <c r="W148" s="19"/>
      <c r="X148" s="20"/>
      <c r="Y148" s="19"/>
      <c r="Z148" s="19"/>
      <c r="AA148" s="20"/>
      <c r="AB148" s="19"/>
      <c r="AC148" s="19"/>
      <c r="AD148" s="20"/>
      <c r="AE148" s="19"/>
      <c r="AF148" s="19"/>
      <c r="AG148" s="20"/>
      <c r="AH148" s="19"/>
      <c r="AI148" s="19"/>
      <c r="AJ148" s="20"/>
      <c r="AK148" s="20"/>
      <c r="AL148" s="19"/>
      <c r="AM148" s="21"/>
      <c r="AN148" s="22">
        <f t="shared" si="4"/>
        <v>0</v>
      </c>
      <c r="AO148" s="23">
        <f t="shared" si="4"/>
        <v>0</v>
      </c>
      <c r="AP148" s="24">
        <f t="shared" si="4"/>
        <v>0</v>
      </c>
    </row>
    <row r="149" spans="1:42" ht="17.25" customHeight="1">
      <c r="A149" s="169"/>
      <c r="C149" s="18">
        <v>73</v>
      </c>
      <c r="D149" s="19"/>
      <c r="E149" s="19"/>
      <c r="F149" s="20"/>
      <c r="G149" s="19"/>
      <c r="H149" s="19"/>
      <c r="I149" s="20"/>
      <c r="J149" s="19"/>
      <c r="K149" s="19"/>
      <c r="L149" s="20"/>
      <c r="M149" s="19"/>
      <c r="N149" s="19"/>
      <c r="O149" s="20"/>
      <c r="P149" s="19"/>
      <c r="Q149" s="19"/>
      <c r="R149" s="20"/>
      <c r="S149" s="19"/>
      <c r="T149" s="19"/>
      <c r="U149" s="20"/>
      <c r="V149" s="19"/>
      <c r="W149" s="19"/>
      <c r="X149" s="20"/>
      <c r="Y149" s="19"/>
      <c r="Z149" s="19"/>
      <c r="AA149" s="20"/>
      <c r="AB149" s="19"/>
      <c r="AC149" s="19"/>
      <c r="AD149" s="20"/>
      <c r="AE149" s="19"/>
      <c r="AF149" s="19"/>
      <c r="AG149" s="20"/>
      <c r="AH149" s="19"/>
      <c r="AI149" s="19"/>
      <c r="AJ149" s="20"/>
      <c r="AK149" s="20"/>
      <c r="AL149" s="19"/>
      <c r="AM149" s="21"/>
      <c r="AN149" s="22">
        <f t="shared" si="4"/>
        <v>0</v>
      </c>
      <c r="AO149" s="23">
        <f t="shared" si="4"/>
        <v>0</v>
      </c>
      <c r="AP149" s="24">
        <f t="shared" si="4"/>
        <v>0</v>
      </c>
    </row>
    <row r="150" spans="1:42" ht="17.25" customHeight="1">
      <c r="A150" s="169"/>
      <c r="C150" s="18">
        <v>74</v>
      </c>
      <c r="D150" s="19"/>
      <c r="E150" s="19"/>
      <c r="F150" s="20"/>
      <c r="G150" s="19"/>
      <c r="H150" s="19"/>
      <c r="I150" s="20"/>
      <c r="J150" s="19"/>
      <c r="K150" s="19"/>
      <c r="L150" s="20"/>
      <c r="M150" s="19"/>
      <c r="N150" s="19"/>
      <c r="O150" s="20"/>
      <c r="P150" s="19"/>
      <c r="Q150" s="19"/>
      <c r="R150" s="20"/>
      <c r="S150" s="19"/>
      <c r="T150" s="19"/>
      <c r="U150" s="20"/>
      <c r="V150" s="19"/>
      <c r="W150" s="19"/>
      <c r="X150" s="20"/>
      <c r="Y150" s="19"/>
      <c r="Z150" s="19"/>
      <c r="AA150" s="20"/>
      <c r="AB150" s="19"/>
      <c r="AC150" s="19"/>
      <c r="AD150" s="20"/>
      <c r="AE150" s="19"/>
      <c r="AF150" s="19"/>
      <c r="AG150" s="20"/>
      <c r="AH150" s="19"/>
      <c r="AI150" s="19"/>
      <c r="AJ150" s="20"/>
      <c r="AK150" s="20"/>
      <c r="AL150" s="19"/>
      <c r="AM150" s="21"/>
      <c r="AN150" s="22">
        <f t="shared" si="4"/>
        <v>0</v>
      </c>
      <c r="AO150" s="23">
        <f t="shared" si="4"/>
        <v>0</v>
      </c>
      <c r="AP150" s="24">
        <f t="shared" si="4"/>
        <v>0</v>
      </c>
    </row>
    <row r="151" spans="1:42" ht="17.25" customHeight="1">
      <c r="A151" s="169"/>
      <c r="C151" s="18">
        <v>75</v>
      </c>
      <c r="D151" s="19"/>
      <c r="E151" s="19"/>
      <c r="F151" s="20"/>
      <c r="G151" s="19"/>
      <c r="H151" s="19"/>
      <c r="I151" s="20"/>
      <c r="J151" s="19"/>
      <c r="K151" s="19"/>
      <c r="L151" s="20"/>
      <c r="M151" s="19"/>
      <c r="N151" s="19"/>
      <c r="O151" s="20"/>
      <c r="P151" s="19"/>
      <c r="Q151" s="19"/>
      <c r="R151" s="20"/>
      <c r="S151" s="19"/>
      <c r="T151" s="19"/>
      <c r="U151" s="20"/>
      <c r="V151" s="19"/>
      <c r="W151" s="19"/>
      <c r="X151" s="20"/>
      <c r="Y151" s="19"/>
      <c r="Z151" s="19"/>
      <c r="AA151" s="20"/>
      <c r="AB151" s="19"/>
      <c r="AC151" s="19"/>
      <c r="AD151" s="20"/>
      <c r="AE151" s="19"/>
      <c r="AF151" s="19"/>
      <c r="AG151" s="20"/>
      <c r="AH151" s="19"/>
      <c r="AI151" s="19"/>
      <c r="AJ151" s="20"/>
      <c r="AK151" s="20"/>
      <c r="AL151" s="19"/>
      <c r="AM151" s="21"/>
      <c r="AN151" s="22">
        <f t="shared" si="4"/>
        <v>0</v>
      </c>
      <c r="AO151" s="23">
        <f t="shared" si="4"/>
        <v>0</v>
      </c>
      <c r="AP151" s="24">
        <f t="shared" si="4"/>
        <v>0</v>
      </c>
    </row>
    <row r="152" spans="1:42" ht="17.25" customHeight="1">
      <c r="A152" s="169"/>
      <c r="C152" s="18">
        <v>76</v>
      </c>
      <c r="D152" s="19"/>
      <c r="E152" s="19"/>
      <c r="F152" s="20"/>
      <c r="G152" s="19"/>
      <c r="H152" s="19"/>
      <c r="I152" s="20"/>
      <c r="J152" s="19"/>
      <c r="K152" s="19"/>
      <c r="L152" s="20"/>
      <c r="M152" s="19"/>
      <c r="N152" s="19"/>
      <c r="O152" s="20"/>
      <c r="P152" s="19"/>
      <c r="Q152" s="19"/>
      <c r="R152" s="20"/>
      <c r="S152" s="19"/>
      <c r="T152" s="19"/>
      <c r="U152" s="20"/>
      <c r="V152" s="19"/>
      <c r="W152" s="19"/>
      <c r="X152" s="20"/>
      <c r="Y152" s="19"/>
      <c r="Z152" s="19"/>
      <c r="AA152" s="20"/>
      <c r="AB152" s="19"/>
      <c r="AC152" s="19"/>
      <c r="AD152" s="20"/>
      <c r="AE152" s="19"/>
      <c r="AF152" s="19"/>
      <c r="AG152" s="20"/>
      <c r="AH152" s="19"/>
      <c r="AI152" s="19"/>
      <c r="AJ152" s="20"/>
      <c r="AK152" s="20"/>
      <c r="AL152" s="19"/>
      <c r="AM152" s="21"/>
      <c r="AN152" s="22">
        <f t="shared" si="4"/>
        <v>0</v>
      </c>
      <c r="AO152" s="23">
        <f t="shared" si="4"/>
        <v>0</v>
      </c>
      <c r="AP152" s="24">
        <f t="shared" si="4"/>
        <v>0</v>
      </c>
    </row>
    <row r="153" spans="1:42" ht="17.25" customHeight="1">
      <c r="A153" s="169"/>
      <c r="C153" s="18">
        <v>77</v>
      </c>
      <c r="D153" s="19"/>
      <c r="E153" s="19"/>
      <c r="F153" s="20"/>
      <c r="G153" s="19"/>
      <c r="H153" s="19"/>
      <c r="I153" s="20"/>
      <c r="J153" s="19"/>
      <c r="K153" s="19"/>
      <c r="L153" s="20"/>
      <c r="M153" s="19"/>
      <c r="N153" s="19"/>
      <c r="O153" s="20"/>
      <c r="P153" s="19"/>
      <c r="Q153" s="19"/>
      <c r="R153" s="20"/>
      <c r="S153" s="19"/>
      <c r="T153" s="19"/>
      <c r="U153" s="20"/>
      <c r="V153" s="19"/>
      <c r="W153" s="19"/>
      <c r="X153" s="20"/>
      <c r="Y153" s="19"/>
      <c r="Z153" s="19"/>
      <c r="AA153" s="20"/>
      <c r="AB153" s="19"/>
      <c r="AC153" s="19"/>
      <c r="AD153" s="20"/>
      <c r="AE153" s="19"/>
      <c r="AF153" s="19"/>
      <c r="AG153" s="20"/>
      <c r="AH153" s="19"/>
      <c r="AI153" s="19"/>
      <c r="AJ153" s="20"/>
      <c r="AK153" s="20"/>
      <c r="AL153" s="19"/>
      <c r="AM153" s="21"/>
      <c r="AN153" s="22">
        <f t="shared" si="4"/>
        <v>0</v>
      </c>
      <c r="AO153" s="23">
        <f t="shared" si="4"/>
        <v>0</v>
      </c>
      <c r="AP153" s="24">
        <f t="shared" si="4"/>
        <v>0</v>
      </c>
    </row>
    <row r="154" spans="1:42" ht="17.25" customHeight="1">
      <c r="A154" s="169"/>
      <c r="C154" s="18">
        <v>78</v>
      </c>
      <c r="D154" s="19"/>
      <c r="E154" s="19"/>
      <c r="F154" s="20"/>
      <c r="G154" s="19"/>
      <c r="H154" s="19"/>
      <c r="I154" s="20"/>
      <c r="J154" s="19"/>
      <c r="K154" s="19"/>
      <c r="L154" s="20"/>
      <c r="M154" s="19"/>
      <c r="N154" s="19"/>
      <c r="O154" s="20"/>
      <c r="P154" s="19"/>
      <c r="Q154" s="19"/>
      <c r="R154" s="20"/>
      <c r="S154" s="19"/>
      <c r="T154" s="19"/>
      <c r="U154" s="20"/>
      <c r="V154" s="19"/>
      <c r="W154" s="19"/>
      <c r="X154" s="20"/>
      <c r="Y154" s="19"/>
      <c r="Z154" s="19"/>
      <c r="AA154" s="20"/>
      <c r="AB154" s="19"/>
      <c r="AC154" s="19"/>
      <c r="AD154" s="20"/>
      <c r="AE154" s="19"/>
      <c r="AF154" s="19"/>
      <c r="AG154" s="20"/>
      <c r="AH154" s="19"/>
      <c r="AI154" s="19"/>
      <c r="AJ154" s="20"/>
      <c r="AK154" s="20"/>
      <c r="AL154" s="19"/>
      <c r="AM154" s="21"/>
      <c r="AN154" s="22">
        <f t="shared" si="4"/>
        <v>0</v>
      </c>
      <c r="AO154" s="23">
        <f t="shared" si="4"/>
        <v>0</v>
      </c>
      <c r="AP154" s="24">
        <f t="shared" si="4"/>
        <v>0</v>
      </c>
    </row>
    <row r="155" spans="1:42" ht="17.25" customHeight="1">
      <c r="A155" s="169"/>
      <c r="C155" s="18">
        <v>79</v>
      </c>
      <c r="D155" s="19"/>
      <c r="E155" s="19"/>
      <c r="F155" s="20"/>
      <c r="G155" s="19"/>
      <c r="H155" s="19"/>
      <c r="I155" s="20"/>
      <c r="J155" s="19"/>
      <c r="K155" s="19"/>
      <c r="L155" s="20"/>
      <c r="M155" s="19"/>
      <c r="N155" s="19"/>
      <c r="O155" s="20"/>
      <c r="P155" s="19"/>
      <c r="Q155" s="19"/>
      <c r="R155" s="20"/>
      <c r="S155" s="19"/>
      <c r="T155" s="19"/>
      <c r="U155" s="20"/>
      <c r="V155" s="19"/>
      <c r="W155" s="19"/>
      <c r="X155" s="20"/>
      <c r="Y155" s="19"/>
      <c r="Z155" s="19"/>
      <c r="AA155" s="20"/>
      <c r="AB155" s="19"/>
      <c r="AC155" s="19"/>
      <c r="AD155" s="20"/>
      <c r="AE155" s="19"/>
      <c r="AF155" s="19"/>
      <c r="AG155" s="20"/>
      <c r="AH155" s="19"/>
      <c r="AI155" s="19"/>
      <c r="AJ155" s="20"/>
      <c r="AK155" s="20"/>
      <c r="AL155" s="19"/>
      <c r="AM155" s="21"/>
      <c r="AN155" s="22">
        <f t="shared" si="4"/>
        <v>0</v>
      </c>
      <c r="AO155" s="23">
        <f t="shared" si="4"/>
        <v>0</v>
      </c>
      <c r="AP155" s="24">
        <f t="shared" si="4"/>
        <v>0</v>
      </c>
    </row>
    <row r="156" spans="1:42" ht="17.25" customHeight="1">
      <c r="A156" s="169"/>
      <c r="C156" s="18">
        <v>80</v>
      </c>
      <c r="D156" s="27"/>
      <c r="E156" s="27"/>
      <c r="F156" s="28"/>
      <c r="G156" s="27"/>
      <c r="H156" s="27"/>
      <c r="I156" s="28"/>
      <c r="J156" s="27"/>
      <c r="K156" s="27"/>
      <c r="L156" s="28"/>
      <c r="M156" s="27"/>
      <c r="N156" s="27"/>
      <c r="O156" s="28"/>
      <c r="P156" s="27"/>
      <c r="Q156" s="27"/>
      <c r="R156" s="28"/>
      <c r="S156" s="27"/>
      <c r="T156" s="27"/>
      <c r="U156" s="28"/>
      <c r="V156" s="27"/>
      <c r="W156" s="27"/>
      <c r="X156" s="28"/>
      <c r="Y156" s="27"/>
      <c r="Z156" s="27"/>
      <c r="AA156" s="28"/>
      <c r="AB156" s="27"/>
      <c r="AC156" s="27"/>
      <c r="AD156" s="28"/>
      <c r="AE156" s="27"/>
      <c r="AF156" s="27"/>
      <c r="AG156" s="28"/>
      <c r="AH156" s="27"/>
      <c r="AI156" s="27"/>
      <c r="AJ156" s="28"/>
      <c r="AK156" s="28"/>
      <c r="AL156" s="27"/>
      <c r="AM156" s="29"/>
      <c r="AN156" s="30">
        <f t="shared" si="4"/>
        <v>0</v>
      </c>
      <c r="AO156" s="31">
        <f t="shared" si="4"/>
        <v>0</v>
      </c>
      <c r="AP156" s="32">
        <f t="shared" si="4"/>
        <v>0</v>
      </c>
    </row>
    <row r="157" spans="1:42" ht="17.25" customHeight="1">
      <c r="A157" s="169"/>
      <c r="C157" s="18">
        <v>81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1"/>
      <c r="AN157" s="33">
        <f t="shared" si="4"/>
        <v>0</v>
      </c>
      <c r="AO157" s="34">
        <f t="shared" si="4"/>
        <v>0</v>
      </c>
      <c r="AP157" s="35">
        <f t="shared" si="4"/>
        <v>0</v>
      </c>
    </row>
    <row r="158" spans="1:42" ht="17.25" customHeight="1">
      <c r="A158" s="169"/>
      <c r="C158" s="18">
        <v>82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1"/>
      <c r="AN158" s="33">
        <f t="shared" si="4"/>
        <v>0</v>
      </c>
      <c r="AO158" s="34">
        <f t="shared" si="4"/>
        <v>0</v>
      </c>
      <c r="AP158" s="35">
        <f t="shared" si="4"/>
        <v>0</v>
      </c>
    </row>
    <row r="159" spans="1:42" ht="17.25" customHeight="1">
      <c r="A159" s="169"/>
      <c r="C159" s="18">
        <v>83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1"/>
      <c r="AN159" s="33">
        <f t="shared" si="4"/>
        <v>0</v>
      </c>
      <c r="AO159" s="34">
        <f t="shared" si="4"/>
        <v>0</v>
      </c>
      <c r="AP159" s="35">
        <f t="shared" si="4"/>
        <v>0</v>
      </c>
    </row>
    <row r="160" spans="1:42" ht="17.25" customHeight="1">
      <c r="A160" s="169"/>
      <c r="C160" s="18">
        <v>84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1"/>
      <c r="AN160" s="33">
        <f t="shared" si="4"/>
        <v>0</v>
      </c>
      <c r="AO160" s="34">
        <f t="shared" si="4"/>
        <v>0</v>
      </c>
      <c r="AP160" s="35">
        <f t="shared" si="4"/>
        <v>0</v>
      </c>
    </row>
    <row r="161" spans="1:42" ht="17.25" customHeight="1">
      <c r="A161" s="169"/>
      <c r="C161" s="18">
        <v>85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1"/>
      <c r="AN161" s="33">
        <f t="shared" si="4"/>
        <v>0</v>
      </c>
      <c r="AO161" s="34">
        <f t="shared" si="4"/>
        <v>0</v>
      </c>
      <c r="AP161" s="35">
        <f t="shared" si="4"/>
        <v>0</v>
      </c>
    </row>
    <row r="162" spans="1:42" ht="17.25" customHeight="1">
      <c r="A162" s="169"/>
      <c r="C162" s="18">
        <v>86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1"/>
      <c r="AN162" s="33">
        <f t="shared" si="4"/>
        <v>0</v>
      </c>
      <c r="AO162" s="34">
        <f t="shared" si="4"/>
        <v>0</v>
      </c>
      <c r="AP162" s="35">
        <f t="shared" si="4"/>
        <v>0</v>
      </c>
    </row>
    <row r="163" spans="1:42" ht="17.25" customHeight="1">
      <c r="A163" s="169"/>
      <c r="C163" s="18">
        <v>87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1"/>
      <c r="AN163" s="33">
        <f t="shared" si="4"/>
        <v>0</v>
      </c>
      <c r="AO163" s="34">
        <f t="shared" si="4"/>
        <v>0</v>
      </c>
      <c r="AP163" s="35">
        <f t="shared" si="4"/>
        <v>0</v>
      </c>
    </row>
    <row r="164" spans="1:42" ht="17.25" customHeight="1">
      <c r="A164" s="169"/>
      <c r="C164" s="18">
        <v>88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1"/>
      <c r="AN164" s="33">
        <f t="shared" si="4"/>
        <v>0</v>
      </c>
      <c r="AO164" s="34">
        <f t="shared" si="4"/>
        <v>0</v>
      </c>
      <c r="AP164" s="35">
        <f t="shared" si="4"/>
        <v>0</v>
      </c>
    </row>
    <row r="165" spans="1:42" ht="17.25" customHeight="1">
      <c r="A165" s="169"/>
      <c r="C165" s="18">
        <v>89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1"/>
      <c r="AN165" s="33">
        <f t="shared" si="4"/>
        <v>0</v>
      </c>
      <c r="AO165" s="34">
        <f t="shared" si="4"/>
        <v>0</v>
      </c>
      <c r="AP165" s="35">
        <f t="shared" si="4"/>
        <v>0</v>
      </c>
    </row>
    <row r="166" spans="1:42" ht="17.25" customHeight="1" thickBot="1">
      <c r="A166" s="169"/>
      <c r="C166" s="18">
        <v>90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8"/>
      <c r="AN166" s="39">
        <f t="shared" si="4"/>
        <v>0</v>
      </c>
      <c r="AO166" s="40">
        <f t="shared" si="4"/>
        <v>0</v>
      </c>
      <c r="AP166" s="41">
        <f t="shared" si="4"/>
        <v>0</v>
      </c>
    </row>
    <row r="167" spans="1:42" ht="17.25" customHeight="1">
      <c r="A167" s="169"/>
      <c r="C167" s="7" t="s">
        <v>27</v>
      </c>
      <c r="D167" s="42">
        <f aca="true" t="shared" si="5" ref="D167:AP167">SUM(D137:D166)</f>
        <v>0</v>
      </c>
      <c r="E167" s="42">
        <f t="shared" si="5"/>
        <v>0</v>
      </c>
      <c r="F167" s="42">
        <f t="shared" si="5"/>
        <v>0</v>
      </c>
      <c r="G167" s="42">
        <f t="shared" si="5"/>
        <v>0</v>
      </c>
      <c r="H167" s="42">
        <f t="shared" si="5"/>
        <v>0</v>
      </c>
      <c r="I167" s="42">
        <f t="shared" si="5"/>
        <v>0</v>
      </c>
      <c r="J167" s="42">
        <f t="shared" si="5"/>
        <v>0</v>
      </c>
      <c r="K167" s="42">
        <f t="shared" si="5"/>
        <v>0</v>
      </c>
      <c r="L167" s="42">
        <f t="shared" si="5"/>
        <v>0</v>
      </c>
      <c r="M167" s="42">
        <f t="shared" si="5"/>
        <v>0</v>
      </c>
      <c r="N167" s="42">
        <f t="shared" si="5"/>
        <v>0</v>
      </c>
      <c r="O167" s="42">
        <f t="shared" si="5"/>
        <v>0</v>
      </c>
      <c r="P167" s="42">
        <f t="shared" si="5"/>
        <v>0</v>
      </c>
      <c r="Q167" s="42">
        <f t="shared" si="5"/>
        <v>0</v>
      </c>
      <c r="R167" s="42">
        <f t="shared" si="5"/>
        <v>0</v>
      </c>
      <c r="S167" s="42">
        <f t="shared" si="5"/>
        <v>0</v>
      </c>
      <c r="T167" s="42">
        <f t="shared" si="5"/>
        <v>0</v>
      </c>
      <c r="U167" s="42">
        <f t="shared" si="5"/>
        <v>0</v>
      </c>
      <c r="V167" s="42">
        <f t="shared" si="5"/>
        <v>0</v>
      </c>
      <c r="W167" s="42">
        <f t="shared" si="5"/>
        <v>0</v>
      </c>
      <c r="X167" s="42">
        <f t="shared" si="5"/>
        <v>0</v>
      </c>
      <c r="Y167" s="42">
        <f t="shared" si="5"/>
        <v>0</v>
      </c>
      <c r="Z167" s="42">
        <f t="shared" si="5"/>
        <v>0</v>
      </c>
      <c r="AA167" s="42">
        <f t="shared" si="5"/>
        <v>0</v>
      </c>
      <c r="AB167" s="42">
        <f t="shared" si="5"/>
        <v>0</v>
      </c>
      <c r="AC167" s="42">
        <f t="shared" si="5"/>
        <v>0</v>
      </c>
      <c r="AD167" s="42">
        <f t="shared" si="5"/>
        <v>0</v>
      </c>
      <c r="AE167" s="42">
        <f t="shared" si="5"/>
        <v>0</v>
      </c>
      <c r="AF167" s="42">
        <f t="shared" si="5"/>
        <v>0</v>
      </c>
      <c r="AG167" s="42">
        <f t="shared" si="5"/>
        <v>0</v>
      </c>
      <c r="AH167" s="42">
        <f t="shared" si="5"/>
        <v>0</v>
      </c>
      <c r="AI167" s="42">
        <f t="shared" si="5"/>
        <v>0</v>
      </c>
      <c r="AJ167" s="42">
        <f t="shared" si="5"/>
        <v>0</v>
      </c>
      <c r="AK167" s="42">
        <f t="shared" si="5"/>
        <v>0</v>
      </c>
      <c r="AL167" s="42">
        <f t="shared" si="5"/>
        <v>0</v>
      </c>
      <c r="AM167" s="43">
        <f t="shared" si="5"/>
        <v>0</v>
      </c>
      <c r="AN167" s="44">
        <f t="shared" si="5"/>
        <v>0</v>
      </c>
      <c r="AO167" s="45">
        <f t="shared" si="5"/>
        <v>0</v>
      </c>
      <c r="AP167" s="46">
        <f t="shared" si="5"/>
        <v>0</v>
      </c>
    </row>
    <row r="168" spans="1:42" ht="21" customHeight="1" thickBot="1">
      <c r="A168" s="169"/>
      <c r="C168" s="47" t="s">
        <v>28</v>
      </c>
      <c r="D168" s="98">
        <f>COUNTA(F137:F166)</f>
        <v>0</v>
      </c>
      <c r="E168" s="99"/>
      <c r="F168" s="99"/>
      <c r="G168" s="98">
        <f>COUNTA(I137:I166)</f>
        <v>0</v>
      </c>
      <c r="H168" s="99"/>
      <c r="I168" s="99"/>
      <c r="J168" s="98">
        <f>COUNTA(L137:L166)</f>
        <v>0</v>
      </c>
      <c r="K168" s="99"/>
      <c r="L168" s="99"/>
      <c r="M168" s="98">
        <f>COUNTA(O137:O166)</f>
        <v>0</v>
      </c>
      <c r="N168" s="99"/>
      <c r="O168" s="99"/>
      <c r="P168" s="98">
        <f>COUNTA(R137:R166)</f>
        <v>0</v>
      </c>
      <c r="Q168" s="99"/>
      <c r="R168" s="99"/>
      <c r="S168" s="98">
        <f>COUNTA(U137:U166)</f>
        <v>0</v>
      </c>
      <c r="T168" s="99"/>
      <c r="U168" s="99"/>
      <c r="V168" s="98">
        <f>COUNTA(X137:X166)</f>
        <v>0</v>
      </c>
      <c r="W168" s="99"/>
      <c r="X168" s="99"/>
      <c r="Y168" s="98">
        <f>COUNTA(AA137:AA166)</f>
        <v>0</v>
      </c>
      <c r="Z168" s="99"/>
      <c r="AA168" s="99"/>
      <c r="AB168" s="98">
        <f>COUNTA(AD137:AD166)</f>
        <v>0</v>
      </c>
      <c r="AC168" s="99"/>
      <c r="AD168" s="99"/>
      <c r="AE168" s="98">
        <f>COUNTA(AG137:AG166)</f>
        <v>0</v>
      </c>
      <c r="AF168" s="99"/>
      <c r="AG168" s="99"/>
      <c r="AH168" s="98">
        <f>COUNTA(AJ137:AJ166)</f>
        <v>0</v>
      </c>
      <c r="AI168" s="99"/>
      <c r="AJ168" s="99"/>
      <c r="AK168" s="98">
        <f>COUNTA(AM137:AM166)</f>
        <v>0</v>
      </c>
      <c r="AL168" s="99"/>
      <c r="AM168" s="100"/>
      <c r="AN168" s="90">
        <f>SUM(D168:AM168)</f>
        <v>0</v>
      </c>
      <c r="AO168" s="91"/>
      <c r="AP168" s="92"/>
    </row>
    <row r="169" ht="21" customHeight="1">
      <c r="A169" s="169"/>
    </row>
    <row r="170" spans="1:44" ht="14.25">
      <c r="A170" s="169"/>
      <c r="B170" s="48"/>
      <c r="C170" s="51" t="s">
        <v>47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</row>
    <row r="171" spans="1:44" ht="13.5">
      <c r="A171" s="169"/>
      <c r="B171" s="48"/>
      <c r="C171" s="93" t="s">
        <v>29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8"/>
      <c r="AP171" s="48"/>
      <c r="AQ171" s="48"/>
      <c r="AR171" s="48"/>
    </row>
    <row r="172" spans="1:44" s="48" customFormat="1" ht="12" customHeight="1">
      <c r="A172" s="169"/>
      <c r="B172" s="2"/>
      <c r="C172" s="94" t="s">
        <v>41</v>
      </c>
      <c r="D172" s="95"/>
      <c r="E172" s="95"/>
      <c r="F172" s="94" t="s">
        <v>42</v>
      </c>
      <c r="G172" s="96"/>
      <c r="H172" s="96"/>
      <c r="I172" s="94" t="s">
        <v>43</v>
      </c>
      <c r="J172" s="94"/>
      <c r="K172" s="97"/>
      <c r="L172" s="94" t="s">
        <v>44</v>
      </c>
      <c r="M172" s="94"/>
      <c r="N172" s="97"/>
      <c r="AO172" s="2"/>
      <c r="AP172" s="2"/>
      <c r="AQ172" s="2"/>
      <c r="AR172" s="2"/>
    </row>
    <row r="173" spans="1:44" s="48" customFormat="1" ht="14.25" customHeight="1">
      <c r="A173" s="169"/>
      <c r="B173" s="2"/>
      <c r="C173" s="95"/>
      <c r="D173" s="95"/>
      <c r="E173" s="95"/>
      <c r="F173" s="96"/>
      <c r="G173" s="96"/>
      <c r="H173" s="96"/>
      <c r="I173" s="94"/>
      <c r="J173" s="94"/>
      <c r="K173" s="97"/>
      <c r="L173" s="94"/>
      <c r="M173" s="94"/>
      <c r="N173" s="9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48" customFormat="1" ht="14.25" customHeight="1">
      <c r="A174" s="169"/>
      <c r="B174" s="2"/>
      <c r="C174" s="73">
        <f>AP167</f>
        <v>0</v>
      </c>
      <c r="D174" s="67"/>
      <c r="E174" s="67"/>
      <c r="F174" s="74">
        <f>AN168</f>
        <v>0</v>
      </c>
      <c r="G174" s="67"/>
      <c r="H174" s="67"/>
      <c r="I174" s="73">
        <f>AO167</f>
        <v>0</v>
      </c>
      <c r="J174" s="67"/>
      <c r="K174" s="67"/>
      <c r="L174" s="73">
        <f>AN167</f>
        <v>0</v>
      </c>
      <c r="M174" s="67"/>
      <c r="N174" s="6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48" customFormat="1" ht="13.5">
      <c r="A175" s="169"/>
      <c r="B175" s="2"/>
      <c r="C175" s="67"/>
      <c r="D175" s="67"/>
      <c r="E175" s="67"/>
      <c r="F175" s="75"/>
      <c r="G175" s="75"/>
      <c r="H175" s="75"/>
      <c r="I175" s="75"/>
      <c r="J175" s="75"/>
      <c r="K175" s="75"/>
      <c r="L175" s="75"/>
      <c r="M175" s="75"/>
      <c r="N175" s="75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48" customFormat="1" ht="13.5">
      <c r="A176" s="169"/>
      <c r="B176" s="2"/>
      <c r="C176" s="50"/>
      <c r="D176" s="50"/>
      <c r="E176" s="50"/>
      <c r="F176" s="143"/>
      <c r="G176" s="143"/>
      <c r="H176" s="143"/>
      <c r="I176" s="143"/>
      <c r="J176" s="143"/>
      <c r="K176" s="143"/>
      <c r="L176" s="143"/>
      <c r="M176" s="143"/>
      <c r="N176" s="14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48" customFormat="1" ht="18.75" customHeight="1">
      <c r="A177" s="169"/>
      <c r="B177" s="2"/>
      <c r="C177" s="2"/>
      <c r="D177" s="2"/>
      <c r="E177" s="2"/>
      <c r="F177" s="144"/>
      <c r="G177" s="145"/>
      <c r="H177" s="145"/>
      <c r="I177" s="144"/>
      <c r="J177" s="146"/>
      <c r="K177" s="147"/>
      <c r="L177" s="144"/>
      <c r="M177" s="146"/>
      <c r="N177" s="14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14" ht="11.25" customHeight="1">
      <c r="A178" s="169"/>
      <c r="F178" s="145"/>
      <c r="G178" s="145"/>
      <c r="H178" s="145"/>
      <c r="I178" s="146"/>
      <c r="J178" s="146"/>
      <c r="K178" s="147"/>
      <c r="L178" s="146"/>
      <c r="M178" s="146"/>
      <c r="N178" s="147"/>
    </row>
    <row r="179" spans="1:14" ht="13.5">
      <c r="A179" s="169"/>
      <c r="F179" s="141"/>
      <c r="G179" s="141"/>
      <c r="H179" s="141"/>
      <c r="I179" s="142"/>
      <c r="J179" s="141"/>
      <c r="K179" s="141"/>
      <c r="L179" s="142"/>
      <c r="M179" s="141"/>
      <c r="N179" s="141"/>
    </row>
    <row r="180" spans="1:14" ht="13.5" customHeight="1">
      <c r="A180" s="169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ht="13.5">
      <c r="A181" s="169"/>
    </row>
    <row r="182" ht="13.5">
      <c r="A182" s="169"/>
    </row>
    <row r="183" ht="13.5">
      <c r="A183" s="169"/>
    </row>
    <row r="184" ht="13.5">
      <c r="A184" s="169"/>
    </row>
    <row r="185" ht="13.5">
      <c r="A185" s="169"/>
    </row>
    <row r="186" spans="1:42" ht="21" customHeight="1">
      <c r="A186" s="169">
        <v>260</v>
      </c>
      <c r="C186" s="1" t="s">
        <v>49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</row>
    <row r="187" spans="1:27" ht="21" customHeight="1">
      <c r="A187" s="169"/>
      <c r="C187" s="1"/>
      <c r="S187" s="131" t="s">
        <v>0</v>
      </c>
      <c r="T187" s="132"/>
      <c r="U187" s="132"/>
      <c r="V187" s="132"/>
      <c r="W187" s="132"/>
      <c r="X187" s="132"/>
      <c r="Y187" s="132"/>
      <c r="Z187" s="132"/>
      <c r="AA187" s="132"/>
    </row>
    <row r="188" spans="1:27" ht="21" customHeight="1">
      <c r="A188" s="169"/>
      <c r="C188" s="1"/>
      <c r="S188" s="132"/>
      <c r="T188" s="132"/>
      <c r="U188" s="132"/>
      <c r="V188" s="132"/>
      <c r="W188" s="132"/>
      <c r="X188" s="132"/>
      <c r="Y188" s="132"/>
      <c r="Z188" s="132"/>
      <c r="AA188" s="132"/>
    </row>
    <row r="189" spans="1:42" ht="21" customHeight="1">
      <c r="A189" s="169"/>
      <c r="C189" s="1"/>
      <c r="P189" s="3"/>
      <c r="Q189" s="3"/>
      <c r="R189" s="3"/>
      <c r="AN189" s="133"/>
      <c r="AO189" s="133"/>
      <c r="AP189" s="133"/>
    </row>
    <row r="190" spans="1:42" ht="21" customHeight="1">
      <c r="A190" s="169"/>
      <c r="C190" s="114" t="s">
        <v>1</v>
      </c>
      <c r="D190" s="148"/>
      <c r="E190" s="149"/>
      <c r="F190" s="117">
        <f>$F$4</f>
        <v>0</v>
      </c>
      <c r="G190" s="118"/>
      <c r="H190" s="118"/>
      <c r="I190" s="118"/>
      <c r="J190" s="118"/>
      <c r="K190" s="118"/>
      <c r="L190" s="118"/>
      <c r="M190" s="118"/>
      <c r="N190" s="119"/>
      <c r="P190" s="4"/>
      <c r="Q190" s="4"/>
      <c r="R190" s="4"/>
      <c r="AF190" s="55"/>
      <c r="AG190" s="56"/>
      <c r="AH190" s="56"/>
      <c r="AI190" s="56"/>
      <c r="AJ190" s="56"/>
      <c r="AK190" s="56"/>
      <c r="AL190" s="56"/>
      <c r="AM190" s="57"/>
      <c r="AN190" s="58"/>
      <c r="AO190" s="57"/>
      <c r="AP190" s="58"/>
    </row>
    <row r="191" spans="1:42" ht="21" customHeight="1">
      <c r="A191" s="169"/>
      <c r="C191" s="114" t="s">
        <v>4</v>
      </c>
      <c r="D191" s="115"/>
      <c r="E191" s="116"/>
      <c r="F191" s="117">
        <f>$F$5</f>
        <v>0</v>
      </c>
      <c r="G191" s="134"/>
      <c r="H191" s="134"/>
      <c r="I191" s="134"/>
      <c r="J191" s="134"/>
      <c r="K191" s="134"/>
      <c r="L191" s="134"/>
      <c r="M191" s="134"/>
      <c r="N191" s="135"/>
      <c r="AF191" s="59"/>
      <c r="AG191" s="58"/>
      <c r="AH191" s="58"/>
      <c r="AI191" s="58"/>
      <c r="AJ191" s="58"/>
      <c r="AK191" s="58"/>
      <c r="AL191" s="58"/>
      <c r="AM191" s="60"/>
      <c r="AN191" s="60"/>
      <c r="AO191" s="61"/>
      <c r="AP191" s="61"/>
    </row>
    <row r="192" spans="1:42" ht="21" customHeight="1">
      <c r="A192" s="169"/>
      <c r="C192" s="126" t="s">
        <v>6</v>
      </c>
      <c r="D192" s="127"/>
      <c r="E192" s="127"/>
      <c r="F192" s="128">
        <f>$F$6</f>
        <v>0</v>
      </c>
      <c r="G192" s="129"/>
      <c r="H192" s="129"/>
      <c r="I192" s="129"/>
      <c r="J192" s="129"/>
      <c r="K192" s="129"/>
      <c r="L192" s="129"/>
      <c r="M192" s="129"/>
      <c r="N192" s="129"/>
      <c r="AF192" s="59"/>
      <c r="AG192" s="58"/>
      <c r="AH192" s="58"/>
      <c r="AI192" s="58"/>
      <c r="AJ192" s="58"/>
      <c r="AK192" s="58"/>
      <c r="AL192" s="58"/>
      <c r="AM192" s="60"/>
      <c r="AN192" s="60"/>
      <c r="AO192" s="61"/>
      <c r="AP192" s="61"/>
    </row>
    <row r="193" spans="1:42" ht="21" customHeight="1">
      <c r="A193" s="169"/>
      <c r="AF193" s="59"/>
      <c r="AG193" s="58"/>
      <c r="AH193" s="58"/>
      <c r="AI193" s="58"/>
      <c r="AJ193" s="58"/>
      <c r="AK193" s="58"/>
      <c r="AL193" s="58"/>
      <c r="AM193" s="60"/>
      <c r="AN193" s="60"/>
      <c r="AO193" s="61"/>
      <c r="AP193" s="61"/>
    </row>
    <row r="194" spans="1:6" ht="21.75" customHeight="1" thickBot="1">
      <c r="A194" s="169"/>
      <c r="C194" s="5" t="s">
        <v>9</v>
      </c>
      <c r="D194" s="6"/>
      <c r="E194" s="6"/>
      <c r="F194" s="6"/>
    </row>
    <row r="195" spans="1:42" ht="22.5" customHeight="1">
      <c r="A195" s="169"/>
      <c r="C195" s="123"/>
      <c r="D195" s="111" t="s">
        <v>10</v>
      </c>
      <c r="E195" s="111"/>
      <c r="F195" s="110"/>
      <c r="G195" s="111" t="s">
        <v>11</v>
      </c>
      <c r="H195" s="111"/>
      <c r="I195" s="110"/>
      <c r="J195" s="111" t="s">
        <v>12</v>
      </c>
      <c r="K195" s="111"/>
      <c r="L195" s="110"/>
      <c r="M195" s="111" t="s">
        <v>13</v>
      </c>
      <c r="N195" s="111"/>
      <c r="O195" s="110"/>
      <c r="P195" s="111" t="s">
        <v>14</v>
      </c>
      <c r="Q195" s="111"/>
      <c r="R195" s="110"/>
      <c r="S195" s="111" t="s">
        <v>15</v>
      </c>
      <c r="T195" s="111"/>
      <c r="U195" s="110"/>
      <c r="V195" s="111" t="s">
        <v>16</v>
      </c>
      <c r="W195" s="111"/>
      <c r="X195" s="110"/>
      <c r="Y195" s="111" t="s">
        <v>17</v>
      </c>
      <c r="Z195" s="111"/>
      <c r="AA195" s="110"/>
      <c r="AB195" s="111" t="s">
        <v>18</v>
      </c>
      <c r="AC195" s="111"/>
      <c r="AD195" s="110"/>
      <c r="AE195" s="111" t="s">
        <v>19</v>
      </c>
      <c r="AF195" s="111"/>
      <c r="AG195" s="110"/>
      <c r="AH195" s="111" t="s">
        <v>38</v>
      </c>
      <c r="AI195" s="111"/>
      <c r="AJ195" s="110"/>
      <c r="AK195" s="110" t="s">
        <v>39</v>
      </c>
      <c r="AL195" s="111"/>
      <c r="AM195" s="112"/>
      <c r="AN195" s="113" t="s">
        <v>22</v>
      </c>
      <c r="AO195" s="111"/>
      <c r="AP195" s="112"/>
    </row>
    <row r="196" spans="1:42" ht="22.5" customHeight="1">
      <c r="A196" s="169"/>
      <c r="C196" s="124"/>
      <c r="D196" s="108" t="s">
        <v>23</v>
      </c>
      <c r="E196" s="102"/>
      <c r="F196" s="103" t="s">
        <v>24</v>
      </c>
      <c r="G196" s="108" t="s">
        <v>23</v>
      </c>
      <c r="H196" s="102"/>
      <c r="I196" s="103" t="s">
        <v>24</v>
      </c>
      <c r="J196" s="108" t="s">
        <v>23</v>
      </c>
      <c r="K196" s="102"/>
      <c r="L196" s="103" t="s">
        <v>24</v>
      </c>
      <c r="M196" s="108" t="s">
        <v>23</v>
      </c>
      <c r="N196" s="102"/>
      <c r="O196" s="109" t="s">
        <v>24</v>
      </c>
      <c r="P196" s="101" t="s">
        <v>23</v>
      </c>
      <c r="Q196" s="102"/>
      <c r="R196" s="103" t="s">
        <v>24</v>
      </c>
      <c r="S196" s="108" t="s">
        <v>23</v>
      </c>
      <c r="T196" s="102"/>
      <c r="U196" s="109" t="s">
        <v>24</v>
      </c>
      <c r="V196" s="101" t="s">
        <v>23</v>
      </c>
      <c r="W196" s="102"/>
      <c r="X196" s="103" t="s">
        <v>24</v>
      </c>
      <c r="Y196" s="108" t="s">
        <v>23</v>
      </c>
      <c r="Z196" s="102"/>
      <c r="AA196" s="109" t="s">
        <v>24</v>
      </c>
      <c r="AB196" s="101" t="s">
        <v>23</v>
      </c>
      <c r="AC196" s="102"/>
      <c r="AD196" s="103" t="s">
        <v>24</v>
      </c>
      <c r="AE196" s="108" t="s">
        <v>23</v>
      </c>
      <c r="AF196" s="102"/>
      <c r="AG196" s="109" t="s">
        <v>24</v>
      </c>
      <c r="AH196" s="101" t="s">
        <v>23</v>
      </c>
      <c r="AI196" s="102"/>
      <c r="AJ196" s="103" t="s">
        <v>24</v>
      </c>
      <c r="AK196" s="101" t="s">
        <v>23</v>
      </c>
      <c r="AL196" s="102"/>
      <c r="AM196" s="105" t="s">
        <v>24</v>
      </c>
      <c r="AN196" s="107" t="s">
        <v>23</v>
      </c>
      <c r="AO196" s="102"/>
      <c r="AP196" s="105" t="s">
        <v>24</v>
      </c>
    </row>
    <row r="197" spans="1:42" ht="14.25" thickBot="1">
      <c r="A197" s="169"/>
      <c r="C197" s="125"/>
      <c r="D197" s="8" t="s">
        <v>25</v>
      </c>
      <c r="E197" s="8" t="s">
        <v>26</v>
      </c>
      <c r="F197" s="104"/>
      <c r="G197" s="8" t="s">
        <v>25</v>
      </c>
      <c r="H197" s="8" t="s">
        <v>26</v>
      </c>
      <c r="I197" s="104"/>
      <c r="J197" s="8" t="s">
        <v>25</v>
      </c>
      <c r="K197" s="8" t="s">
        <v>26</v>
      </c>
      <c r="L197" s="104"/>
      <c r="M197" s="8" t="s">
        <v>25</v>
      </c>
      <c r="N197" s="8" t="s">
        <v>26</v>
      </c>
      <c r="O197" s="104"/>
      <c r="P197" s="8" t="s">
        <v>25</v>
      </c>
      <c r="Q197" s="8" t="s">
        <v>26</v>
      </c>
      <c r="R197" s="104"/>
      <c r="S197" s="8" t="s">
        <v>25</v>
      </c>
      <c r="T197" s="8" t="s">
        <v>26</v>
      </c>
      <c r="U197" s="104"/>
      <c r="V197" s="8" t="s">
        <v>25</v>
      </c>
      <c r="W197" s="8" t="s">
        <v>26</v>
      </c>
      <c r="X197" s="104"/>
      <c r="Y197" s="8" t="s">
        <v>25</v>
      </c>
      <c r="Z197" s="8" t="s">
        <v>26</v>
      </c>
      <c r="AA197" s="104"/>
      <c r="AB197" s="8" t="s">
        <v>25</v>
      </c>
      <c r="AC197" s="8" t="s">
        <v>26</v>
      </c>
      <c r="AD197" s="104"/>
      <c r="AE197" s="8" t="s">
        <v>25</v>
      </c>
      <c r="AF197" s="8" t="s">
        <v>26</v>
      </c>
      <c r="AG197" s="104"/>
      <c r="AH197" s="8" t="s">
        <v>25</v>
      </c>
      <c r="AI197" s="8" t="s">
        <v>26</v>
      </c>
      <c r="AJ197" s="104"/>
      <c r="AK197" s="9" t="s">
        <v>25</v>
      </c>
      <c r="AL197" s="8" t="s">
        <v>26</v>
      </c>
      <c r="AM197" s="106"/>
      <c r="AN197" s="10" t="s">
        <v>25</v>
      </c>
      <c r="AO197" s="8" t="s">
        <v>26</v>
      </c>
      <c r="AP197" s="106"/>
    </row>
    <row r="198" spans="1:42" ht="17.25" customHeight="1">
      <c r="A198" s="169"/>
      <c r="C198" s="11">
        <v>91</v>
      </c>
      <c r="D198" s="12"/>
      <c r="E198" s="12"/>
      <c r="F198" s="13"/>
      <c r="G198" s="12"/>
      <c r="H198" s="12"/>
      <c r="I198" s="13"/>
      <c r="J198" s="12"/>
      <c r="K198" s="12"/>
      <c r="L198" s="13"/>
      <c r="M198" s="12"/>
      <c r="N198" s="12"/>
      <c r="O198" s="13"/>
      <c r="P198" s="12"/>
      <c r="Q198" s="12"/>
      <c r="R198" s="13"/>
      <c r="S198" s="12"/>
      <c r="T198" s="12"/>
      <c r="U198" s="13"/>
      <c r="V198" s="12"/>
      <c r="W198" s="12"/>
      <c r="X198" s="13"/>
      <c r="Y198" s="12"/>
      <c r="Z198" s="12"/>
      <c r="AA198" s="13"/>
      <c r="AB198" s="12"/>
      <c r="AC198" s="12"/>
      <c r="AD198" s="13"/>
      <c r="AE198" s="12"/>
      <c r="AF198" s="12"/>
      <c r="AG198" s="13"/>
      <c r="AH198" s="12"/>
      <c r="AI198" s="12"/>
      <c r="AJ198" s="13"/>
      <c r="AK198" s="13"/>
      <c r="AL198" s="12"/>
      <c r="AM198" s="14"/>
      <c r="AN198" s="15">
        <f aca="true" t="shared" si="6" ref="AN198:AP227">SUM(D198,G198,J198,M198,P198,S198,V198,Y198,AB198,AE198,AH198,AK198)</f>
        <v>0</v>
      </c>
      <c r="AO198" s="16">
        <f t="shared" si="6"/>
        <v>0</v>
      </c>
      <c r="AP198" s="17">
        <f t="shared" si="6"/>
        <v>0</v>
      </c>
    </row>
    <row r="199" spans="1:42" ht="17.25" customHeight="1">
      <c r="A199" s="169"/>
      <c r="C199" s="18">
        <v>92</v>
      </c>
      <c r="D199" s="19"/>
      <c r="E199" s="19"/>
      <c r="F199" s="20"/>
      <c r="G199" s="19"/>
      <c r="H199" s="19"/>
      <c r="I199" s="20"/>
      <c r="J199" s="19"/>
      <c r="K199" s="19"/>
      <c r="L199" s="20"/>
      <c r="M199" s="19"/>
      <c r="N199" s="19"/>
      <c r="O199" s="20"/>
      <c r="P199" s="19"/>
      <c r="Q199" s="19"/>
      <c r="R199" s="20"/>
      <c r="S199" s="19"/>
      <c r="T199" s="19"/>
      <c r="U199" s="20"/>
      <c r="V199" s="19"/>
      <c r="W199" s="19"/>
      <c r="X199" s="20"/>
      <c r="Y199" s="19"/>
      <c r="Z199" s="19"/>
      <c r="AA199" s="20"/>
      <c r="AB199" s="19"/>
      <c r="AC199" s="19"/>
      <c r="AD199" s="20"/>
      <c r="AE199" s="19"/>
      <c r="AF199" s="19"/>
      <c r="AG199" s="20"/>
      <c r="AH199" s="19"/>
      <c r="AI199" s="19"/>
      <c r="AJ199" s="20"/>
      <c r="AK199" s="20"/>
      <c r="AL199" s="19"/>
      <c r="AM199" s="21"/>
      <c r="AN199" s="22">
        <f t="shared" si="6"/>
        <v>0</v>
      </c>
      <c r="AO199" s="23">
        <f t="shared" si="6"/>
        <v>0</v>
      </c>
      <c r="AP199" s="24">
        <f t="shared" si="6"/>
        <v>0</v>
      </c>
    </row>
    <row r="200" spans="1:42" ht="17.25" customHeight="1">
      <c r="A200" s="169"/>
      <c r="C200" s="18">
        <v>93</v>
      </c>
      <c r="D200" s="19"/>
      <c r="E200" s="19"/>
      <c r="F200" s="20"/>
      <c r="G200" s="19"/>
      <c r="H200" s="19"/>
      <c r="I200" s="20"/>
      <c r="J200" s="19"/>
      <c r="K200" s="19"/>
      <c r="L200" s="20"/>
      <c r="M200" s="19"/>
      <c r="N200" s="19"/>
      <c r="O200" s="20"/>
      <c r="P200" s="19"/>
      <c r="Q200" s="19"/>
      <c r="R200" s="20"/>
      <c r="S200" s="19"/>
      <c r="T200" s="19"/>
      <c r="U200" s="20"/>
      <c r="V200" s="19"/>
      <c r="W200" s="19"/>
      <c r="X200" s="20"/>
      <c r="Y200" s="19"/>
      <c r="Z200" s="19"/>
      <c r="AA200" s="20"/>
      <c r="AB200" s="19"/>
      <c r="AC200" s="19"/>
      <c r="AD200" s="20"/>
      <c r="AE200" s="19"/>
      <c r="AF200" s="19"/>
      <c r="AG200" s="20"/>
      <c r="AH200" s="19"/>
      <c r="AI200" s="19"/>
      <c r="AJ200" s="20"/>
      <c r="AK200" s="20"/>
      <c r="AL200" s="19"/>
      <c r="AM200" s="21"/>
      <c r="AN200" s="22">
        <f t="shared" si="6"/>
        <v>0</v>
      </c>
      <c r="AO200" s="23">
        <f t="shared" si="6"/>
        <v>0</v>
      </c>
      <c r="AP200" s="24">
        <f t="shared" si="6"/>
        <v>0</v>
      </c>
    </row>
    <row r="201" spans="1:42" ht="17.25" customHeight="1">
      <c r="A201" s="169"/>
      <c r="C201" s="18">
        <v>94</v>
      </c>
      <c r="D201" s="19"/>
      <c r="E201" s="19"/>
      <c r="F201" s="20"/>
      <c r="G201" s="19"/>
      <c r="H201" s="19"/>
      <c r="I201" s="20"/>
      <c r="J201" s="19"/>
      <c r="K201" s="19"/>
      <c r="L201" s="20"/>
      <c r="M201" s="19"/>
      <c r="N201" s="19"/>
      <c r="O201" s="20"/>
      <c r="P201" s="19"/>
      <c r="Q201" s="19"/>
      <c r="R201" s="20"/>
      <c r="S201" s="19"/>
      <c r="T201" s="19"/>
      <c r="U201" s="20"/>
      <c r="V201" s="19"/>
      <c r="W201" s="19"/>
      <c r="X201" s="20"/>
      <c r="Y201" s="19"/>
      <c r="Z201" s="19"/>
      <c r="AA201" s="20"/>
      <c r="AB201" s="19"/>
      <c r="AC201" s="19"/>
      <c r="AD201" s="20"/>
      <c r="AE201" s="19"/>
      <c r="AF201" s="19"/>
      <c r="AG201" s="20"/>
      <c r="AH201" s="19"/>
      <c r="AI201" s="19"/>
      <c r="AJ201" s="20"/>
      <c r="AK201" s="20"/>
      <c r="AL201" s="19"/>
      <c r="AM201" s="21"/>
      <c r="AN201" s="22">
        <f t="shared" si="6"/>
        <v>0</v>
      </c>
      <c r="AO201" s="23">
        <f t="shared" si="6"/>
        <v>0</v>
      </c>
      <c r="AP201" s="24">
        <f t="shared" si="6"/>
        <v>0</v>
      </c>
    </row>
    <row r="202" spans="1:42" ht="17.25" customHeight="1">
      <c r="A202" s="169"/>
      <c r="C202" s="18">
        <v>95</v>
      </c>
      <c r="D202" s="19"/>
      <c r="E202" s="19"/>
      <c r="F202" s="20"/>
      <c r="G202" s="19"/>
      <c r="H202" s="19"/>
      <c r="I202" s="20"/>
      <c r="J202" s="19"/>
      <c r="K202" s="19"/>
      <c r="L202" s="20"/>
      <c r="M202" s="19"/>
      <c r="N202" s="19"/>
      <c r="O202" s="20"/>
      <c r="P202" s="19"/>
      <c r="Q202" s="19"/>
      <c r="R202" s="20"/>
      <c r="S202" s="19"/>
      <c r="T202" s="19"/>
      <c r="U202" s="20"/>
      <c r="V202" s="19"/>
      <c r="W202" s="19"/>
      <c r="X202" s="20"/>
      <c r="Y202" s="19"/>
      <c r="Z202" s="19"/>
      <c r="AA202" s="20"/>
      <c r="AB202" s="19"/>
      <c r="AC202" s="19"/>
      <c r="AD202" s="20"/>
      <c r="AE202" s="19"/>
      <c r="AF202" s="19"/>
      <c r="AG202" s="20"/>
      <c r="AH202" s="19"/>
      <c r="AI202" s="19"/>
      <c r="AJ202" s="20"/>
      <c r="AK202" s="20"/>
      <c r="AL202" s="19"/>
      <c r="AM202" s="21"/>
      <c r="AN202" s="22">
        <f t="shared" si="6"/>
        <v>0</v>
      </c>
      <c r="AO202" s="23">
        <f t="shared" si="6"/>
        <v>0</v>
      </c>
      <c r="AP202" s="24">
        <f t="shared" si="6"/>
        <v>0</v>
      </c>
    </row>
    <row r="203" spans="1:42" ht="17.25" customHeight="1">
      <c r="A203" s="169"/>
      <c r="C203" s="18">
        <v>96</v>
      </c>
      <c r="D203" s="19"/>
      <c r="E203" s="19"/>
      <c r="F203" s="20"/>
      <c r="G203" s="19"/>
      <c r="H203" s="19"/>
      <c r="I203" s="20"/>
      <c r="J203" s="19"/>
      <c r="K203" s="19"/>
      <c r="L203" s="20"/>
      <c r="M203" s="19"/>
      <c r="N203" s="19"/>
      <c r="O203" s="20"/>
      <c r="P203" s="19"/>
      <c r="Q203" s="19"/>
      <c r="R203" s="20"/>
      <c r="S203" s="19"/>
      <c r="T203" s="19"/>
      <c r="U203" s="20"/>
      <c r="V203" s="19"/>
      <c r="W203" s="19"/>
      <c r="X203" s="20"/>
      <c r="Y203" s="19"/>
      <c r="Z203" s="19"/>
      <c r="AA203" s="20"/>
      <c r="AB203" s="19"/>
      <c r="AC203" s="19"/>
      <c r="AD203" s="20"/>
      <c r="AE203" s="19"/>
      <c r="AF203" s="19"/>
      <c r="AG203" s="20"/>
      <c r="AH203" s="19"/>
      <c r="AI203" s="19"/>
      <c r="AJ203" s="20"/>
      <c r="AK203" s="20"/>
      <c r="AL203" s="19"/>
      <c r="AM203" s="21"/>
      <c r="AN203" s="22">
        <f t="shared" si="6"/>
        <v>0</v>
      </c>
      <c r="AO203" s="23">
        <f t="shared" si="6"/>
        <v>0</v>
      </c>
      <c r="AP203" s="24">
        <f t="shared" si="6"/>
        <v>0</v>
      </c>
    </row>
    <row r="204" spans="1:42" ht="17.25" customHeight="1">
      <c r="A204" s="169"/>
      <c r="C204" s="18">
        <v>97</v>
      </c>
      <c r="D204" s="19"/>
      <c r="E204" s="19"/>
      <c r="F204" s="20"/>
      <c r="G204" s="19"/>
      <c r="H204" s="19"/>
      <c r="I204" s="20"/>
      <c r="J204" s="19"/>
      <c r="K204" s="19"/>
      <c r="L204" s="20"/>
      <c r="M204" s="19"/>
      <c r="N204" s="19"/>
      <c r="O204" s="20"/>
      <c r="P204" s="19"/>
      <c r="Q204" s="19"/>
      <c r="R204" s="20"/>
      <c r="S204" s="19"/>
      <c r="T204" s="19"/>
      <c r="U204" s="20"/>
      <c r="V204" s="19"/>
      <c r="W204" s="19"/>
      <c r="X204" s="20"/>
      <c r="Y204" s="19"/>
      <c r="Z204" s="19"/>
      <c r="AA204" s="20"/>
      <c r="AB204" s="19"/>
      <c r="AC204" s="19"/>
      <c r="AD204" s="20"/>
      <c r="AE204" s="19"/>
      <c r="AF204" s="19"/>
      <c r="AG204" s="20"/>
      <c r="AH204" s="19"/>
      <c r="AI204" s="19"/>
      <c r="AJ204" s="20"/>
      <c r="AK204" s="20"/>
      <c r="AL204" s="19"/>
      <c r="AM204" s="21"/>
      <c r="AN204" s="22">
        <f t="shared" si="6"/>
        <v>0</v>
      </c>
      <c r="AO204" s="23">
        <f t="shared" si="6"/>
        <v>0</v>
      </c>
      <c r="AP204" s="24">
        <f t="shared" si="6"/>
        <v>0</v>
      </c>
    </row>
    <row r="205" spans="1:42" ht="17.25" customHeight="1">
      <c r="A205" s="169"/>
      <c r="C205" s="18">
        <v>98</v>
      </c>
      <c r="D205" s="19"/>
      <c r="E205" s="19"/>
      <c r="F205" s="20"/>
      <c r="G205" s="19"/>
      <c r="H205" s="19"/>
      <c r="I205" s="20"/>
      <c r="J205" s="19"/>
      <c r="K205" s="19"/>
      <c r="L205" s="20"/>
      <c r="M205" s="19"/>
      <c r="N205" s="19"/>
      <c r="O205" s="20"/>
      <c r="P205" s="19"/>
      <c r="Q205" s="19"/>
      <c r="R205" s="20"/>
      <c r="S205" s="19"/>
      <c r="T205" s="19"/>
      <c r="U205" s="20"/>
      <c r="V205" s="19"/>
      <c r="W205" s="19"/>
      <c r="X205" s="20"/>
      <c r="Y205" s="19"/>
      <c r="Z205" s="19"/>
      <c r="AA205" s="20"/>
      <c r="AB205" s="19"/>
      <c r="AC205" s="19"/>
      <c r="AD205" s="20"/>
      <c r="AE205" s="19"/>
      <c r="AF205" s="19"/>
      <c r="AG205" s="20"/>
      <c r="AH205" s="19"/>
      <c r="AI205" s="19"/>
      <c r="AJ205" s="20"/>
      <c r="AK205" s="20"/>
      <c r="AL205" s="19"/>
      <c r="AM205" s="21"/>
      <c r="AN205" s="22">
        <f t="shared" si="6"/>
        <v>0</v>
      </c>
      <c r="AO205" s="23">
        <f t="shared" si="6"/>
        <v>0</v>
      </c>
      <c r="AP205" s="24">
        <f t="shared" si="6"/>
        <v>0</v>
      </c>
    </row>
    <row r="206" spans="1:42" ht="17.25" customHeight="1">
      <c r="A206" s="169"/>
      <c r="C206" s="18">
        <v>99</v>
      </c>
      <c r="D206" s="19"/>
      <c r="E206" s="19"/>
      <c r="F206" s="20"/>
      <c r="G206" s="19"/>
      <c r="H206" s="19"/>
      <c r="I206" s="20"/>
      <c r="J206" s="19"/>
      <c r="K206" s="19"/>
      <c r="L206" s="20"/>
      <c r="M206" s="19"/>
      <c r="N206" s="19"/>
      <c r="O206" s="20"/>
      <c r="P206" s="19"/>
      <c r="Q206" s="19"/>
      <c r="R206" s="20"/>
      <c r="S206" s="19"/>
      <c r="T206" s="19"/>
      <c r="U206" s="20"/>
      <c r="V206" s="19"/>
      <c r="W206" s="19"/>
      <c r="X206" s="20"/>
      <c r="Y206" s="19"/>
      <c r="Z206" s="19"/>
      <c r="AA206" s="20"/>
      <c r="AB206" s="19"/>
      <c r="AC206" s="19"/>
      <c r="AD206" s="20"/>
      <c r="AE206" s="19"/>
      <c r="AF206" s="19"/>
      <c r="AG206" s="20"/>
      <c r="AH206" s="19"/>
      <c r="AI206" s="19"/>
      <c r="AJ206" s="20"/>
      <c r="AK206" s="20"/>
      <c r="AL206" s="19"/>
      <c r="AM206" s="21"/>
      <c r="AN206" s="22">
        <f t="shared" si="6"/>
        <v>0</v>
      </c>
      <c r="AO206" s="23">
        <f t="shared" si="6"/>
        <v>0</v>
      </c>
      <c r="AP206" s="24">
        <f t="shared" si="6"/>
        <v>0</v>
      </c>
    </row>
    <row r="207" spans="1:42" ht="17.25" customHeight="1">
      <c r="A207" s="169"/>
      <c r="C207" s="18">
        <v>100</v>
      </c>
      <c r="D207" s="19"/>
      <c r="E207" s="19"/>
      <c r="F207" s="20"/>
      <c r="G207" s="19"/>
      <c r="H207" s="19"/>
      <c r="I207" s="20"/>
      <c r="J207" s="19"/>
      <c r="K207" s="19"/>
      <c r="L207" s="20"/>
      <c r="M207" s="19"/>
      <c r="N207" s="19"/>
      <c r="O207" s="20"/>
      <c r="P207" s="19"/>
      <c r="Q207" s="19"/>
      <c r="R207" s="20"/>
      <c r="S207" s="19"/>
      <c r="T207" s="19"/>
      <c r="U207" s="20"/>
      <c r="V207" s="19"/>
      <c r="W207" s="19"/>
      <c r="X207" s="20"/>
      <c r="Y207" s="19"/>
      <c r="Z207" s="19"/>
      <c r="AA207" s="20"/>
      <c r="AB207" s="19"/>
      <c r="AC207" s="19"/>
      <c r="AD207" s="20"/>
      <c r="AE207" s="19"/>
      <c r="AF207" s="19"/>
      <c r="AG207" s="20"/>
      <c r="AH207" s="19"/>
      <c r="AI207" s="19"/>
      <c r="AJ207" s="20"/>
      <c r="AK207" s="20"/>
      <c r="AL207" s="19"/>
      <c r="AM207" s="21"/>
      <c r="AN207" s="22">
        <f t="shared" si="6"/>
        <v>0</v>
      </c>
      <c r="AO207" s="23">
        <f t="shared" si="6"/>
        <v>0</v>
      </c>
      <c r="AP207" s="24">
        <f t="shared" si="6"/>
        <v>0</v>
      </c>
    </row>
    <row r="208" spans="1:42" ht="17.25" customHeight="1">
      <c r="A208" s="169"/>
      <c r="C208" s="18">
        <v>101</v>
      </c>
      <c r="D208" s="19"/>
      <c r="E208" s="19"/>
      <c r="F208" s="20"/>
      <c r="G208" s="19"/>
      <c r="H208" s="19"/>
      <c r="I208" s="20"/>
      <c r="J208" s="19"/>
      <c r="K208" s="19"/>
      <c r="L208" s="20"/>
      <c r="M208" s="19"/>
      <c r="N208" s="19"/>
      <c r="O208" s="20"/>
      <c r="P208" s="19"/>
      <c r="Q208" s="19"/>
      <c r="R208" s="20"/>
      <c r="S208" s="19"/>
      <c r="T208" s="19"/>
      <c r="U208" s="20"/>
      <c r="V208" s="19"/>
      <c r="W208" s="19"/>
      <c r="X208" s="20"/>
      <c r="Y208" s="19"/>
      <c r="Z208" s="19"/>
      <c r="AA208" s="20"/>
      <c r="AB208" s="19"/>
      <c r="AC208" s="19"/>
      <c r="AD208" s="20"/>
      <c r="AE208" s="19"/>
      <c r="AF208" s="19"/>
      <c r="AG208" s="20"/>
      <c r="AH208" s="19"/>
      <c r="AI208" s="19"/>
      <c r="AJ208" s="20"/>
      <c r="AK208" s="20"/>
      <c r="AL208" s="19"/>
      <c r="AM208" s="21"/>
      <c r="AN208" s="22">
        <f t="shared" si="6"/>
        <v>0</v>
      </c>
      <c r="AO208" s="23">
        <f t="shared" si="6"/>
        <v>0</v>
      </c>
      <c r="AP208" s="24">
        <f t="shared" si="6"/>
        <v>0</v>
      </c>
    </row>
    <row r="209" spans="1:42" ht="17.25" customHeight="1">
      <c r="A209" s="169"/>
      <c r="C209" s="18">
        <v>102</v>
      </c>
      <c r="D209" s="19"/>
      <c r="E209" s="19"/>
      <c r="F209" s="20"/>
      <c r="G209" s="19"/>
      <c r="H209" s="19"/>
      <c r="I209" s="20"/>
      <c r="J209" s="19"/>
      <c r="K209" s="19"/>
      <c r="L209" s="20"/>
      <c r="M209" s="19"/>
      <c r="N209" s="19"/>
      <c r="O209" s="20"/>
      <c r="P209" s="19"/>
      <c r="Q209" s="19"/>
      <c r="R209" s="20"/>
      <c r="S209" s="19"/>
      <c r="T209" s="19"/>
      <c r="U209" s="20"/>
      <c r="V209" s="19"/>
      <c r="W209" s="19"/>
      <c r="X209" s="20"/>
      <c r="Y209" s="19"/>
      <c r="Z209" s="19"/>
      <c r="AA209" s="20"/>
      <c r="AB209" s="19"/>
      <c r="AC209" s="19"/>
      <c r="AD209" s="20"/>
      <c r="AE209" s="19"/>
      <c r="AF209" s="19"/>
      <c r="AG209" s="20"/>
      <c r="AH209" s="19"/>
      <c r="AI209" s="19"/>
      <c r="AJ209" s="20"/>
      <c r="AK209" s="20"/>
      <c r="AL209" s="19"/>
      <c r="AM209" s="21"/>
      <c r="AN209" s="22">
        <f t="shared" si="6"/>
        <v>0</v>
      </c>
      <c r="AO209" s="23">
        <f t="shared" si="6"/>
        <v>0</v>
      </c>
      <c r="AP209" s="24">
        <f t="shared" si="6"/>
        <v>0</v>
      </c>
    </row>
    <row r="210" spans="1:42" ht="17.25" customHeight="1">
      <c r="A210" s="169"/>
      <c r="C210" s="18">
        <v>103</v>
      </c>
      <c r="D210" s="19"/>
      <c r="E210" s="19"/>
      <c r="F210" s="20"/>
      <c r="G210" s="19"/>
      <c r="H210" s="19"/>
      <c r="I210" s="20"/>
      <c r="J210" s="19"/>
      <c r="K210" s="19"/>
      <c r="L210" s="20"/>
      <c r="M210" s="19"/>
      <c r="N210" s="19"/>
      <c r="O210" s="20"/>
      <c r="P210" s="19"/>
      <c r="Q210" s="19"/>
      <c r="R210" s="20"/>
      <c r="S210" s="19"/>
      <c r="T210" s="19"/>
      <c r="U210" s="20"/>
      <c r="V210" s="19"/>
      <c r="W210" s="19"/>
      <c r="X210" s="20"/>
      <c r="Y210" s="19"/>
      <c r="Z210" s="19"/>
      <c r="AA210" s="20"/>
      <c r="AB210" s="19"/>
      <c r="AC210" s="19"/>
      <c r="AD210" s="20"/>
      <c r="AE210" s="19"/>
      <c r="AF210" s="19"/>
      <c r="AG210" s="20"/>
      <c r="AH210" s="19"/>
      <c r="AI210" s="19"/>
      <c r="AJ210" s="20"/>
      <c r="AK210" s="20"/>
      <c r="AL210" s="19"/>
      <c r="AM210" s="21"/>
      <c r="AN210" s="22">
        <f t="shared" si="6"/>
        <v>0</v>
      </c>
      <c r="AO210" s="23">
        <f t="shared" si="6"/>
        <v>0</v>
      </c>
      <c r="AP210" s="24">
        <f t="shared" si="6"/>
        <v>0</v>
      </c>
    </row>
    <row r="211" spans="1:42" ht="17.25" customHeight="1">
      <c r="A211" s="169"/>
      <c r="C211" s="18">
        <v>104</v>
      </c>
      <c r="D211" s="19"/>
      <c r="E211" s="19"/>
      <c r="F211" s="20"/>
      <c r="G211" s="19"/>
      <c r="H211" s="19"/>
      <c r="I211" s="20"/>
      <c r="J211" s="19"/>
      <c r="K211" s="19"/>
      <c r="L211" s="20"/>
      <c r="M211" s="19"/>
      <c r="N211" s="19"/>
      <c r="O211" s="20"/>
      <c r="P211" s="19"/>
      <c r="Q211" s="19"/>
      <c r="R211" s="20"/>
      <c r="S211" s="19"/>
      <c r="T211" s="19"/>
      <c r="U211" s="20"/>
      <c r="V211" s="19"/>
      <c r="W211" s="19"/>
      <c r="X211" s="20"/>
      <c r="Y211" s="19"/>
      <c r="Z211" s="19"/>
      <c r="AA211" s="20"/>
      <c r="AB211" s="19"/>
      <c r="AC211" s="19"/>
      <c r="AD211" s="20"/>
      <c r="AE211" s="19"/>
      <c r="AF211" s="19"/>
      <c r="AG211" s="20"/>
      <c r="AH211" s="19"/>
      <c r="AI211" s="19"/>
      <c r="AJ211" s="20"/>
      <c r="AK211" s="20"/>
      <c r="AL211" s="19"/>
      <c r="AM211" s="21"/>
      <c r="AN211" s="22">
        <f t="shared" si="6"/>
        <v>0</v>
      </c>
      <c r="AO211" s="23">
        <f t="shared" si="6"/>
        <v>0</v>
      </c>
      <c r="AP211" s="24">
        <f t="shared" si="6"/>
        <v>0</v>
      </c>
    </row>
    <row r="212" spans="1:42" ht="17.25" customHeight="1">
      <c r="A212" s="169"/>
      <c r="C212" s="18">
        <v>105</v>
      </c>
      <c r="D212" s="19"/>
      <c r="E212" s="19"/>
      <c r="F212" s="20"/>
      <c r="G212" s="19"/>
      <c r="H212" s="19"/>
      <c r="I212" s="20"/>
      <c r="J212" s="19"/>
      <c r="K212" s="19"/>
      <c r="L212" s="20"/>
      <c r="M212" s="19"/>
      <c r="N212" s="19"/>
      <c r="O212" s="20"/>
      <c r="P212" s="19"/>
      <c r="Q212" s="19"/>
      <c r="R212" s="20"/>
      <c r="S212" s="19"/>
      <c r="T212" s="19"/>
      <c r="U212" s="20"/>
      <c r="V212" s="19"/>
      <c r="W212" s="19"/>
      <c r="X212" s="20"/>
      <c r="Y212" s="19"/>
      <c r="Z212" s="19"/>
      <c r="AA212" s="20"/>
      <c r="AB212" s="19"/>
      <c r="AC212" s="19"/>
      <c r="AD212" s="20"/>
      <c r="AE212" s="19"/>
      <c r="AF212" s="19"/>
      <c r="AG212" s="20"/>
      <c r="AH212" s="19"/>
      <c r="AI212" s="19"/>
      <c r="AJ212" s="20"/>
      <c r="AK212" s="20"/>
      <c r="AL212" s="19"/>
      <c r="AM212" s="21"/>
      <c r="AN212" s="22">
        <f t="shared" si="6"/>
        <v>0</v>
      </c>
      <c r="AO212" s="23">
        <f t="shared" si="6"/>
        <v>0</v>
      </c>
      <c r="AP212" s="24">
        <f t="shared" si="6"/>
        <v>0</v>
      </c>
    </row>
    <row r="213" spans="1:42" ht="17.25" customHeight="1">
      <c r="A213" s="169"/>
      <c r="C213" s="18">
        <v>106</v>
      </c>
      <c r="D213" s="19"/>
      <c r="E213" s="19"/>
      <c r="F213" s="20"/>
      <c r="G213" s="19"/>
      <c r="H213" s="19"/>
      <c r="I213" s="20"/>
      <c r="J213" s="19"/>
      <c r="K213" s="19"/>
      <c r="L213" s="20"/>
      <c r="M213" s="19"/>
      <c r="N213" s="19"/>
      <c r="O213" s="20"/>
      <c r="P213" s="19"/>
      <c r="Q213" s="19"/>
      <c r="R213" s="20"/>
      <c r="S213" s="19"/>
      <c r="T213" s="19"/>
      <c r="U213" s="20"/>
      <c r="V213" s="19"/>
      <c r="W213" s="19"/>
      <c r="X213" s="20"/>
      <c r="Y213" s="19"/>
      <c r="Z213" s="19"/>
      <c r="AA213" s="20"/>
      <c r="AB213" s="19"/>
      <c r="AC213" s="19"/>
      <c r="AD213" s="20"/>
      <c r="AE213" s="19"/>
      <c r="AF213" s="19"/>
      <c r="AG213" s="20"/>
      <c r="AH213" s="19"/>
      <c r="AI213" s="19"/>
      <c r="AJ213" s="20"/>
      <c r="AK213" s="20"/>
      <c r="AL213" s="19"/>
      <c r="AM213" s="21"/>
      <c r="AN213" s="22">
        <f t="shared" si="6"/>
        <v>0</v>
      </c>
      <c r="AO213" s="23">
        <f t="shared" si="6"/>
        <v>0</v>
      </c>
      <c r="AP213" s="24">
        <f t="shared" si="6"/>
        <v>0</v>
      </c>
    </row>
    <row r="214" spans="1:42" ht="17.25" customHeight="1">
      <c r="A214" s="169"/>
      <c r="C214" s="18">
        <v>107</v>
      </c>
      <c r="D214" s="19"/>
      <c r="E214" s="19"/>
      <c r="F214" s="20"/>
      <c r="G214" s="19"/>
      <c r="H214" s="19"/>
      <c r="I214" s="20"/>
      <c r="J214" s="19"/>
      <c r="K214" s="19"/>
      <c r="L214" s="20"/>
      <c r="M214" s="19"/>
      <c r="N214" s="19"/>
      <c r="O214" s="20"/>
      <c r="P214" s="19"/>
      <c r="Q214" s="19"/>
      <c r="R214" s="20"/>
      <c r="S214" s="19"/>
      <c r="T214" s="19"/>
      <c r="U214" s="20"/>
      <c r="V214" s="19"/>
      <c r="W214" s="19"/>
      <c r="X214" s="20"/>
      <c r="Y214" s="19"/>
      <c r="Z214" s="19"/>
      <c r="AA214" s="20"/>
      <c r="AB214" s="19"/>
      <c r="AC214" s="19"/>
      <c r="AD214" s="20"/>
      <c r="AE214" s="19"/>
      <c r="AF214" s="19"/>
      <c r="AG214" s="20"/>
      <c r="AH214" s="19"/>
      <c r="AI214" s="19"/>
      <c r="AJ214" s="20"/>
      <c r="AK214" s="20"/>
      <c r="AL214" s="19"/>
      <c r="AM214" s="21"/>
      <c r="AN214" s="22">
        <f t="shared" si="6"/>
        <v>0</v>
      </c>
      <c r="AO214" s="23">
        <f t="shared" si="6"/>
        <v>0</v>
      </c>
      <c r="AP214" s="24">
        <f t="shared" si="6"/>
        <v>0</v>
      </c>
    </row>
    <row r="215" spans="1:42" ht="17.25" customHeight="1">
      <c r="A215" s="169"/>
      <c r="C215" s="18">
        <v>108</v>
      </c>
      <c r="D215" s="19"/>
      <c r="E215" s="19"/>
      <c r="F215" s="20"/>
      <c r="G215" s="19"/>
      <c r="H215" s="19"/>
      <c r="I215" s="20"/>
      <c r="J215" s="19"/>
      <c r="K215" s="19"/>
      <c r="L215" s="20"/>
      <c r="M215" s="19"/>
      <c r="N215" s="19"/>
      <c r="O215" s="20"/>
      <c r="P215" s="19"/>
      <c r="Q215" s="19"/>
      <c r="R215" s="20"/>
      <c r="S215" s="19"/>
      <c r="T215" s="19"/>
      <c r="U215" s="20"/>
      <c r="V215" s="19"/>
      <c r="W215" s="19"/>
      <c r="X215" s="20"/>
      <c r="Y215" s="19"/>
      <c r="Z215" s="19"/>
      <c r="AA215" s="20"/>
      <c r="AB215" s="19"/>
      <c r="AC215" s="19"/>
      <c r="AD215" s="20"/>
      <c r="AE215" s="19"/>
      <c r="AF215" s="19"/>
      <c r="AG215" s="20"/>
      <c r="AH215" s="19"/>
      <c r="AI215" s="19"/>
      <c r="AJ215" s="20"/>
      <c r="AK215" s="20"/>
      <c r="AL215" s="19"/>
      <c r="AM215" s="21"/>
      <c r="AN215" s="22">
        <f t="shared" si="6"/>
        <v>0</v>
      </c>
      <c r="AO215" s="23">
        <f t="shared" si="6"/>
        <v>0</v>
      </c>
      <c r="AP215" s="24">
        <f t="shared" si="6"/>
        <v>0</v>
      </c>
    </row>
    <row r="216" spans="1:42" ht="17.25" customHeight="1">
      <c r="A216" s="169"/>
      <c r="C216" s="18">
        <v>109</v>
      </c>
      <c r="D216" s="19"/>
      <c r="E216" s="19"/>
      <c r="F216" s="20"/>
      <c r="G216" s="19"/>
      <c r="H216" s="19"/>
      <c r="I216" s="20"/>
      <c r="J216" s="19"/>
      <c r="K216" s="19"/>
      <c r="L216" s="20"/>
      <c r="M216" s="19"/>
      <c r="N216" s="19"/>
      <c r="O216" s="20"/>
      <c r="P216" s="19"/>
      <c r="Q216" s="19"/>
      <c r="R216" s="20"/>
      <c r="S216" s="19"/>
      <c r="T216" s="19"/>
      <c r="U216" s="20"/>
      <c r="V216" s="19"/>
      <c r="W216" s="19"/>
      <c r="X216" s="20"/>
      <c r="Y216" s="19"/>
      <c r="Z216" s="19"/>
      <c r="AA216" s="20"/>
      <c r="AB216" s="19"/>
      <c r="AC216" s="19"/>
      <c r="AD216" s="20"/>
      <c r="AE216" s="19"/>
      <c r="AF216" s="19"/>
      <c r="AG216" s="20"/>
      <c r="AH216" s="19"/>
      <c r="AI216" s="19"/>
      <c r="AJ216" s="20"/>
      <c r="AK216" s="20"/>
      <c r="AL216" s="19"/>
      <c r="AM216" s="21"/>
      <c r="AN216" s="22">
        <f t="shared" si="6"/>
        <v>0</v>
      </c>
      <c r="AO216" s="23">
        <f t="shared" si="6"/>
        <v>0</v>
      </c>
      <c r="AP216" s="24">
        <f t="shared" si="6"/>
        <v>0</v>
      </c>
    </row>
    <row r="217" spans="1:42" ht="17.25" customHeight="1">
      <c r="A217" s="169"/>
      <c r="C217" s="18">
        <v>110</v>
      </c>
      <c r="D217" s="27"/>
      <c r="E217" s="27"/>
      <c r="F217" s="28"/>
      <c r="G217" s="27"/>
      <c r="H217" s="27"/>
      <c r="I217" s="28"/>
      <c r="J217" s="27"/>
      <c r="K217" s="27"/>
      <c r="L217" s="28"/>
      <c r="M217" s="27"/>
      <c r="N217" s="27"/>
      <c r="O217" s="28"/>
      <c r="P217" s="27"/>
      <c r="Q217" s="27"/>
      <c r="R217" s="28"/>
      <c r="S217" s="27"/>
      <c r="T217" s="27"/>
      <c r="U217" s="28"/>
      <c r="V217" s="27"/>
      <c r="W217" s="27"/>
      <c r="X217" s="28"/>
      <c r="Y217" s="27"/>
      <c r="Z217" s="27"/>
      <c r="AA217" s="28"/>
      <c r="AB217" s="27"/>
      <c r="AC217" s="27"/>
      <c r="AD217" s="28"/>
      <c r="AE217" s="27"/>
      <c r="AF217" s="27"/>
      <c r="AG217" s="28"/>
      <c r="AH217" s="27"/>
      <c r="AI217" s="27"/>
      <c r="AJ217" s="28"/>
      <c r="AK217" s="28"/>
      <c r="AL217" s="27"/>
      <c r="AM217" s="29"/>
      <c r="AN217" s="30">
        <f t="shared" si="6"/>
        <v>0</v>
      </c>
      <c r="AO217" s="31">
        <f t="shared" si="6"/>
        <v>0</v>
      </c>
      <c r="AP217" s="32">
        <f t="shared" si="6"/>
        <v>0</v>
      </c>
    </row>
    <row r="218" spans="1:42" ht="17.25" customHeight="1">
      <c r="A218" s="169"/>
      <c r="C218" s="18">
        <v>111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1"/>
      <c r="AN218" s="33">
        <f t="shared" si="6"/>
        <v>0</v>
      </c>
      <c r="AO218" s="34">
        <f t="shared" si="6"/>
        <v>0</v>
      </c>
      <c r="AP218" s="35">
        <f t="shared" si="6"/>
        <v>0</v>
      </c>
    </row>
    <row r="219" spans="1:42" ht="17.25" customHeight="1">
      <c r="A219" s="169"/>
      <c r="C219" s="18">
        <v>112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1"/>
      <c r="AN219" s="33">
        <f t="shared" si="6"/>
        <v>0</v>
      </c>
      <c r="AO219" s="34">
        <f t="shared" si="6"/>
        <v>0</v>
      </c>
      <c r="AP219" s="35">
        <f t="shared" si="6"/>
        <v>0</v>
      </c>
    </row>
    <row r="220" spans="1:42" ht="17.25" customHeight="1">
      <c r="A220" s="169"/>
      <c r="C220" s="18">
        <v>113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1"/>
      <c r="AN220" s="33">
        <f t="shared" si="6"/>
        <v>0</v>
      </c>
      <c r="AO220" s="34">
        <f t="shared" si="6"/>
        <v>0</v>
      </c>
      <c r="AP220" s="35">
        <f t="shared" si="6"/>
        <v>0</v>
      </c>
    </row>
    <row r="221" spans="1:42" ht="17.25" customHeight="1">
      <c r="A221" s="169"/>
      <c r="C221" s="18">
        <v>114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1"/>
      <c r="AN221" s="33">
        <f t="shared" si="6"/>
        <v>0</v>
      </c>
      <c r="AO221" s="34">
        <f t="shared" si="6"/>
        <v>0</v>
      </c>
      <c r="AP221" s="35">
        <f t="shared" si="6"/>
        <v>0</v>
      </c>
    </row>
    <row r="222" spans="1:42" ht="17.25" customHeight="1">
      <c r="A222" s="169"/>
      <c r="C222" s="18">
        <v>115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1"/>
      <c r="AN222" s="33">
        <f t="shared" si="6"/>
        <v>0</v>
      </c>
      <c r="AO222" s="34">
        <f t="shared" si="6"/>
        <v>0</v>
      </c>
      <c r="AP222" s="35">
        <f t="shared" si="6"/>
        <v>0</v>
      </c>
    </row>
    <row r="223" spans="1:42" ht="17.25" customHeight="1">
      <c r="A223" s="169"/>
      <c r="C223" s="18">
        <v>116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1"/>
      <c r="AN223" s="33">
        <f t="shared" si="6"/>
        <v>0</v>
      </c>
      <c r="AO223" s="34">
        <f t="shared" si="6"/>
        <v>0</v>
      </c>
      <c r="AP223" s="35">
        <f t="shared" si="6"/>
        <v>0</v>
      </c>
    </row>
    <row r="224" spans="1:42" ht="17.25" customHeight="1">
      <c r="A224" s="169"/>
      <c r="C224" s="18">
        <v>117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1"/>
      <c r="AN224" s="33">
        <f t="shared" si="6"/>
        <v>0</v>
      </c>
      <c r="AO224" s="34">
        <f t="shared" si="6"/>
        <v>0</v>
      </c>
      <c r="AP224" s="35">
        <f t="shared" si="6"/>
        <v>0</v>
      </c>
    </row>
    <row r="225" spans="1:42" ht="17.25" customHeight="1">
      <c r="A225" s="169"/>
      <c r="C225" s="18">
        <v>118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1"/>
      <c r="AN225" s="33">
        <f t="shared" si="6"/>
        <v>0</v>
      </c>
      <c r="AO225" s="34">
        <f t="shared" si="6"/>
        <v>0</v>
      </c>
      <c r="AP225" s="35">
        <f t="shared" si="6"/>
        <v>0</v>
      </c>
    </row>
    <row r="226" spans="1:42" ht="17.25" customHeight="1">
      <c r="A226" s="169"/>
      <c r="C226" s="18">
        <v>119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1"/>
      <c r="AN226" s="33">
        <f t="shared" si="6"/>
        <v>0</v>
      </c>
      <c r="AO226" s="34">
        <f t="shared" si="6"/>
        <v>0</v>
      </c>
      <c r="AP226" s="35">
        <f t="shared" si="6"/>
        <v>0</v>
      </c>
    </row>
    <row r="227" spans="1:42" ht="17.25" customHeight="1" thickBot="1">
      <c r="A227" s="169"/>
      <c r="C227" s="18">
        <v>120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8"/>
      <c r="AN227" s="39">
        <f t="shared" si="6"/>
        <v>0</v>
      </c>
      <c r="AO227" s="40">
        <f t="shared" si="6"/>
        <v>0</v>
      </c>
      <c r="AP227" s="41">
        <f t="shared" si="6"/>
        <v>0</v>
      </c>
    </row>
    <row r="228" spans="1:42" ht="17.25" customHeight="1">
      <c r="A228" s="169"/>
      <c r="C228" s="7" t="s">
        <v>27</v>
      </c>
      <c r="D228" s="42">
        <f aca="true" t="shared" si="7" ref="D228:AP228">SUM(D198:D227)</f>
        <v>0</v>
      </c>
      <c r="E228" s="42">
        <f t="shared" si="7"/>
        <v>0</v>
      </c>
      <c r="F228" s="42">
        <f t="shared" si="7"/>
        <v>0</v>
      </c>
      <c r="G228" s="42">
        <f t="shared" si="7"/>
        <v>0</v>
      </c>
      <c r="H228" s="42">
        <f t="shared" si="7"/>
        <v>0</v>
      </c>
      <c r="I228" s="42">
        <f t="shared" si="7"/>
        <v>0</v>
      </c>
      <c r="J228" s="42">
        <f t="shared" si="7"/>
        <v>0</v>
      </c>
      <c r="K228" s="42">
        <f t="shared" si="7"/>
        <v>0</v>
      </c>
      <c r="L228" s="42">
        <f t="shared" si="7"/>
        <v>0</v>
      </c>
      <c r="M228" s="42">
        <f t="shared" si="7"/>
        <v>0</v>
      </c>
      <c r="N228" s="42">
        <f t="shared" si="7"/>
        <v>0</v>
      </c>
      <c r="O228" s="42">
        <f t="shared" si="7"/>
        <v>0</v>
      </c>
      <c r="P228" s="42">
        <f t="shared" si="7"/>
        <v>0</v>
      </c>
      <c r="Q228" s="42">
        <f t="shared" si="7"/>
        <v>0</v>
      </c>
      <c r="R228" s="42">
        <f t="shared" si="7"/>
        <v>0</v>
      </c>
      <c r="S228" s="42">
        <f t="shared" si="7"/>
        <v>0</v>
      </c>
      <c r="T228" s="42">
        <f t="shared" si="7"/>
        <v>0</v>
      </c>
      <c r="U228" s="42">
        <f t="shared" si="7"/>
        <v>0</v>
      </c>
      <c r="V228" s="42">
        <f t="shared" si="7"/>
        <v>0</v>
      </c>
      <c r="W228" s="42">
        <f t="shared" si="7"/>
        <v>0</v>
      </c>
      <c r="X228" s="42">
        <f t="shared" si="7"/>
        <v>0</v>
      </c>
      <c r="Y228" s="42">
        <f t="shared" si="7"/>
        <v>0</v>
      </c>
      <c r="Z228" s="42">
        <f t="shared" si="7"/>
        <v>0</v>
      </c>
      <c r="AA228" s="42">
        <f t="shared" si="7"/>
        <v>0</v>
      </c>
      <c r="AB228" s="42">
        <f t="shared" si="7"/>
        <v>0</v>
      </c>
      <c r="AC228" s="42">
        <f t="shared" si="7"/>
        <v>0</v>
      </c>
      <c r="AD228" s="42">
        <f t="shared" si="7"/>
        <v>0</v>
      </c>
      <c r="AE228" s="42">
        <f t="shared" si="7"/>
        <v>0</v>
      </c>
      <c r="AF228" s="42">
        <f t="shared" si="7"/>
        <v>0</v>
      </c>
      <c r="AG228" s="42">
        <f t="shared" si="7"/>
        <v>0</v>
      </c>
      <c r="AH228" s="42">
        <f t="shared" si="7"/>
        <v>0</v>
      </c>
      <c r="AI228" s="42">
        <f t="shared" si="7"/>
        <v>0</v>
      </c>
      <c r="AJ228" s="42">
        <f t="shared" si="7"/>
        <v>0</v>
      </c>
      <c r="AK228" s="42">
        <f t="shared" si="7"/>
        <v>0</v>
      </c>
      <c r="AL228" s="42">
        <f t="shared" si="7"/>
        <v>0</v>
      </c>
      <c r="AM228" s="43">
        <f t="shared" si="7"/>
        <v>0</v>
      </c>
      <c r="AN228" s="44">
        <f t="shared" si="7"/>
        <v>0</v>
      </c>
      <c r="AO228" s="45">
        <f t="shared" si="7"/>
        <v>0</v>
      </c>
      <c r="AP228" s="46">
        <f t="shared" si="7"/>
        <v>0</v>
      </c>
    </row>
    <row r="229" spans="1:42" ht="21" customHeight="1" thickBot="1">
      <c r="A229" s="169"/>
      <c r="C229" s="47" t="s">
        <v>28</v>
      </c>
      <c r="D229" s="98">
        <f>COUNTA(F198:F227)</f>
        <v>0</v>
      </c>
      <c r="E229" s="99"/>
      <c r="F229" s="99"/>
      <c r="G229" s="98">
        <f>COUNTA(I198:I227)</f>
        <v>0</v>
      </c>
      <c r="H229" s="99"/>
      <c r="I229" s="99"/>
      <c r="J229" s="98">
        <f>COUNTA(L198:L227)</f>
        <v>0</v>
      </c>
      <c r="K229" s="99"/>
      <c r="L229" s="99"/>
      <c r="M229" s="98">
        <f>COUNTA(O198:O227)</f>
        <v>0</v>
      </c>
      <c r="N229" s="99"/>
      <c r="O229" s="99"/>
      <c r="P229" s="98">
        <f>COUNTA(R198:R227)</f>
        <v>0</v>
      </c>
      <c r="Q229" s="99"/>
      <c r="R229" s="99"/>
      <c r="S229" s="98">
        <f>COUNTA(U198:U227)</f>
        <v>0</v>
      </c>
      <c r="T229" s="99"/>
      <c r="U229" s="99"/>
      <c r="V229" s="98">
        <f>COUNTA(X198:X227)</f>
        <v>0</v>
      </c>
      <c r="W229" s="99"/>
      <c r="X229" s="99"/>
      <c r="Y229" s="98">
        <f>COUNTA(AA198:AA227)</f>
        <v>0</v>
      </c>
      <c r="Z229" s="99"/>
      <c r="AA229" s="99"/>
      <c r="AB229" s="98">
        <f>COUNTA(AD198:AD227)</f>
        <v>0</v>
      </c>
      <c r="AC229" s="99"/>
      <c r="AD229" s="99"/>
      <c r="AE229" s="98">
        <f>COUNTA(AG198:AG227)</f>
        <v>0</v>
      </c>
      <c r="AF229" s="99"/>
      <c r="AG229" s="99"/>
      <c r="AH229" s="98">
        <f>COUNTA(AJ198:AJ227)</f>
        <v>0</v>
      </c>
      <c r="AI229" s="99"/>
      <c r="AJ229" s="99"/>
      <c r="AK229" s="98">
        <f>COUNTA(AM198:AM227)</f>
        <v>0</v>
      </c>
      <c r="AL229" s="99"/>
      <c r="AM229" s="100"/>
      <c r="AN229" s="90">
        <f>SUM(D229:AM229)</f>
        <v>0</v>
      </c>
      <c r="AO229" s="91"/>
      <c r="AP229" s="92"/>
    </row>
    <row r="230" ht="21" customHeight="1">
      <c r="A230" s="169"/>
    </row>
    <row r="231" spans="1:44" ht="14.25">
      <c r="A231" s="169"/>
      <c r="B231" s="48"/>
      <c r="C231" s="51" t="s">
        <v>48</v>
      </c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</row>
    <row r="232" spans="1:44" ht="13.5">
      <c r="A232" s="169"/>
      <c r="B232" s="48"/>
      <c r="C232" s="93" t="s">
        <v>29</v>
      </c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8"/>
      <c r="AP232" s="48"/>
      <c r="AQ232" s="48"/>
      <c r="AR232" s="48"/>
    </row>
    <row r="233" spans="1:44" s="48" customFormat="1" ht="12" customHeight="1">
      <c r="A233" s="169"/>
      <c r="B233" s="2"/>
      <c r="C233" s="94" t="s">
        <v>41</v>
      </c>
      <c r="D233" s="95"/>
      <c r="E233" s="95"/>
      <c r="F233" s="94" t="s">
        <v>42</v>
      </c>
      <c r="G233" s="96"/>
      <c r="H233" s="96"/>
      <c r="I233" s="94" t="s">
        <v>43</v>
      </c>
      <c r="J233" s="94"/>
      <c r="K233" s="97"/>
      <c r="L233" s="94" t="s">
        <v>44</v>
      </c>
      <c r="M233" s="94"/>
      <c r="N233" s="97"/>
      <c r="AO233" s="2"/>
      <c r="AP233" s="2"/>
      <c r="AQ233" s="2"/>
      <c r="AR233" s="2"/>
    </row>
    <row r="234" spans="1:44" s="48" customFormat="1" ht="14.25" customHeight="1">
      <c r="A234" s="169"/>
      <c r="B234" s="2"/>
      <c r="C234" s="95"/>
      <c r="D234" s="95"/>
      <c r="E234" s="95"/>
      <c r="F234" s="96"/>
      <c r="G234" s="96"/>
      <c r="H234" s="96"/>
      <c r="I234" s="94"/>
      <c r="J234" s="94"/>
      <c r="K234" s="97"/>
      <c r="L234" s="94"/>
      <c r="M234" s="94"/>
      <c r="N234" s="9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48" customFormat="1" ht="14.25" customHeight="1">
      <c r="A235" s="169"/>
      <c r="B235" s="2"/>
      <c r="C235" s="73">
        <f>AP228</f>
        <v>0</v>
      </c>
      <c r="D235" s="67"/>
      <c r="E235" s="67"/>
      <c r="F235" s="74">
        <f>AN229</f>
        <v>0</v>
      </c>
      <c r="G235" s="67"/>
      <c r="H235" s="67"/>
      <c r="I235" s="73">
        <f>AO228</f>
        <v>0</v>
      </c>
      <c r="J235" s="67"/>
      <c r="K235" s="67"/>
      <c r="L235" s="73">
        <f>AN228</f>
        <v>0</v>
      </c>
      <c r="M235" s="67"/>
      <c r="N235" s="6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48" customFormat="1" ht="13.5">
      <c r="A236" s="169"/>
      <c r="B236" s="2"/>
      <c r="C236" s="67"/>
      <c r="D236" s="67"/>
      <c r="E236" s="67"/>
      <c r="F236" s="75"/>
      <c r="G236" s="75"/>
      <c r="H236" s="75"/>
      <c r="I236" s="75"/>
      <c r="J236" s="75"/>
      <c r="K236" s="75"/>
      <c r="L236" s="75"/>
      <c r="M236" s="75"/>
      <c r="N236" s="7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48" customFormat="1" ht="13.5">
      <c r="A237" s="169"/>
      <c r="B237" s="2"/>
      <c r="C237" s="50"/>
      <c r="D237" s="50"/>
      <c r="E237" s="50"/>
      <c r="F237" s="143"/>
      <c r="G237" s="143"/>
      <c r="H237" s="143"/>
      <c r="I237" s="143"/>
      <c r="J237" s="143"/>
      <c r="K237" s="143"/>
      <c r="L237" s="143"/>
      <c r="M237" s="143"/>
      <c r="N237" s="14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48" customFormat="1" ht="18.75" customHeight="1">
      <c r="A238" s="169"/>
      <c r="B238" s="2"/>
      <c r="C238" s="2"/>
      <c r="D238" s="2"/>
      <c r="E238" s="2"/>
      <c r="F238" s="144"/>
      <c r="G238" s="145"/>
      <c r="H238" s="145"/>
      <c r="I238" s="144"/>
      <c r="J238" s="146"/>
      <c r="K238" s="147"/>
      <c r="L238" s="144"/>
      <c r="M238" s="146"/>
      <c r="N238" s="14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14" ht="11.25" customHeight="1">
      <c r="A239" s="169"/>
      <c r="F239" s="145"/>
      <c r="G239" s="145"/>
      <c r="H239" s="145"/>
      <c r="I239" s="146"/>
      <c r="J239" s="146"/>
      <c r="K239" s="147"/>
      <c r="L239" s="146"/>
      <c r="M239" s="146"/>
      <c r="N239" s="147"/>
    </row>
    <row r="240" spans="1:14" ht="13.5">
      <c r="A240" s="169"/>
      <c r="F240" s="141"/>
      <c r="G240" s="141"/>
      <c r="H240" s="141"/>
      <c r="I240" s="142"/>
      <c r="J240" s="141"/>
      <c r="K240" s="141"/>
      <c r="L240" s="142"/>
      <c r="M240" s="141"/>
      <c r="N240" s="141"/>
    </row>
    <row r="241" spans="1:14" ht="13.5" customHeight="1">
      <c r="A241" s="169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ht="13.5">
      <c r="A242" s="169"/>
    </row>
    <row r="243" ht="13.5">
      <c r="A243" s="169"/>
    </row>
    <row r="244" ht="13.5">
      <c r="A244" s="169"/>
    </row>
    <row r="245" ht="13.5">
      <c r="A245" s="169"/>
    </row>
    <row r="246" ht="13.5">
      <c r="A246" s="169"/>
    </row>
    <row r="258" ht="13.5" customHeight="1"/>
  </sheetData>
  <sheetProtection/>
  <mergeCells count="329">
    <mergeCell ref="A1:A63"/>
    <mergeCell ref="A64:A124"/>
    <mergeCell ref="A125:A185"/>
    <mergeCell ref="A186:A246"/>
    <mergeCell ref="S1:AA2"/>
    <mergeCell ref="AN3:AP3"/>
    <mergeCell ref="C4:E4"/>
    <mergeCell ref="F4:N4"/>
    <mergeCell ref="AF4:AL4"/>
    <mergeCell ref="AM4:AN4"/>
    <mergeCell ref="AO4:AP4"/>
    <mergeCell ref="C5:E5"/>
    <mergeCell ref="F5:N5"/>
    <mergeCell ref="AF5:AI5"/>
    <mergeCell ref="AJ5:AL5"/>
    <mergeCell ref="AM5:AN5"/>
    <mergeCell ref="AO5:AP5"/>
    <mergeCell ref="C6:E6"/>
    <mergeCell ref="F6:N6"/>
    <mergeCell ref="AF6:AI6"/>
    <mergeCell ref="AJ6:AL6"/>
    <mergeCell ref="AM6:AN6"/>
    <mergeCell ref="AO6:AP6"/>
    <mergeCell ref="AF7:AI7"/>
    <mergeCell ref="AJ7:AL7"/>
    <mergeCell ref="AM7:AN7"/>
    <mergeCell ref="AO7:AP7"/>
    <mergeCell ref="C9:C11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U10:U11"/>
    <mergeCell ref="V10:W10"/>
    <mergeCell ref="X10:X11"/>
    <mergeCell ref="Y10:Z10"/>
    <mergeCell ref="AA10:AA11"/>
    <mergeCell ref="AB10:AC10"/>
    <mergeCell ref="AD10:AD11"/>
    <mergeCell ref="AE10:AF10"/>
    <mergeCell ref="AG10:AG11"/>
    <mergeCell ref="AH10:AI10"/>
    <mergeCell ref="AJ10:AJ11"/>
    <mergeCell ref="AK10:AL10"/>
    <mergeCell ref="AM10:AM11"/>
    <mergeCell ref="AN10:AO10"/>
    <mergeCell ref="AP10:AP11"/>
    <mergeCell ref="AH43:AJ43"/>
    <mergeCell ref="AK43:AM43"/>
    <mergeCell ref="D43:F43"/>
    <mergeCell ref="G43:I43"/>
    <mergeCell ref="J43:L43"/>
    <mergeCell ref="M43:O43"/>
    <mergeCell ref="P43:R43"/>
    <mergeCell ref="S43:U43"/>
    <mergeCell ref="AN43:AP43"/>
    <mergeCell ref="C46:N46"/>
    <mergeCell ref="C47:E48"/>
    <mergeCell ref="F47:H48"/>
    <mergeCell ref="I47:K48"/>
    <mergeCell ref="L47:N48"/>
    <mergeCell ref="V43:X43"/>
    <mergeCell ref="Y43:AA43"/>
    <mergeCell ref="AB43:AD43"/>
    <mergeCell ref="AE43:AG43"/>
    <mergeCell ref="C49:E50"/>
    <mergeCell ref="F49:H50"/>
    <mergeCell ref="I49:K50"/>
    <mergeCell ref="L49:N50"/>
    <mergeCell ref="C52:N52"/>
    <mergeCell ref="C53:E53"/>
    <mergeCell ref="F53:H53"/>
    <mergeCell ref="I53:K53"/>
    <mergeCell ref="L53:N53"/>
    <mergeCell ref="C54:E55"/>
    <mergeCell ref="F54:H55"/>
    <mergeCell ref="I54:K55"/>
    <mergeCell ref="L54:N55"/>
    <mergeCell ref="F56:N56"/>
    <mergeCell ref="F57:H57"/>
    <mergeCell ref="I57:K57"/>
    <mergeCell ref="L57:N57"/>
    <mergeCell ref="F58:H59"/>
    <mergeCell ref="I58:K59"/>
    <mergeCell ref="L58:N59"/>
    <mergeCell ref="S65:AA66"/>
    <mergeCell ref="AN67:AP67"/>
    <mergeCell ref="C68:E68"/>
    <mergeCell ref="F68:N68"/>
    <mergeCell ref="C69:E69"/>
    <mergeCell ref="F69:N69"/>
    <mergeCell ref="C70:E70"/>
    <mergeCell ref="F70:N70"/>
    <mergeCell ref="C73:C75"/>
    <mergeCell ref="D73:F73"/>
    <mergeCell ref="G73:I73"/>
    <mergeCell ref="J73:L73"/>
    <mergeCell ref="M73:O73"/>
    <mergeCell ref="O74:O75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D74:E74"/>
    <mergeCell ref="F74:F75"/>
    <mergeCell ref="G74:H74"/>
    <mergeCell ref="I74:I75"/>
    <mergeCell ref="J74:K74"/>
    <mergeCell ref="L74:L75"/>
    <mergeCell ref="M74:N74"/>
    <mergeCell ref="P74:Q74"/>
    <mergeCell ref="R74:R75"/>
    <mergeCell ref="S74:T74"/>
    <mergeCell ref="U74:U75"/>
    <mergeCell ref="V74:W74"/>
    <mergeCell ref="X74:X75"/>
    <mergeCell ref="Y74:Z74"/>
    <mergeCell ref="AA74:AA75"/>
    <mergeCell ref="AB74:AC74"/>
    <mergeCell ref="AD74:AD75"/>
    <mergeCell ref="AE74:AF74"/>
    <mergeCell ref="AG74:AG75"/>
    <mergeCell ref="AH74:AI74"/>
    <mergeCell ref="AJ74:AJ75"/>
    <mergeCell ref="AK74:AL74"/>
    <mergeCell ref="AM74:AM75"/>
    <mergeCell ref="AN74:AO74"/>
    <mergeCell ref="AP74:AP75"/>
    <mergeCell ref="AH107:AJ107"/>
    <mergeCell ref="AK107:AM107"/>
    <mergeCell ref="D107:F107"/>
    <mergeCell ref="G107:I107"/>
    <mergeCell ref="J107:L107"/>
    <mergeCell ref="M107:O107"/>
    <mergeCell ref="P107:R107"/>
    <mergeCell ref="S107:U107"/>
    <mergeCell ref="AN107:AP107"/>
    <mergeCell ref="C110:N110"/>
    <mergeCell ref="C111:E112"/>
    <mergeCell ref="F111:H112"/>
    <mergeCell ref="I111:K112"/>
    <mergeCell ref="L111:N112"/>
    <mergeCell ref="V107:X107"/>
    <mergeCell ref="Y107:AA107"/>
    <mergeCell ref="AB107:AD107"/>
    <mergeCell ref="AE107:AG107"/>
    <mergeCell ref="S126:AA127"/>
    <mergeCell ref="AN128:AP128"/>
    <mergeCell ref="C129:E129"/>
    <mergeCell ref="F129:N129"/>
    <mergeCell ref="C113:E114"/>
    <mergeCell ref="F113:H114"/>
    <mergeCell ref="I113:K114"/>
    <mergeCell ref="L113:N114"/>
    <mergeCell ref="C130:E130"/>
    <mergeCell ref="F130:N130"/>
    <mergeCell ref="C131:E131"/>
    <mergeCell ref="F131:N131"/>
    <mergeCell ref="C134:C136"/>
    <mergeCell ref="D134:F134"/>
    <mergeCell ref="G134:I134"/>
    <mergeCell ref="J134:L134"/>
    <mergeCell ref="M134:O134"/>
    <mergeCell ref="O135:O136"/>
    <mergeCell ref="P134:R134"/>
    <mergeCell ref="S134:U134"/>
    <mergeCell ref="V134:X134"/>
    <mergeCell ref="Y134:AA134"/>
    <mergeCell ref="AB134:AD134"/>
    <mergeCell ref="AE134:AG134"/>
    <mergeCell ref="AH134:AJ134"/>
    <mergeCell ref="AK134:AM134"/>
    <mergeCell ref="AN134:AP134"/>
    <mergeCell ref="D135:E135"/>
    <mergeCell ref="F135:F136"/>
    <mergeCell ref="G135:H135"/>
    <mergeCell ref="I135:I136"/>
    <mergeCell ref="J135:K135"/>
    <mergeCell ref="L135:L136"/>
    <mergeCell ref="M135:N135"/>
    <mergeCell ref="P135:Q135"/>
    <mergeCell ref="R135:R136"/>
    <mergeCell ref="S135:T135"/>
    <mergeCell ref="U135:U136"/>
    <mergeCell ref="V135:W135"/>
    <mergeCell ref="X135:X136"/>
    <mergeCell ref="Y135:Z135"/>
    <mergeCell ref="AA135:AA136"/>
    <mergeCell ref="AB135:AC135"/>
    <mergeCell ref="AD135:AD136"/>
    <mergeCell ref="AE135:AF135"/>
    <mergeCell ref="AG135:AG136"/>
    <mergeCell ref="AH135:AI135"/>
    <mergeCell ref="AJ135:AJ136"/>
    <mergeCell ref="AK135:AL135"/>
    <mergeCell ref="AM135:AM136"/>
    <mergeCell ref="AN135:AO135"/>
    <mergeCell ref="AP135:AP136"/>
    <mergeCell ref="AH168:AJ168"/>
    <mergeCell ref="AK168:AM168"/>
    <mergeCell ref="D168:F168"/>
    <mergeCell ref="G168:I168"/>
    <mergeCell ref="J168:L168"/>
    <mergeCell ref="M168:O168"/>
    <mergeCell ref="P168:R168"/>
    <mergeCell ref="S168:U168"/>
    <mergeCell ref="AN168:AP168"/>
    <mergeCell ref="C171:N171"/>
    <mergeCell ref="C172:E173"/>
    <mergeCell ref="F172:H173"/>
    <mergeCell ref="I172:K173"/>
    <mergeCell ref="L172:N173"/>
    <mergeCell ref="V168:X168"/>
    <mergeCell ref="Y168:AA168"/>
    <mergeCell ref="AB168:AD168"/>
    <mergeCell ref="AE168:AG168"/>
    <mergeCell ref="C174:E175"/>
    <mergeCell ref="F174:H175"/>
    <mergeCell ref="I174:K175"/>
    <mergeCell ref="L174:N175"/>
    <mergeCell ref="F176:N176"/>
    <mergeCell ref="F177:H178"/>
    <mergeCell ref="I177:K178"/>
    <mergeCell ref="L177:N178"/>
    <mergeCell ref="F179:H180"/>
    <mergeCell ref="I179:K180"/>
    <mergeCell ref="L179:N180"/>
    <mergeCell ref="S187:AA188"/>
    <mergeCell ref="AN189:AP189"/>
    <mergeCell ref="C190:E190"/>
    <mergeCell ref="F190:N190"/>
    <mergeCell ref="C191:E191"/>
    <mergeCell ref="F191:N191"/>
    <mergeCell ref="C192:E192"/>
    <mergeCell ref="F192:N192"/>
    <mergeCell ref="C195:C197"/>
    <mergeCell ref="D195:F195"/>
    <mergeCell ref="G195:I195"/>
    <mergeCell ref="J195:L195"/>
    <mergeCell ref="M195:O195"/>
    <mergeCell ref="O196:O197"/>
    <mergeCell ref="P195:R195"/>
    <mergeCell ref="S195:U195"/>
    <mergeCell ref="V195:X195"/>
    <mergeCell ref="Y195:AA195"/>
    <mergeCell ref="AB195:AD195"/>
    <mergeCell ref="AE195:AG195"/>
    <mergeCell ref="AH195:AJ195"/>
    <mergeCell ref="AK195:AM195"/>
    <mergeCell ref="AN195:AP195"/>
    <mergeCell ref="D196:E196"/>
    <mergeCell ref="F196:F197"/>
    <mergeCell ref="G196:H196"/>
    <mergeCell ref="I196:I197"/>
    <mergeCell ref="J196:K196"/>
    <mergeCell ref="L196:L197"/>
    <mergeCell ref="M196:N196"/>
    <mergeCell ref="P196:Q196"/>
    <mergeCell ref="R196:R197"/>
    <mergeCell ref="S196:T196"/>
    <mergeCell ref="U196:U197"/>
    <mergeCell ref="V196:W196"/>
    <mergeCell ref="X196:X197"/>
    <mergeCell ref="Y196:Z196"/>
    <mergeCell ref="AA196:AA197"/>
    <mergeCell ref="AB196:AC196"/>
    <mergeCell ref="AD196:AD197"/>
    <mergeCell ref="AE196:AF196"/>
    <mergeCell ref="AG196:AG197"/>
    <mergeCell ref="AH196:AI196"/>
    <mergeCell ref="AJ196:AJ197"/>
    <mergeCell ref="AK196:AL196"/>
    <mergeCell ref="AM196:AM197"/>
    <mergeCell ref="AN196:AO196"/>
    <mergeCell ref="AP196:AP197"/>
    <mergeCell ref="AE229:AG229"/>
    <mergeCell ref="AH229:AJ229"/>
    <mergeCell ref="AK229:AM229"/>
    <mergeCell ref="D229:F229"/>
    <mergeCell ref="G229:I229"/>
    <mergeCell ref="J229:L229"/>
    <mergeCell ref="M229:O229"/>
    <mergeCell ref="P229:R229"/>
    <mergeCell ref="S229:U229"/>
    <mergeCell ref="L238:N239"/>
    <mergeCell ref="AN229:AP229"/>
    <mergeCell ref="C232:N232"/>
    <mergeCell ref="C233:E234"/>
    <mergeCell ref="F233:H234"/>
    <mergeCell ref="I233:K234"/>
    <mergeCell ref="L233:N234"/>
    <mergeCell ref="V229:X229"/>
    <mergeCell ref="Y229:AA229"/>
    <mergeCell ref="AB229:AD229"/>
    <mergeCell ref="F240:H241"/>
    <mergeCell ref="I240:K241"/>
    <mergeCell ref="L240:N241"/>
    <mergeCell ref="C235:E236"/>
    <mergeCell ref="F235:H236"/>
    <mergeCell ref="I235:K236"/>
    <mergeCell ref="L235:N236"/>
    <mergeCell ref="F237:N237"/>
    <mergeCell ref="F238:H239"/>
    <mergeCell ref="I238:K239"/>
  </mergeCells>
  <dataValidations count="1">
    <dataValidation type="list" allowBlank="1" showInputMessage="1" showErrorMessage="1" sqref="AM69:AN71 AM5:AN7 AM130:AN132 AM191:AN193">
      <formula1>"月給,時給,日給"</formula1>
    </dataValidation>
  </dataValidations>
  <printOptions verticalCentered="1"/>
  <pageMargins left="0.1968503937007874" right="0.1968503937007874" top="0.7874015748031497" bottom="0" header="0.7086614173228347" footer="0.5118110236220472"/>
  <pageSetup fitToHeight="4" horizontalDpi="600" verticalDpi="600" orientation="landscape" paperSize="9" scale="53" r:id="rId2"/>
  <headerFooter alignWithMargins="0">
    <oddHeader>&amp;R&amp;14（　　　枚目中　　　枚目）　　　</oddHeader>
  </headerFooter>
  <rowBreaks count="3" manualBreakCount="3">
    <brk id="63" max="41" man="1"/>
    <brk id="124" max="41" man="1"/>
    <brk id="185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小林＿祐之（障がい事業指導係）</cp:lastModifiedBy>
  <cp:lastPrinted>2019-03-26T11:23:59Z</cp:lastPrinted>
  <dcterms:created xsi:type="dcterms:W3CDTF">2015-04-02T11:53:23Z</dcterms:created>
  <dcterms:modified xsi:type="dcterms:W3CDTF">2022-03-08T07:55:27Z</dcterms:modified>
  <cp:category/>
  <cp:version/>
  <cp:contentType/>
  <cp:contentStatus/>
</cp:coreProperties>
</file>