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03_経済統計係\01_経済センサス\03 活動調査\02_R3（2021年）経済センサス（活動）\☆確報\01_製造業\★公表関係\230131_公表【詳細版】\04_公表用\HP掲載用\"/>
    </mc:Choice>
  </mc:AlternateContent>
  <bookViews>
    <workbookView xWindow="0" yWindow="0" windowWidth="19200" windowHeight="11370" tabRatio="650" firstSheet="1" activeTab="1"/>
  </bookViews>
  <sheets>
    <sheet name="詳細6-2（X表示）" sheetId="93" state="hidden" r:id="rId1"/>
    <sheet name="第12表" sheetId="99" r:id="rId2"/>
  </sheets>
  <definedNames>
    <definedName name="_xlnm.Print_Area" localSheetId="0">'詳細6-2（X表示）'!$A$1:$AE$101</definedName>
    <definedName name="_xlnm.Print_Area" localSheetId="1">第12表!$A$1:$Y$103</definedName>
    <definedName name="_xlnm.Print_Titles" localSheetId="0">'詳細6-2（X表示）'!$A:$C,'詳細6-2（X表示）'!$4:$6</definedName>
    <definedName name="_xlnm.Print_Titles" localSheetId="1">第12表!$1:$7</definedName>
  </definedNames>
  <calcPr calcId="162913"/>
</workbook>
</file>

<file path=xl/calcChain.xml><?xml version="1.0" encoding="utf-8"?>
<calcChain xmlns="http://schemas.openxmlformats.org/spreadsheetml/2006/main">
  <c r="F15" i="93" l="1"/>
  <c r="D19" i="93"/>
  <c r="G10" i="93"/>
  <c r="G60" i="93"/>
  <c r="G89" i="93"/>
  <c r="G91" i="93"/>
  <c r="G23" i="93"/>
  <c r="G44" i="93"/>
  <c r="G54" i="93"/>
  <c r="G55" i="93"/>
  <c r="G71" i="93"/>
  <c r="G74" i="93"/>
  <c r="G86" i="93"/>
  <c r="G101" i="93"/>
  <c r="AB63" i="93"/>
  <c r="AB62" i="93"/>
  <c r="AD29" i="93"/>
  <c r="AB41" i="93"/>
  <c r="G41" i="93"/>
  <c r="AC30" i="93"/>
  <c r="AC62" i="93"/>
  <c r="AD55" i="93"/>
  <c r="AE55" i="93"/>
  <c r="AB21" i="93"/>
  <c r="AC21" i="93"/>
  <c r="G40" i="93"/>
  <c r="AD18" i="93"/>
  <c r="AD44" i="93"/>
  <c r="AD39" i="93"/>
  <c r="AE39" i="93"/>
  <c r="AD52" i="93"/>
  <c r="AB22" i="93"/>
  <c r="G17" i="93"/>
  <c r="G63" i="93"/>
  <c r="AD16" i="93"/>
  <c r="AE18" i="93"/>
  <c r="AD72" i="93"/>
  <c r="AB77" i="93"/>
  <c r="AC77" i="93"/>
  <c r="AE44" i="93"/>
  <c r="D87" i="93"/>
  <c r="AD36" i="93"/>
  <c r="G100" i="93"/>
  <c r="AD34" i="93"/>
  <c r="AE34" i="93"/>
  <c r="AD35" i="93"/>
  <c r="AD14" i="93"/>
  <c r="AE14" i="93"/>
  <c r="AD22" i="93"/>
  <c r="AD40" i="93"/>
  <c r="AD15" i="93"/>
  <c r="AD21" i="93"/>
  <c r="AD32" i="93"/>
  <c r="AE32" i="93"/>
  <c r="AD37" i="93"/>
  <c r="G66" i="93"/>
  <c r="AB64" i="93"/>
  <c r="AD93" i="93"/>
  <c r="AD82" i="93"/>
  <c r="AE82" i="93"/>
  <c r="AD80" i="93"/>
  <c r="AE80" i="93"/>
  <c r="AB89" i="93"/>
  <c r="AC89" i="93"/>
  <c r="AB74" i="93"/>
  <c r="AB55" i="93"/>
  <c r="AB54" i="93"/>
  <c r="AC54" i="93"/>
  <c r="AB48" i="93"/>
  <c r="AC80" i="93"/>
  <c r="AE54" i="93"/>
  <c r="AE21" i="93"/>
  <c r="AE17" i="93"/>
  <c r="AE15" i="93"/>
  <c r="G97" i="93"/>
  <c r="G78" i="93"/>
  <c r="G64" i="93"/>
  <c r="G24" i="93"/>
  <c r="AB31" i="93"/>
  <c r="G52" i="93"/>
  <c r="G15" i="93"/>
  <c r="AD20" i="93"/>
  <c r="AE20" i="93"/>
  <c r="AB20" i="93"/>
  <c r="AC20" i="93"/>
  <c r="AD64" i="93"/>
  <c r="AD62" i="93"/>
  <c r="AE62" i="93"/>
  <c r="AD31" i="93"/>
  <c r="AB42" i="93"/>
  <c r="AC42" i="93"/>
  <c r="AB71" i="93"/>
  <c r="AB47" i="93"/>
  <c r="AC47" i="93"/>
  <c r="G32" i="93"/>
  <c r="AD30" i="93"/>
  <c r="AB52" i="93"/>
  <c r="AB81" i="93"/>
  <c r="D73" i="93"/>
  <c r="AB15" i="93"/>
  <c r="AC15" i="93"/>
  <c r="G88" i="93"/>
  <c r="AB32" i="93"/>
  <c r="AD77" i="93"/>
  <c r="AE77" i="93"/>
  <c r="AB38" i="93"/>
  <c r="AC38" i="93"/>
  <c r="AD17" i="93"/>
  <c r="G42" i="93"/>
  <c r="G87" i="93"/>
  <c r="AB16" i="93"/>
  <c r="AC16" i="93"/>
  <c r="G38" i="93"/>
  <c r="AD41" i="93"/>
  <c r="AD23" i="93"/>
  <c r="G22" i="93"/>
  <c r="AB33" i="93"/>
  <c r="G20" i="93"/>
  <c r="AB37" i="93"/>
  <c r="AC37" i="93"/>
  <c r="D16" i="93"/>
  <c r="AB40" i="93"/>
  <c r="AC40" i="93"/>
  <c r="AB39" i="93"/>
  <c r="G47" i="93"/>
  <c r="AB17" i="93"/>
  <c r="AC17" i="93"/>
  <c r="G96" i="93"/>
  <c r="AB19" i="93"/>
  <c r="U16" i="93"/>
  <c r="G39" i="93"/>
  <c r="AD42" i="93"/>
  <c r="AE42" i="93"/>
  <c r="AB76" i="93"/>
  <c r="AC76" i="93"/>
  <c r="G82" i="93"/>
  <c r="G21" i="93"/>
  <c r="AD70" i="93"/>
  <c r="AE70" i="93"/>
  <c r="AB18" i="93"/>
  <c r="AC18" i="93"/>
  <c r="AB73" i="93"/>
  <c r="AB87" i="93"/>
  <c r="AD24" i="93"/>
  <c r="AE24" i="93"/>
  <c r="AB100" i="93"/>
  <c r="AC100" i="93"/>
  <c r="AD47" i="93"/>
  <c r="AE47" i="93"/>
  <c r="E34" i="93"/>
  <c r="G18" i="93"/>
  <c r="AD66" i="93"/>
  <c r="AD43" i="93"/>
  <c r="AE43" i="93"/>
  <c r="G37" i="93"/>
  <c r="AD71" i="93"/>
  <c r="AE71" i="93"/>
  <c r="D100" i="93"/>
  <c r="AB53" i="93"/>
  <c r="AC53" i="93"/>
  <c r="AB58" i="93"/>
  <c r="AD86" i="93"/>
  <c r="K73" i="93"/>
  <c r="E53" i="93"/>
  <c r="E73" i="93"/>
  <c r="D40" i="93"/>
  <c r="AB101" i="93"/>
  <c r="AB70" i="93"/>
  <c r="AD87" i="93"/>
  <c r="AE87" i="93"/>
  <c r="E71" i="93"/>
  <c r="D53" i="93"/>
  <c r="AA53" i="93" s="1"/>
  <c r="AB29" i="93"/>
  <c r="AC29" i="93"/>
  <c r="G16" i="93"/>
  <c r="AD33" i="93"/>
  <c r="G36" i="93"/>
  <c r="AB23" i="93"/>
  <c r="AC23" i="93"/>
  <c r="AD63" i="93"/>
  <c r="AB24" i="93"/>
  <c r="AC24" i="93"/>
  <c r="G35" i="93"/>
  <c r="G93" i="93"/>
  <c r="AC71" i="93"/>
  <c r="D22" i="93"/>
  <c r="D14" i="93"/>
  <c r="AB96" i="93"/>
  <c r="D35" i="93"/>
  <c r="E52" i="93"/>
  <c r="AD56" i="93"/>
  <c r="AB88" i="93"/>
  <c r="AC88" i="93"/>
  <c r="AD78" i="93"/>
  <c r="AE78" i="93"/>
  <c r="AD54" i="93"/>
  <c r="AD58" i="93"/>
  <c r="AE58" i="93"/>
  <c r="AD38" i="93"/>
  <c r="AE38" i="93"/>
  <c r="AB85" i="93"/>
  <c r="E101" i="93"/>
  <c r="E70" i="93"/>
  <c r="AB66" i="93"/>
  <c r="AB92" i="93"/>
  <c r="AD73" i="93"/>
  <c r="AE73" i="93"/>
  <c r="AD88" i="93"/>
  <c r="AE88" i="93"/>
  <c r="AB82" i="93"/>
  <c r="D41" i="93"/>
  <c r="E86" i="93"/>
  <c r="G34" i="93"/>
  <c r="AD19" i="93"/>
  <c r="AE19" i="93"/>
  <c r="G33" i="93"/>
  <c r="G62" i="93"/>
  <c r="G73" i="93"/>
  <c r="AB43" i="93"/>
  <c r="AC43" i="93"/>
  <c r="G56" i="93"/>
  <c r="AB36" i="93"/>
  <c r="AC36" i="93"/>
  <c r="AC58" i="93"/>
  <c r="G14" i="93"/>
  <c r="AB56" i="93"/>
  <c r="AD96" i="93"/>
  <c r="AE66" i="93"/>
  <c r="AB97" i="93"/>
  <c r="AC97" i="93"/>
  <c r="E38" i="93"/>
  <c r="G58" i="93"/>
  <c r="AC66" i="93"/>
  <c r="AC22" i="93"/>
  <c r="AE16" i="93"/>
  <c r="AB46" i="93"/>
  <c r="AE31" i="93"/>
  <c r="AE40" i="93"/>
  <c r="AB44" i="93"/>
  <c r="AC44" i="93"/>
  <c r="AB35" i="93"/>
  <c r="AC35" i="93"/>
  <c r="AD28" i="93"/>
  <c r="AC34" i="93"/>
  <c r="AD100" i="93"/>
  <c r="AE100" i="93"/>
  <c r="AE52" i="93"/>
  <c r="AC33" i="93"/>
  <c r="AB72" i="93"/>
  <c r="AC41" i="93"/>
  <c r="AC63" i="93"/>
  <c r="AE35" i="93"/>
  <c r="G31" i="93"/>
  <c r="AB60" i="93"/>
  <c r="AC101" i="93"/>
  <c r="AB61" i="93"/>
  <c r="AD46" i="93"/>
  <c r="AE46" i="93"/>
  <c r="AD48" i="93"/>
  <c r="AE48" i="93"/>
  <c r="AB69" i="93"/>
  <c r="AE29" i="93"/>
  <c r="AD53" i="93"/>
  <c r="AE53" i="93"/>
  <c r="AD51" i="93"/>
  <c r="AB99" i="93"/>
  <c r="AB14" i="93"/>
  <c r="AC14" i="93"/>
  <c r="AD69" i="93"/>
  <c r="AE69" i="93"/>
  <c r="AD60" i="93"/>
  <c r="AD76" i="93"/>
  <c r="AB95" i="93"/>
  <c r="AC56" i="93"/>
  <c r="AE37" i="93"/>
  <c r="AE36" i="93"/>
  <c r="AE10" i="93"/>
  <c r="AB80" i="93"/>
  <c r="AD61" i="93"/>
  <c r="AD85" i="93"/>
  <c r="AE85" i="93"/>
  <c r="AD27" i="93"/>
  <c r="AD26" i="93"/>
  <c r="AC92" i="93"/>
  <c r="AC64" i="93"/>
  <c r="AC48" i="93"/>
  <c r="AE26" i="93"/>
  <c r="AE51" i="93"/>
  <c r="AC55" i="93"/>
  <c r="AE93" i="93"/>
  <c r="AE22" i="93"/>
  <c r="AE64" i="93"/>
  <c r="AE56" i="93"/>
  <c r="AC46" i="93"/>
  <c r="AC95" i="93"/>
  <c r="AD97" i="93"/>
  <c r="AE97" i="93"/>
  <c r="AD95" i="93"/>
  <c r="AE95" i="93"/>
  <c r="AC85" i="93"/>
  <c r="AD89" i="93"/>
  <c r="AE89" i="93"/>
  <c r="AD84" i="93"/>
  <c r="AE84" i="93"/>
  <c r="AB26" i="93"/>
  <c r="AC26" i="93"/>
  <c r="AB27" i="93"/>
  <c r="AE27" i="93"/>
  <c r="AB78" i="93"/>
  <c r="AB28" i="93"/>
  <c r="AC28" i="93"/>
  <c r="AB34" i="93"/>
  <c r="AB86" i="93"/>
  <c r="AC86" i="93"/>
  <c r="AD50" i="93"/>
  <c r="AE41" i="93"/>
  <c r="AC99" i="93"/>
  <c r="AD81" i="93"/>
  <c r="AE81" i="93"/>
  <c r="AC73" i="93"/>
  <c r="AC70" i="93"/>
  <c r="AC72" i="93"/>
  <c r="AE96" i="93"/>
  <c r="AE63" i="93"/>
  <c r="AB84" i="93"/>
  <c r="AC78" i="93"/>
  <c r="AE86" i="93"/>
  <c r="AC82" i="93"/>
  <c r="AE72" i="93"/>
  <c r="AD92" i="93"/>
  <c r="AE92" i="93"/>
  <c r="AD91" i="93"/>
  <c r="AE91" i="93"/>
  <c r="AC32" i="93"/>
  <c r="AC19" i="93"/>
  <c r="AC31" i="93"/>
  <c r="AB51" i="93"/>
  <c r="AB50" i="93"/>
  <c r="AE50" i="93"/>
  <c r="AB68" i="93"/>
  <c r="AC60" i="93"/>
  <c r="AC61" i="93"/>
  <c r="AE76" i="93"/>
  <c r="AD68" i="93"/>
  <c r="AE68" i="93"/>
  <c r="AE30" i="93"/>
  <c r="AE28" i="93"/>
  <c r="AC96" i="93"/>
  <c r="AB12" i="93"/>
  <c r="AC12" i="93"/>
  <c r="AB13" i="93"/>
  <c r="AC13" i="93"/>
  <c r="AE60" i="93"/>
  <c r="AE61" i="93"/>
  <c r="AD101" i="93"/>
  <c r="AE101" i="93"/>
  <c r="AD99" i="93"/>
  <c r="AE99" i="93"/>
  <c r="AD74" i="93"/>
  <c r="AE74" i="93"/>
  <c r="AD10" i="93"/>
  <c r="AB93" i="93"/>
  <c r="AC93" i="93"/>
  <c r="AB10" i="93"/>
  <c r="AB91" i="93"/>
  <c r="AC91" i="93"/>
  <c r="AC74" i="93"/>
  <c r="AC10" i="93"/>
  <c r="AC50" i="93"/>
  <c r="AC51" i="93"/>
  <c r="AC68" i="93"/>
  <c r="AD13" i="93"/>
  <c r="AE13" i="93"/>
  <c r="AD12" i="93"/>
  <c r="AE12" i="93"/>
  <c r="AC84" i="93"/>
  <c r="AD7" i="93"/>
  <c r="AD9" i="93"/>
  <c r="AC9" i="93"/>
  <c r="AC7" i="93"/>
  <c r="AE9" i="93"/>
  <c r="AE7" i="93"/>
  <c r="AB9" i="93"/>
  <c r="AB7" i="93"/>
  <c r="G95" i="93"/>
  <c r="D55" i="93"/>
  <c r="K87" i="93"/>
  <c r="E30" i="93"/>
  <c r="Y16" i="93"/>
  <c r="O30" i="93"/>
  <c r="T73" i="93"/>
  <c r="G77" i="93"/>
  <c r="X55" i="93"/>
  <c r="L30" i="93"/>
  <c r="M30" i="93"/>
  <c r="E18" i="93"/>
  <c r="K30" i="93"/>
  <c r="D72" i="93"/>
  <c r="Q72" i="93" s="1"/>
  <c r="D71" i="93"/>
  <c r="AA71" i="93" s="1"/>
  <c r="D54" i="93"/>
  <c r="D17" i="93"/>
  <c r="G30" i="93"/>
  <c r="M73" i="93"/>
  <c r="G61" i="93"/>
  <c r="G70" i="93"/>
  <c r="G53" i="93"/>
  <c r="G29" i="93"/>
  <c r="G76" i="93"/>
  <c r="G19" i="93"/>
  <c r="D44" i="93"/>
  <c r="F37" i="93"/>
  <c r="E29" i="93"/>
  <c r="V16" i="93"/>
  <c r="F17" i="93"/>
  <c r="G92" i="93"/>
  <c r="J30" i="93"/>
  <c r="V71" i="93"/>
  <c r="G85" i="93"/>
  <c r="G48" i="93"/>
  <c r="G46" i="93"/>
  <c r="G81" i="93"/>
  <c r="G80" i="93"/>
  <c r="G43" i="93"/>
  <c r="G72" i="93"/>
  <c r="G69" i="93"/>
  <c r="G13" i="93"/>
  <c r="G28" i="93"/>
  <c r="G84" i="93"/>
  <c r="G12" i="93"/>
  <c r="G68" i="93"/>
  <c r="G99" i="93"/>
  <c r="G7" i="93"/>
  <c r="G9" i="93"/>
  <c r="G50" i="93"/>
  <c r="G51" i="93"/>
  <c r="G26" i="93"/>
  <c r="G27" i="93"/>
  <c r="F87" i="93"/>
  <c r="F14" i="93"/>
  <c r="F81" i="93"/>
  <c r="F36" i="93"/>
  <c r="F100" i="93"/>
  <c r="H30" i="93"/>
  <c r="N30" i="93"/>
  <c r="O22" i="93"/>
  <c r="U22" i="93"/>
  <c r="D43" i="93"/>
  <c r="F72" i="93"/>
  <c r="F21" i="93"/>
  <c r="F71" i="93"/>
  <c r="F92" i="93"/>
  <c r="F18" i="93"/>
  <c r="AA22" i="93" l="1"/>
  <c r="AA16" i="93"/>
  <c r="X14" i="93"/>
  <c r="P22" i="93"/>
  <c r="Y72" i="93"/>
  <c r="O73" i="93"/>
  <c r="O54" i="93"/>
  <c r="Q73" i="93"/>
  <c r="O16" i="93"/>
  <c r="I17" i="93"/>
  <c r="J17" i="93"/>
  <c r="N73" i="93"/>
  <c r="J16" i="93"/>
  <c r="J73" i="93"/>
  <c r="Y22" i="93"/>
  <c r="M22" i="93"/>
  <c r="N22" i="93"/>
  <c r="M19" i="93"/>
  <c r="O19" i="93"/>
  <c r="L19" i="93"/>
  <c r="H16" i="93"/>
  <c r="E14" i="93"/>
  <c r="T16" i="93"/>
  <c r="Y19" i="93"/>
  <c r="J44" i="93"/>
  <c r="M17" i="93"/>
  <c r="O44" i="93"/>
  <c r="N44" i="93"/>
  <c r="AA54" i="93"/>
  <c r="Z72" i="93"/>
  <c r="V43" i="93"/>
  <c r="U72" i="93"/>
  <c r="P100" i="93"/>
  <c r="J53" i="93"/>
  <c r="J100" i="93"/>
  <c r="I40" i="93"/>
  <c r="I54" i="93"/>
  <c r="F47" i="93"/>
  <c r="J22" i="93"/>
  <c r="F41" i="93"/>
  <c r="F35" i="93"/>
  <c r="E21" i="93"/>
  <c r="D42" i="93"/>
  <c r="L42" i="93" s="1"/>
  <c r="F55" i="93"/>
  <c r="AA100" i="93"/>
  <c r="H100" i="93"/>
  <c r="F54" i="93"/>
  <c r="U100" i="93"/>
  <c r="D18" i="93"/>
  <c r="P18" i="93" s="1"/>
  <c r="E33" i="93"/>
  <c r="T100" i="93"/>
  <c r="O53" i="93"/>
  <c r="E23" i="93"/>
  <c r="E16" i="93"/>
  <c r="E43" i="93"/>
  <c r="E47" i="93"/>
  <c r="K14" i="93"/>
  <c r="E35" i="93"/>
  <c r="X73" i="93"/>
  <c r="U44" i="93"/>
  <c r="P17" i="93"/>
  <c r="V44" i="93"/>
  <c r="AA41" i="93"/>
  <c r="T53" i="93"/>
  <c r="W16" i="93"/>
  <c r="Q22" i="93"/>
  <c r="E32" i="93"/>
  <c r="J55" i="93"/>
  <c r="K19" i="93"/>
  <c r="D88" i="93"/>
  <c r="X53" i="93"/>
  <c r="Q19" i="93"/>
  <c r="Y73" i="93"/>
  <c r="P14" i="93"/>
  <c r="D92" i="93"/>
  <c r="H43" i="93"/>
  <c r="U87" i="93"/>
  <c r="Z73" i="93"/>
  <c r="O87" i="93"/>
  <c r="W17" i="93"/>
  <c r="W43" i="93"/>
  <c r="N35" i="93"/>
  <c r="H73" i="93"/>
  <c r="E19" i="93"/>
  <c r="D30" i="93"/>
  <c r="F22" i="93"/>
  <c r="Z16" i="93"/>
  <c r="U40" i="93"/>
  <c r="L40" i="93"/>
  <c r="O43" i="93"/>
  <c r="J14" i="93"/>
  <c r="E31" i="93"/>
  <c r="J19" i="93"/>
  <c r="F53" i="93"/>
  <c r="M72" i="93"/>
  <c r="V22" i="93"/>
  <c r="D23" i="93"/>
  <c r="V23" i="93" s="1"/>
  <c r="H87" i="93"/>
  <c r="AA87" i="93"/>
  <c r="K43" i="93"/>
  <c r="T41" i="93"/>
  <c r="Q16" i="93"/>
  <c r="P72" i="93"/>
  <c r="I100" i="93"/>
  <c r="Z55" i="93"/>
  <c r="Q17" i="93"/>
  <c r="AA14" i="93"/>
  <c r="L17" i="93"/>
  <c r="M35" i="93"/>
  <c r="K44" i="93"/>
  <c r="Z44" i="93"/>
  <c r="AA44" i="93"/>
  <c r="E97" i="93"/>
  <c r="E58" i="93"/>
  <c r="F44" i="93"/>
  <c r="W44" i="93"/>
  <c r="I44" i="93"/>
  <c r="X44" i="93"/>
  <c r="V66" i="93"/>
  <c r="P53" i="93"/>
  <c r="N53" i="93"/>
  <c r="L53" i="93"/>
  <c r="X42" i="93"/>
  <c r="T44" i="93"/>
  <c r="T14" i="93"/>
  <c r="P44" i="93"/>
  <c r="D24" i="93"/>
  <c r="Q44" i="93"/>
  <c r="D82" i="93"/>
  <c r="D78" i="93"/>
  <c r="F66" i="93"/>
  <c r="V54" i="93"/>
  <c r="M44" i="93"/>
  <c r="D29" i="93"/>
  <c r="K55" i="93"/>
  <c r="F88" i="93"/>
  <c r="T40" i="93"/>
  <c r="X40" i="93"/>
  <c r="M40" i="93"/>
  <c r="Q14" i="93"/>
  <c r="F56" i="93"/>
  <c r="F32" i="93"/>
  <c r="K17" i="93"/>
  <c r="F62" i="93"/>
  <c r="F40" i="93"/>
  <c r="M16" i="93"/>
  <c r="O71" i="93"/>
  <c r="Q54" i="93"/>
  <c r="W41" i="93"/>
  <c r="E64" i="93"/>
  <c r="R71" i="93"/>
  <c r="O40" i="93"/>
  <c r="D86" i="93"/>
  <c r="O86" i="93" s="1"/>
  <c r="E92" i="93"/>
  <c r="I72" i="93"/>
  <c r="K41" i="93"/>
  <c r="W87" i="93"/>
  <c r="Y43" i="93"/>
  <c r="I43" i="93"/>
  <c r="I87" i="93"/>
  <c r="E44" i="93"/>
  <c r="P40" i="93"/>
  <c r="AA72" i="93"/>
  <c r="D47" i="93"/>
  <c r="M47" i="93" s="1"/>
  <c r="Q100" i="93"/>
  <c r="Y87" i="93"/>
  <c r="P73" i="93"/>
  <c r="U82" i="93"/>
  <c r="J72" i="93"/>
  <c r="D74" i="93"/>
  <c r="R73" i="93"/>
  <c r="N19" i="93"/>
  <c r="N40" i="93"/>
  <c r="Z87" i="93"/>
  <c r="J40" i="93"/>
  <c r="Q41" i="93"/>
  <c r="V40" i="93"/>
  <c r="T17" i="93"/>
  <c r="N72" i="93"/>
  <c r="W72" i="93"/>
  <c r="X47" i="93"/>
  <c r="Y17" i="93"/>
  <c r="R22" i="93"/>
  <c r="H35" i="93"/>
  <c r="W19" i="93"/>
  <c r="O35" i="93"/>
  <c r="D89" i="93"/>
  <c r="F82" i="93"/>
  <c r="F73" i="93"/>
  <c r="F23" i="93"/>
  <c r="F78" i="93"/>
  <c r="F63" i="93"/>
  <c r="R54" i="93"/>
  <c r="S54" i="93" s="1"/>
  <c r="T43" i="93"/>
  <c r="Z43" i="93"/>
  <c r="W55" i="93"/>
  <c r="N17" i="93"/>
  <c r="N71" i="93"/>
  <c r="K100" i="93"/>
  <c r="O17" i="93"/>
  <c r="D63" i="93"/>
  <c r="L63" i="93" s="1"/>
  <c r="T55" i="93"/>
  <c r="Y18" i="93"/>
  <c r="X100" i="93"/>
  <c r="U18" i="93"/>
  <c r="V35" i="93"/>
  <c r="N100" i="93"/>
  <c r="N82" i="93"/>
  <c r="K40" i="93"/>
  <c r="D80" i="93"/>
  <c r="Z14" i="93"/>
  <c r="W14" i="93"/>
  <c r="N14" i="93"/>
  <c r="U35" i="93"/>
  <c r="Y35" i="93"/>
  <c r="AA35" i="93"/>
  <c r="Z35" i="93"/>
  <c r="X35" i="93"/>
  <c r="T35" i="93"/>
  <c r="O41" i="93"/>
  <c r="H41" i="93"/>
  <c r="L41" i="93"/>
  <c r="V41" i="93"/>
  <c r="N41" i="93"/>
  <c r="P41" i="93"/>
  <c r="U41" i="93"/>
  <c r="M55" i="93"/>
  <c r="Y55" i="93"/>
  <c r="R78" i="93"/>
  <c r="P55" i="93"/>
  <c r="AA55" i="93"/>
  <c r="U55" i="93"/>
  <c r="J41" i="93"/>
  <c r="N43" i="93"/>
  <c r="N55" i="93"/>
  <c r="AA43" i="93"/>
  <c r="F64" i="93"/>
  <c r="H14" i="93"/>
  <c r="D81" i="93"/>
  <c r="W35" i="93"/>
  <c r="Z17" i="93"/>
  <c r="V100" i="93"/>
  <c r="O100" i="93"/>
  <c r="L35" i="93"/>
  <c r="T42" i="93" l="1"/>
  <c r="W47" i="93"/>
  <c r="AA24" i="93"/>
  <c r="AA82" i="93"/>
  <c r="W23" i="93"/>
  <c r="J42" i="93"/>
  <c r="W18" i="93"/>
  <c r="O42" i="93"/>
  <c r="I42" i="93"/>
  <c r="P42" i="93"/>
  <c r="I18" i="93"/>
  <c r="H42" i="93"/>
  <c r="AA18" i="93"/>
  <c r="L18" i="93"/>
  <c r="W42" i="93"/>
  <c r="T88" i="93"/>
  <c r="Y42" i="93"/>
  <c r="W86" i="93"/>
  <c r="S78" i="93"/>
  <c r="O18" i="93"/>
  <c r="R62" i="93"/>
  <c r="R100" i="93"/>
  <c r="AA63" i="93"/>
  <c r="K82" i="93"/>
  <c r="H18" i="93"/>
  <c r="Y86" i="93"/>
  <c r="N47" i="93"/>
  <c r="AA86" i="93"/>
  <c r="Q78" i="93"/>
  <c r="D84" i="93"/>
  <c r="O82" i="93"/>
  <c r="M18" i="93"/>
  <c r="V47" i="93"/>
  <c r="V24" i="93"/>
  <c r="W24" i="93"/>
  <c r="Y89" i="93"/>
  <c r="K89" i="93"/>
  <c r="R23" i="93"/>
  <c r="R40" i="93"/>
  <c r="S40" i="93" s="1"/>
  <c r="W74" i="93"/>
  <c r="R38" i="93"/>
  <c r="S38" i="93" s="1"/>
  <c r="R16" i="93"/>
  <c r="R47" i="93"/>
  <c r="S47" i="93" s="1"/>
  <c r="K74" i="93"/>
  <c r="J24" i="93"/>
  <c r="H74" i="93"/>
  <c r="F48" i="93"/>
  <c r="E24" i="93"/>
  <c r="F74" i="93"/>
  <c r="R52" i="93"/>
  <c r="Y24" i="93"/>
  <c r="P24" i="93"/>
  <c r="F80" i="93"/>
  <c r="E74" i="93"/>
  <c r="E48" i="93"/>
  <c r="R31" i="93"/>
  <c r="R87" i="93"/>
  <c r="S87" i="93" s="1"/>
  <c r="F61" i="93"/>
  <c r="U24" i="93"/>
  <c r="D56" i="93"/>
  <c r="O89" i="93"/>
  <c r="E93" i="93"/>
  <c r="Z24" i="93"/>
  <c r="M89" i="93"/>
  <c r="Y80" i="93"/>
  <c r="D64" i="93"/>
  <c r="H64" i="93" s="1"/>
  <c r="M80" i="93"/>
  <c r="N89" i="93"/>
  <c r="E56" i="93"/>
  <c r="E89" i="93"/>
  <c r="F101" i="93"/>
  <c r="F99" i="93"/>
  <c r="Z80" i="93"/>
  <c r="Z82" i="93"/>
  <c r="I55" i="93"/>
  <c r="Y40" i="93"/>
  <c r="P43" i="93"/>
  <c r="L29" i="93"/>
  <c r="L43" i="93"/>
  <c r="O80" i="93"/>
  <c r="U43" i="93"/>
  <c r="N42" i="93"/>
  <c r="J81" i="93"/>
  <c r="K92" i="93"/>
  <c r="E37" i="93"/>
  <c r="F19" i="93"/>
  <c r="M86" i="93"/>
  <c r="AA42" i="93"/>
  <c r="U53" i="93"/>
  <c r="Q18" i="93"/>
  <c r="M14" i="93"/>
  <c r="T22" i="93"/>
  <c r="U42" i="93"/>
  <c r="I92" i="93"/>
  <c r="E17" i="93"/>
  <c r="Z74" i="93"/>
  <c r="F70" i="93"/>
  <c r="E40" i="93"/>
  <c r="D33" i="93"/>
  <c r="AA33" i="93" s="1"/>
  <c r="Q89" i="93"/>
  <c r="H53" i="93"/>
  <c r="L55" i="93"/>
  <c r="P54" i="93"/>
  <c r="W82" i="93"/>
  <c r="W54" i="93"/>
  <c r="T72" i="93"/>
  <c r="J88" i="93"/>
  <c r="U74" i="93"/>
  <c r="K88" i="93"/>
  <c r="S73" i="93"/>
  <c r="Q30" i="93"/>
  <c r="V18" i="93"/>
  <c r="Q35" i="93"/>
  <c r="T23" i="93"/>
  <c r="V55" i="93"/>
  <c r="E41" i="93"/>
  <c r="Z41" i="93"/>
  <c r="H72" i="93"/>
  <c r="D66" i="93"/>
  <c r="Q66" i="93" s="1"/>
  <c r="R39" i="93"/>
  <c r="S39" i="93" s="1"/>
  <c r="D31" i="93"/>
  <c r="AA31" i="93" s="1"/>
  <c r="Q87" i="93"/>
  <c r="L87" i="93"/>
  <c r="Z53" i="93"/>
  <c r="P86" i="93"/>
  <c r="P30" i="93"/>
  <c r="H54" i="93"/>
  <c r="L78" i="93"/>
  <c r="P35" i="93"/>
  <c r="D32" i="93"/>
  <c r="V88" i="93"/>
  <c r="P88" i="93"/>
  <c r="K64" i="93"/>
  <c r="AA81" i="93"/>
  <c r="AA40" i="93"/>
  <c r="AA19" i="93"/>
  <c r="M87" i="93"/>
  <c r="Z29" i="93"/>
  <c r="V29" i="93"/>
  <c r="N18" i="93"/>
  <c r="M42" i="93"/>
  <c r="L14" i="93"/>
  <c r="I16" i="93"/>
  <c r="Z89" i="93"/>
  <c r="F42" i="93"/>
  <c r="V73" i="93"/>
  <c r="O24" i="93"/>
  <c r="E77" i="93"/>
  <c r="E82" i="93"/>
  <c r="Q81" i="93"/>
  <c r="W78" i="93"/>
  <c r="P78" i="93"/>
  <c r="Z71" i="93"/>
  <c r="Z78" i="93"/>
  <c r="H19" i="93"/>
  <c r="K22" i="93"/>
  <c r="F20" i="93"/>
  <c r="E20" i="93"/>
  <c r="AA29" i="93"/>
  <c r="M53" i="93"/>
  <c r="D20" i="93"/>
  <c r="K20" i="93" s="1"/>
  <c r="T81" i="93"/>
  <c r="E88" i="93"/>
  <c r="M43" i="93"/>
  <c r="P16" i="93"/>
  <c r="Y64" i="93"/>
  <c r="Q63" i="93"/>
  <c r="U19" i="93"/>
  <c r="L72" i="93"/>
  <c r="J43" i="93"/>
  <c r="K24" i="93"/>
  <c r="E63" i="93"/>
  <c r="R81" i="93"/>
  <c r="R24" i="93"/>
  <c r="Z63" i="93"/>
  <c r="R92" i="93"/>
  <c r="S92" i="93" s="1"/>
  <c r="R44" i="93"/>
  <c r="AA78" i="93"/>
  <c r="M41" i="93"/>
  <c r="V42" i="93"/>
  <c r="Z19" i="93"/>
  <c r="T19" i="93"/>
  <c r="V17" i="93"/>
  <c r="X41" i="93"/>
  <c r="X72" i="93"/>
  <c r="Y54" i="93"/>
  <c r="V74" i="93"/>
  <c r="W22" i="93"/>
  <c r="W40" i="93"/>
  <c r="H22" i="93"/>
  <c r="F33" i="93"/>
  <c r="V72" i="93"/>
  <c r="Q88" i="93"/>
  <c r="AA17" i="93"/>
  <c r="L47" i="93"/>
  <c r="Y29" i="93"/>
  <c r="F34" i="93"/>
  <c r="H44" i="93"/>
  <c r="K16" i="93"/>
  <c r="H24" i="93"/>
  <c r="F43" i="93"/>
  <c r="E39" i="93"/>
  <c r="T54" i="93"/>
  <c r="W73" i="93"/>
  <c r="D15" i="93"/>
  <c r="W63" i="93"/>
  <c r="AA73" i="93"/>
  <c r="U80" i="93"/>
  <c r="N80" i="93"/>
  <c r="D58" i="93"/>
  <c r="Q40" i="93"/>
  <c r="L89" i="93"/>
  <c r="E22" i="93"/>
  <c r="T86" i="93"/>
  <c r="Z22" i="93"/>
  <c r="V56" i="93"/>
  <c r="F77" i="93"/>
  <c r="T29" i="93"/>
  <c r="V82" i="93"/>
  <c r="I73" i="93"/>
  <c r="V89" i="93"/>
  <c r="E42" i="93"/>
  <c r="T15" i="93"/>
  <c r="M32" i="93"/>
  <c r="Q43" i="93"/>
  <c r="Q55" i="93"/>
  <c r="J47" i="93"/>
  <c r="O78" i="93"/>
  <c r="AA23" i="93"/>
  <c r="T47" i="93"/>
  <c r="P19" i="93"/>
  <c r="X17" i="93"/>
  <c r="X23" i="93"/>
  <c r="T66" i="93"/>
  <c r="K54" i="93"/>
  <c r="D39" i="93"/>
  <c r="X39" i="93" s="1"/>
  <c r="E55" i="93"/>
  <c r="D37" i="93"/>
  <c r="D34" i="93"/>
  <c r="K34" i="93" s="1"/>
  <c r="D97" i="93"/>
  <c r="K56" i="93"/>
  <c r="F96" i="93"/>
  <c r="K18" i="93"/>
  <c r="P87" i="93"/>
  <c r="K35" i="93"/>
  <c r="D36" i="93"/>
  <c r="W37" i="93"/>
  <c r="L73" i="93"/>
  <c r="U73" i="93"/>
  <c r="L81" i="93"/>
  <c r="AA56" i="93"/>
  <c r="L82" i="93"/>
  <c r="Q82" i="93"/>
  <c r="Z23" i="93"/>
  <c r="K42" i="93"/>
  <c r="F38" i="93"/>
  <c r="I14" i="93"/>
  <c r="N24" i="93"/>
  <c r="Q42" i="93"/>
  <c r="Z42" i="93"/>
  <c r="T82" i="93"/>
  <c r="F58" i="93"/>
  <c r="R97" i="93"/>
  <c r="S97" i="93" s="1"/>
  <c r="R42" i="93"/>
  <c r="R35" i="93"/>
  <c r="S35" i="93" s="1"/>
  <c r="X24" i="93"/>
  <c r="P89" i="93"/>
  <c r="V86" i="93"/>
  <c r="D48" i="93"/>
  <c r="K48" i="93" s="1"/>
  <c r="U86" i="93"/>
  <c r="X78" i="93"/>
  <c r="T24" i="93"/>
  <c r="E46" i="93"/>
  <c r="P29" i="93"/>
  <c r="Q29" i="93"/>
  <c r="W29" i="93"/>
  <c r="V14" i="93"/>
  <c r="X18" i="93"/>
  <c r="X87" i="93"/>
  <c r="S22" i="93"/>
  <c r="X19" i="93"/>
  <c r="I41" i="93"/>
  <c r="X74" i="93"/>
  <c r="I30" i="93"/>
  <c r="Z54" i="93"/>
  <c r="X43" i="93"/>
  <c r="P64" i="93"/>
  <c r="P47" i="93"/>
  <c r="R86" i="93"/>
  <c r="S86" i="93" s="1"/>
  <c r="H29" i="93"/>
  <c r="O29" i="93"/>
  <c r="J29" i="93"/>
  <c r="L44" i="93"/>
  <c r="X89" i="93"/>
  <c r="I74" i="93"/>
  <c r="I35" i="93"/>
  <c r="X22" i="93"/>
  <c r="V34" i="93"/>
  <c r="I31" i="93"/>
  <c r="I22" i="93"/>
  <c r="X66" i="93"/>
  <c r="I29" i="93"/>
  <c r="U17" i="93"/>
  <c r="L22" i="93"/>
  <c r="Z92" i="93"/>
  <c r="X86" i="93"/>
  <c r="I89" i="93"/>
  <c r="I88" i="93"/>
  <c r="Y41" i="93"/>
  <c r="T74" i="93"/>
  <c r="R36" i="93"/>
  <c r="Z86" i="93"/>
  <c r="R58" i="93"/>
  <c r="R53" i="93"/>
  <c r="S53" i="93" s="1"/>
  <c r="J86" i="93"/>
  <c r="R101" i="93"/>
  <c r="S101" i="93" s="1"/>
  <c r="R63" i="93"/>
  <c r="S63" i="93" s="1"/>
  <c r="R29" i="93"/>
  <c r="R96" i="93"/>
  <c r="S96" i="93" s="1"/>
  <c r="F93" i="93"/>
  <c r="W89" i="93"/>
  <c r="H86" i="93"/>
  <c r="R32" i="93"/>
  <c r="N86" i="93"/>
  <c r="X81" i="93"/>
  <c r="H47" i="93"/>
  <c r="O47" i="93"/>
  <c r="AA47" i="93"/>
  <c r="Z47" i="93"/>
  <c r="Z88" i="93"/>
  <c r="Y47" i="93"/>
  <c r="R72" i="93"/>
  <c r="M88" i="93"/>
  <c r="AA89" i="93"/>
  <c r="J89" i="93"/>
  <c r="T89" i="93"/>
  <c r="R55" i="93"/>
  <c r="S55" i="93" s="1"/>
  <c r="N88" i="93"/>
  <c r="Q24" i="93"/>
  <c r="Q47" i="93"/>
  <c r="R34" i="93"/>
  <c r="S34" i="93" s="1"/>
  <c r="F97" i="93"/>
  <c r="J78" i="93"/>
  <c r="R66" i="93"/>
  <c r="R21" i="93"/>
  <c r="V63" i="93"/>
  <c r="O63" i="93"/>
  <c r="T63" i="93"/>
  <c r="P63" i="93"/>
  <c r="H63" i="93"/>
  <c r="X63" i="93"/>
  <c r="R89" i="93"/>
  <c r="R56" i="93"/>
  <c r="E78" i="93"/>
  <c r="L16" i="93"/>
  <c r="J63" i="93"/>
  <c r="X71" i="93"/>
  <c r="R74" i="93"/>
  <c r="R18" i="93"/>
  <c r="S18" i="93" s="1"/>
  <c r="I63" i="93"/>
  <c r="U63" i="93"/>
  <c r="M63" i="93"/>
  <c r="Y63" i="93"/>
  <c r="R37" i="93"/>
  <c r="S37" i="93" s="1"/>
  <c r="K80" i="93"/>
  <c r="E66" i="93"/>
  <c r="R82" i="93"/>
  <c r="R48" i="93"/>
  <c r="Y78" i="93"/>
  <c r="K78" i="93"/>
  <c r="I78" i="93"/>
  <c r="L88" i="93"/>
  <c r="H88" i="93"/>
  <c r="R19" i="93"/>
  <c r="S19" i="93" s="1"/>
  <c r="F31" i="93"/>
  <c r="H55" i="93"/>
  <c r="V19" i="93"/>
  <c r="R64" i="93"/>
  <c r="Z81" i="93"/>
  <c r="P81" i="93"/>
  <c r="M81" i="93"/>
  <c r="K81" i="93"/>
  <c r="Y81" i="93"/>
  <c r="H81" i="93"/>
  <c r="F30" i="93"/>
  <c r="R15" i="93"/>
  <c r="S15" i="93" s="1"/>
  <c r="R93" i="93"/>
  <c r="L92" i="93"/>
  <c r="T92" i="93"/>
  <c r="Y92" i="93"/>
  <c r="Q92" i="93"/>
  <c r="N92" i="93"/>
  <c r="U92" i="93"/>
  <c r="J92" i="93"/>
  <c r="M92" i="93"/>
  <c r="H92" i="93"/>
  <c r="P92" i="93"/>
  <c r="O74" i="93"/>
  <c r="N74" i="93"/>
  <c r="AA74" i="93"/>
  <c r="M74" i="93"/>
  <c r="J74" i="93"/>
  <c r="Z64" i="93"/>
  <c r="Q64" i="93"/>
  <c r="AA64" i="93"/>
  <c r="T64" i="93"/>
  <c r="F89" i="93"/>
  <c r="O92" i="93"/>
  <c r="L24" i="93"/>
  <c r="R41" i="93"/>
  <c r="S41" i="93" s="1"/>
  <c r="I81" i="93"/>
  <c r="AA92" i="93"/>
  <c r="R43" i="93"/>
  <c r="S43" i="93" s="1"/>
  <c r="R33" i="93"/>
  <c r="N29" i="93"/>
  <c r="I39" i="93" l="1"/>
  <c r="AA66" i="93"/>
  <c r="M64" i="93"/>
  <c r="T20" i="93"/>
  <c r="M82" i="93"/>
  <c r="P66" i="93"/>
  <c r="Z66" i="93"/>
  <c r="F60" i="93"/>
  <c r="H84" i="93"/>
  <c r="W66" i="93"/>
  <c r="S16" i="93"/>
  <c r="N63" i="93"/>
  <c r="N31" i="93"/>
  <c r="AA34" i="93"/>
  <c r="S100" i="93"/>
  <c r="Y74" i="93"/>
  <c r="I34" i="93"/>
  <c r="L84" i="93"/>
  <c r="O66" i="93"/>
  <c r="I32" i="93"/>
  <c r="I66" i="93"/>
  <c r="AA80" i="93"/>
  <c r="W64" i="93"/>
  <c r="M78" i="93"/>
  <c r="F46" i="93"/>
  <c r="S21" i="93"/>
  <c r="V78" i="93"/>
  <c r="M36" i="93"/>
  <c r="I37" i="93"/>
  <c r="O88" i="93"/>
  <c r="I20" i="93"/>
  <c r="N56" i="93"/>
  <c r="L56" i="93"/>
  <c r="N81" i="93"/>
  <c r="S42" i="93"/>
  <c r="Z84" i="93"/>
  <c r="D85" i="93"/>
  <c r="L85" i="93" s="1"/>
  <c r="P97" i="93"/>
  <c r="L64" i="93"/>
  <c r="L31" i="93"/>
  <c r="AA20" i="93"/>
  <c r="X20" i="93"/>
  <c r="N20" i="93"/>
  <c r="I64" i="93"/>
  <c r="H20" i="93"/>
  <c r="L15" i="93"/>
  <c r="V15" i="93"/>
  <c r="Z20" i="93"/>
  <c r="H97" i="93"/>
  <c r="X64" i="93"/>
  <c r="H78" i="93"/>
  <c r="S82" i="93"/>
  <c r="AA97" i="93"/>
  <c r="R70" i="93"/>
  <c r="S70" i="93" s="1"/>
  <c r="W80" i="93"/>
  <c r="N64" i="93"/>
  <c r="U64" i="93"/>
  <c r="Q74" i="93"/>
  <c r="O81" i="93"/>
  <c r="J64" i="93"/>
  <c r="S72" i="93"/>
  <c r="R20" i="93"/>
  <c r="S44" i="93"/>
  <c r="R17" i="93"/>
  <c r="S17" i="93" s="1"/>
  <c r="I15" i="93"/>
  <c r="P31" i="93"/>
  <c r="J58" i="93"/>
  <c r="M58" i="93"/>
  <c r="K31" i="93"/>
  <c r="U56" i="93"/>
  <c r="J56" i="93"/>
  <c r="M56" i="93"/>
  <c r="Z56" i="93"/>
  <c r="O56" i="93"/>
  <c r="L66" i="93"/>
  <c r="Y58" i="93"/>
  <c r="H66" i="93"/>
  <c r="M20" i="93"/>
  <c r="M66" i="93"/>
  <c r="K97" i="93"/>
  <c r="K58" i="93"/>
  <c r="H56" i="93"/>
  <c r="O58" i="93"/>
  <c r="N66" i="93"/>
  <c r="K66" i="93"/>
  <c r="V20" i="93"/>
  <c r="H58" i="93"/>
  <c r="J66" i="93"/>
  <c r="P36" i="93"/>
  <c r="K36" i="93"/>
  <c r="X37" i="93"/>
  <c r="AA37" i="93"/>
  <c r="V39" i="93"/>
  <c r="AA39" i="93"/>
  <c r="K39" i="93"/>
  <c r="AA36" i="93"/>
  <c r="AA32" i="93"/>
  <c r="Q97" i="93"/>
  <c r="Q56" i="93"/>
  <c r="I56" i="93"/>
  <c r="P56" i="93"/>
  <c r="X56" i="93"/>
  <c r="I58" i="93"/>
  <c r="Q20" i="93"/>
  <c r="Y66" i="93"/>
  <c r="W56" i="93"/>
  <c r="Y56" i="93"/>
  <c r="T56" i="93"/>
  <c r="I97" i="93"/>
  <c r="AA58" i="93"/>
  <c r="U66" i="93"/>
  <c r="I36" i="93"/>
  <c r="V80" i="93"/>
  <c r="V81" i="93"/>
  <c r="O84" i="93"/>
  <c r="S24" i="93"/>
  <c r="T78" i="93"/>
  <c r="Y82" i="93"/>
  <c r="S81" i="93"/>
  <c r="E76" i="93"/>
  <c r="K47" i="93"/>
  <c r="K63" i="93"/>
  <c r="U47" i="93"/>
  <c r="X48" i="93"/>
  <c r="K10" i="93"/>
  <c r="E10" i="93"/>
  <c r="F95" i="93"/>
  <c r="E91" i="93"/>
  <c r="U81" i="93"/>
  <c r="W88" i="93"/>
  <c r="S48" i="93"/>
  <c r="F69" i="93"/>
  <c r="H10" i="93"/>
  <c r="W92" i="93"/>
  <c r="S93" i="93"/>
  <c r="U88" i="93"/>
  <c r="H89" i="93"/>
  <c r="Y88" i="93"/>
  <c r="S58" i="93"/>
  <c r="S62" i="93"/>
  <c r="S36" i="93"/>
  <c r="J10" i="93"/>
  <c r="D46" i="93"/>
  <c r="Q46" i="93" s="1"/>
  <c r="D10" i="93"/>
  <c r="L48" i="93"/>
  <c r="L10" i="93"/>
  <c r="S64" i="93"/>
  <c r="O64" i="93"/>
  <c r="S66" i="93"/>
  <c r="S29" i="93"/>
  <c r="U78" i="93"/>
  <c r="S56" i="93"/>
  <c r="I47" i="93"/>
  <c r="L86" i="93"/>
  <c r="X97" i="93"/>
  <c r="T97" i="93"/>
  <c r="O10" i="93"/>
  <c r="I48" i="93"/>
  <c r="S52" i="93"/>
  <c r="J46" i="93"/>
  <c r="Z10" i="93"/>
  <c r="W81" i="93"/>
  <c r="P10" i="93"/>
  <c r="E72" i="93"/>
  <c r="T18" i="93"/>
  <c r="M100" i="93"/>
  <c r="D93" i="93"/>
  <c r="AA93" i="93" s="1"/>
  <c r="D91" i="93"/>
  <c r="AA91" i="93" s="1"/>
  <c r="J18" i="93"/>
  <c r="Z18" i="93"/>
  <c r="E54" i="93"/>
  <c r="T80" i="93"/>
  <c r="V97" i="93"/>
  <c r="N16" i="93"/>
  <c r="W53" i="93"/>
  <c r="D101" i="93"/>
  <c r="K101" i="93" s="1"/>
  <c r="D99" i="93"/>
  <c r="Q99" i="93" s="1"/>
  <c r="P39" i="93"/>
  <c r="W58" i="93"/>
  <c r="V92" i="93"/>
  <c r="O33" i="93"/>
  <c r="N33" i="93"/>
  <c r="X33" i="93"/>
  <c r="V33" i="93"/>
  <c r="E96" i="93"/>
  <c r="E95" i="93"/>
  <c r="Y39" i="93"/>
  <c r="U39" i="93"/>
  <c r="M84" i="93"/>
  <c r="X93" i="93"/>
  <c r="J54" i="93"/>
  <c r="T36" i="93"/>
  <c r="V36" i="93"/>
  <c r="Z36" i="93"/>
  <c r="Y36" i="93"/>
  <c r="N36" i="93"/>
  <c r="U36" i="93"/>
  <c r="J36" i="93"/>
  <c r="L36" i="93"/>
  <c r="X36" i="93"/>
  <c r="Z34" i="93"/>
  <c r="Q34" i="93"/>
  <c r="X34" i="93"/>
  <c r="M34" i="93"/>
  <c r="J34" i="93"/>
  <c r="O34" i="93"/>
  <c r="L34" i="93"/>
  <c r="W34" i="93"/>
  <c r="H34" i="93"/>
  <c r="U97" i="93"/>
  <c r="N37" i="93"/>
  <c r="D62" i="93"/>
  <c r="M62" i="93" s="1"/>
  <c r="Q58" i="93"/>
  <c r="T58" i="93"/>
  <c r="P58" i="93"/>
  <c r="L58" i="93"/>
  <c r="Z58" i="93"/>
  <c r="U58" i="93"/>
  <c r="N58" i="93"/>
  <c r="J97" i="93"/>
  <c r="H32" i="93"/>
  <c r="W39" i="93"/>
  <c r="E62" i="93"/>
  <c r="Z37" i="93"/>
  <c r="H36" i="93"/>
  <c r="W32" i="93"/>
  <c r="Y32" i="93"/>
  <c r="L32" i="93"/>
  <c r="P32" i="93"/>
  <c r="Z32" i="93"/>
  <c r="Q32" i="93"/>
  <c r="U32" i="93"/>
  <c r="K32" i="93"/>
  <c r="J32" i="93"/>
  <c r="O32" i="93"/>
  <c r="X32" i="93"/>
  <c r="V32" i="93"/>
  <c r="T32" i="93"/>
  <c r="D70" i="93"/>
  <c r="I70" i="93" s="1"/>
  <c r="F76" i="93"/>
  <c r="K86" i="93"/>
  <c r="K84" i="93"/>
  <c r="N32" i="93"/>
  <c r="I53" i="93"/>
  <c r="D96" i="93"/>
  <c r="I96" i="93" s="1"/>
  <c r="D95" i="93"/>
  <c r="O15" i="93"/>
  <c r="Z33" i="93"/>
  <c r="W71" i="93"/>
  <c r="P80" i="93"/>
  <c r="P82" i="93"/>
  <c r="V87" i="93"/>
  <c r="V84" i="93"/>
  <c r="T37" i="93"/>
  <c r="K37" i="93"/>
  <c r="P37" i="93"/>
  <c r="H37" i="93"/>
  <c r="Y37" i="93"/>
  <c r="J37" i="93"/>
  <c r="U37" i="93"/>
  <c r="V37" i="93"/>
  <c r="O37" i="93"/>
  <c r="L37" i="93"/>
  <c r="M37" i="93"/>
  <c r="E81" i="93"/>
  <c r="E80" i="93"/>
  <c r="M39" i="93"/>
  <c r="O39" i="93"/>
  <c r="Q39" i="93"/>
  <c r="J39" i="93"/>
  <c r="H39" i="93"/>
  <c r="L39" i="93"/>
  <c r="Z39" i="93"/>
  <c r="Y10" i="93"/>
  <c r="Y44" i="93"/>
  <c r="F86" i="93"/>
  <c r="F85" i="93"/>
  <c r="P34" i="93"/>
  <c r="Y53" i="93"/>
  <c r="T70" i="93"/>
  <c r="H82" i="93"/>
  <c r="H80" i="93"/>
  <c r="X15" i="93"/>
  <c r="J15" i="93"/>
  <c r="N15" i="93"/>
  <c r="P15" i="93"/>
  <c r="H15" i="93"/>
  <c r="Z15" i="93"/>
  <c r="M15" i="93"/>
  <c r="Y15" i="93"/>
  <c r="U15" i="93"/>
  <c r="W15" i="93"/>
  <c r="O72" i="93"/>
  <c r="K15" i="93"/>
  <c r="Y46" i="93"/>
  <c r="Y48" i="93"/>
  <c r="U70" i="93"/>
  <c r="O36" i="93"/>
  <c r="D52" i="93"/>
  <c r="Z52" i="93" s="1"/>
  <c r="O97" i="93"/>
  <c r="U34" i="93"/>
  <c r="X54" i="93"/>
  <c r="Y20" i="93"/>
  <c r="J20" i="93"/>
  <c r="U20" i="93"/>
  <c r="O20" i="93"/>
  <c r="W36" i="93"/>
  <c r="Q80" i="93"/>
  <c r="Q86" i="93"/>
  <c r="Q84" i="93"/>
  <c r="P84" i="93"/>
  <c r="L20" i="93"/>
  <c r="Q31" i="93"/>
  <c r="T31" i="93"/>
  <c r="Y31" i="93"/>
  <c r="M31" i="93"/>
  <c r="W31" i="93"/>
  <c r="O31" i="93"/>
  <c r="X31" i="93"/>
  <c r="J31" i="93"/>
  <c r="Z31" i="93"/>
  <c r="H31" i="93"/>
  <c r="U31" i="93"/>
  <c r="P20" i="93"/>
  <c r="V52" i="93"/>
  <c r="AA88" i="93"/>
  <c r="AA84" i="93"/>
  <c r="L97" i="93"/>
  <c r="O55" i="93"/>
  <c r="V70" i="93"/>
  <c r="K72" i="93"/>
  <c r="K29" i="93"/>
  <c r="M97" i="93"/>
  <c r="Y14" i="93"/>
  <c r="O14" i="93"/>
  <c r="H17" i="93"/>
  <c r="L80" i="93"/>
  <c r="L54" i="93"/>
  <c r="N84" i="93"/>
  <c r="N87" i="93"/>
  <c r="AA15" i="93"/>
  <c r="Y99" i="93"/>
  <c r="Y100" i="93"/>
  <c r="T34" i="93"/>
  <c r="T39" i="93"/>
  <c r="N54" i="93"/>
  <c r="N34" i="93"/>
  <c r="W97" i="93"/>
  <c r="E100" i="93"/>
  <c r="E99" i="93"/>
  <c r="W100" i="93"/>
  <c r="N78" i="93"/>
  <c r="Y97" i="93"/>
  <c r="F52" i="93"/>
  <c r="Q36" i="93"/>
  <c r="V101" i="93"/>
  <c r="V99" i="93"/>
  <c r="Q15" i="93"/>
  <c r="E36" i="93"/>
  <c r="E28" i="93"/>
  <c r="W20" i="93"/>
  <c r="D77" i="93"/>
  <c r="W77" i="93" s="1"/>
  <c r="D76" i="93"/>
  <c r="Q76" i="93" s="1"/>
  <c r="V93" i="93"/>
  <c r="Z97" i="93"/>
  <c r="E87" i="93"/>
  <c r="J87" i="93"/>
  <c r="J84" i="93"/>
  <c r="Q37" i="93"/>
  <c r="E15" i="93"/>
  <c r="U33" i="93"/>
  <c r="X58" i="93"/>
  <c r="N39" i="93"/>
  <c r="T10" i="93"/>
  <c r="K46" i="93"/>
  <c r="S32" i="93"/>
  <c r="S74" i="93"/>
  <c r="R99" i="93"/>
  <c r="S99" i="93" s="1"/>
  <c r="R95" i="93"/>
  <c r="S95" i="93" s="1"/>
  <c r="M10" i="93"/>
  <c r="M24" i="93"/>
  <c r="S89" i="93"/>
  <c r="V64" i="93"/>
  <c r="X91" i="93"/>
  <c r="R46" i="93"/>
  <c r="S46" i="93" s="1"/>
  <c r="M46" i="93"/>
  <c r="X10" i="93"/>
  <c r="X92" i="93"/>
  <c r="L74" i="93"/>
  <c r="J82" i="93"/>
  <c r="J80" i="93"/>
  <c r="X16" i="93"/>
  <c r="H40" i="93"/>
  <c r="D21" i="93"/>
  <c r="L21" i="93" s="1"/>
  <c r="V31" i="93"/>
  <c r="AA46" i="93"/>
  <c r="AA48" i="93"/>
  <c r="AA10" i="93"/>
  <c r="S20" i="93"/>
  <c r="X82" i="93"/>
  <c r="X80" i="93"/>
  <c r="T52" i="93"/>
  <c r="M29" i="93"/>
  <c r="J35" i="93"/>
  <c r="Z100" i="93"/>
  <c r="Z99" i="93"/>
  <c r="Y34" i="93"/>
  <c r="S10" i="93"/>
  <c r="N96" i="93"/>
  <c r="X46" i="93"/>
  <c r="T46" i="93"/>
  <c r="Z46" i="93"/>
  <c r="T84" i="93"/>
  <c r="T87" i="93"/>
  <c r="I86" i="93"/>
  <c r="I19" i="93"/>
  <c r="K53" i="93"/>
  <c r="U14" i="93"/>
  <c r="Z40" i="93"/>
  <c r="X29" i="93"/>
  <c r="M54" i="93"/>
  <c r="U54" i="93"/>
  <c r="V53" i="93"/>
  <c r="P74" i="93"/>
  <c r="W10" i="93"/>
  <c r="U29" i="93"/>
  <c r="I10" i="93"/>
  <c r="I24" i="93"/>
  <c r="S31" i="93"/>
  <c r="V10" i="93"/>
  <c r="V58" i="93"/>
  <c r="D38" i="93"/>
  <c r="D28" i="93"/>
  <c r="N28" i="93" s="1"/>
  <c r="L100" i="93"/>
  <c r="L99" i="93"/>
  <c r="O93" i="93"/>
  <c r="O91" i="93"/>
  <c r="X96" i="93"/>
  <c r="I82" i="93"/>
  <c r="I80" i="93"/>
  <c r="W48" i="93"/>
  <c r="P48" i="93"/>
  <c r="V48" i="93"/>
  <c r="J48" i="93"/>
  <c r="M48" i="93"/>
  <c r="T48" i="93"/>
  <c r="U48" i="93"/>
  <c r="O48" i="93"/>
  <c r="N48" i="93"/>
  <c r="Z48" i="93"/>
  <c r="H48" i="93"/>
  <c r="Q48" i="93"/>
  <c r="V46" i="93"/>
  <c r="F24" i="93"/>
  <c r="Q10" i="93"/>
  <c r="R61" i="93"/>
  <c r="S61" i="93" s="1"/>
  <c r="R51" i="93"/>
  <c r="S51" i="93" s="1"/>
  <c r="F91" i="93"/>
  <c r="F39" i="93"/>
  <c r="F68" i="93"/>
  <c r="O85" i="93"/>
  <c r="X84" i="93"/>
  <c r="X88" i="93"/>
  <c r="W84" i="93"/>
  <c r="U89" i="93"/>
  <c r="U84" i="93"/>
  <c r="Q53" i="93"/>
  <c r="R80" i="93"/>
  <c r="R91" i="93"/>
  <c r="S91" i="93" s="1"/>
  <c r="Y85" i="93"/>
  <c r="Z85" i="93"/>
  <c r="R88" i="93"/>
  <c r="S88" i="93" s="1"/>
  <c r="Y84" i="93"/>
  <c r="R14" i="93"/>
  <c r="S14" i="93" s="1"/>
  <c r="R28" i="93"/>
  <c r="F16" i="93"/>
  <c r="R76" i="93"/>
  <c r="S76" i="93" s="1"/>
  <c r="R77" i="93"/>
  <c r="S77" i="93" s="1"/>
  <c r="R10" i="93"/>
  <c r="L95" i="93" l="1"/>
  <c r="U85" i="93"/>
  <c r="AA76" i="93"/>
  <c r="U46" i="93"/>
  <c r="Z93" i="93"/>
  <c r="AA77" i="93"/>
  <c r="S80" i="93"/>
  <c r="Q95" i="93"/>
  <c r="Z95" i="93"/>
  <c r="I93" i="93"/>
  <c r="W85" i="93"/>
  <c r="P46" i="93"/>
  <c r="R68" i="93"/>
  <c r="W46" i="93"/>
  <c r="N46" i="93"/>
  <c r="O46" i="93"/>
  <c r="H46" i="93"/>
  <c r="W62" i="93"/>
  <c r="P77" i="93"/>
  <c r="P76" i="93"/>
  <c r="V85" i="93"/>
  <c r="I76" i="93"/>
  <c r="H99" i="93"/>
  <c r="Y93" i="93"/>
  <c r="Q85" i="93"/>
  <c r="N85" i="93"/>
  <c r="I91" i="93"/>
  <c r="P85" i="93"/>
  <c r="I77" i="93"/>
  <c r="L93" i="93"/>
  <c r="I46" i="93"/>
  <c r="H85" i="93"/>
  <c r="R13" i="93"/>
  <c r="S13" i="93" s="1"/>
  <c r="M21" i="93"/>
  <c r="L46" i="93"/>
  <c r="K85" i="93"/>
  <c r="X21" i="93"/>
  <c r="J85" i="93"/>
  <c r="H70" i="93"/>
  <c r="J77" i="93"/>
  <c r="K99" i="93"/>
  <c r="AA70" i="93"/>
  <c r="T91" i="93"/>
  <c r="AA95" i="93"/>
  <c r="AA21" i="93"/>
  <c r="Y21" i="93"/>
  <c r="T85" i="93"/>
  <c r="X38" i="93"/>
  <c r="I38" i="93"/>
  <c r="K21" i="93"/>
  <c r="N21" i="93"/>
  <c r="W21" i="93"/>
  <c r="J21" i="93"/>
  <c r="I21" i="93"/>
  <c r="H21" i="93"/>
  <c r="Z21" i="93"/>
  <c r="T21" i="93"/>
  <c r="V21" i="93"/>
  <c r="O21" i="93"/>
  <c r="P21" i="93"/>
  <c r="P52" i="93"/>
  <c r="I52" i="93"/>
  <c r="Y52" i="93"/>
  <c r="L91" i="93"/>
  <c r="T93" i="93"/>
  <c r="I99" i="93"/>
  <c r="AA96" i="93"/>
  <c r="Z77" i="93"/>
  <c r="Q77" i="93"/>
  <c r="K77" i="93"/>
  <c r="M77" i="93"/>
  <c r="Y91" i="93"/>
  <c r="J62" i="93"/>
  <c r="I62" i="93"/>
  <c r="AA62" i="93"/>
  <c r="L101" i="93"/>
  <c r="Q101" i="93"/>
  <c r="AA101" i="93"/>
  <c r="I101" i="93"/>
  <c r="H101" i="93"/>
  <c r="M101" i="93"/>
  <c r="Y101" i="93"/>
  <c r="Y96" i="93"/>
  <c r="Y76" i="93"/>
  <c r="M76" i="93"/>
  <c r="Q21" i="93"/>
  <c r="AA38" i="93"/>
  <c r="U21" i="93"/>
  <c r="I95" i="93"/>
  <c r="Y77" i="93"/>
  <c r="L9" i="93"/>
  <c r="Y9" i="93"/>
  <c r="S28" i="93"/>
  <c r="R50" i="93"/>
  <c r="S50" i="93" s="1"/>
  <c r="M85" i="93"/>
  <c r="S68" i="93"/>
  <c r="AA85" i="93"/>
  <c r="H7" i="93"/>
  <c r="F84" i="93"/>
  <c r="W95" i="93"/>
  <c r="H95" i="93"/>
  <c r="X99" i="93"/>
  <c r="X95" i="93"/>
  <c r="J99" i="93"/>
  <c r="W99" i="93"/>
  <c r="Q62" i="93"/>
  <c r="K95" i="93"/>
  <c r="F28" i="93"/>
  <c r="F10" i="93"/>
  <c r="E85" i="93"/>
  <c r="E84" i="93"/>
  <c r="F51" i="93"/>
  <c r="F50" i="93"/>
  <c r="K52" i="93"/>
  <c r="W70" i="93"/>
  <c r="P70" i="93"/>
  <c r="L70" i="93"/>
  <c r="K70" i="93"/>
  <c r="N70" i="93"/>
  <c r="Q70" i="93"/>
  <c r="J70" i="93"/>
  <c r="O70" i="93"/>
  <c r="Y70" i="93"/>
  <c r="D61" i="93"/>
  <c r="D60" i="93"/>
  <c r="U95" i="93"/>
  <c r="Z76" i="93"/>
  <c r="U93" i="93"/>
  <c r="W93" i="93"/>
  <c r="J93" i="93"/>
  <c r="M93" i="93"/>
  <c r="P93" i="93"/>
  <c r="K93" i="93"/>
  <c r="H93" i="93"/>
  <c r="Q93" i="93"/>
  <c r="M99" i="93"/>
  <c r="O95" i="93"/>
  <c r="E13" i="93"/>
  <c r="E12" i="93"/>
  <c r="K76" i="93"/>
  <c r="T76" i="93"/>
  <c r="V76" i="93"/>
  <c r="U76" i="93"/>
  <c r="H76" i="93"/>
  <c r="L77" i="93"/>
  <c r="D51" i="93"/>
  <c r="I51" i="93" s="1"/>
  <c r="D50" i="93"/>
  <c r="I50" i="93" s="1"/>
  <c r="X77" i="93"/>
  <c r="M95" i="93"/>
  <c r="P95" i="93"/>
  <c r="Z62" i="93"/>
  <c r="P62" i="93"/>
  <c r="N62" i="93"/>
  <c r="V62" i="93"/>
  <c r="H62" i="93"/>
  <c r="K62" i="93"/>
  <c r="O62" i="93"/>
  <c r="X62" i="93"/>
  <c r="T62" i="93"/>
  <c r="L62" i="93"/>
  <c r="U62" i="93"/>
  <c r="Y62" i="93"/>
  <c r="E51" i="93"/>
  <c r="E50" i="93"/>
  <c r="J95" i="93"/>
  <c r="Z70" i="93"/>
  <c r="E68" i="93"/>
  <c r="E69" i="93"/>
  <c r="J76" i="93"/>
  <c r="X76" i="93"/>
  <c r="W76" i="93"/>
  <c r="T77" i="93"/>
  <c r="V77" i="93"/>
  <c r="N77" i="93"/>
  <c r="H77" i="93"/>
  <c r="U77" i="93"/>
  <c r="L76" i="93"/>
  <c r="U52" i="93"/>
  <c r="J52" i="93"/>
  <c r="O52" i="93"/>
  <c r="L52" i="93"/>
  <c r="X52" i="93"/>
  <c r="H52" i="93"/>
  <c r="W52" i="93"/>
  <c r="N52" i="93"/>
  <c r="M52" i="93"/>
  <c r="AA52" i="93"/>
  <c r="P96" i="93"/>
  <c r="Q96" i="93"/>
  <c r="H96" i="93"/>
  <c r="T96" i="93"/>
  <c r="V96" i="93"/>
  <c r="L96" i="93"/>
  <c r="M96" i="93"/>
  <c r="K96" i="93"/>
  <c r="W96" i="93"/>
  <c r="Z96" i="93"/>
  <c r="U96" i="93"/>
  <c r="U99" i="93"/>
  <c r="N99" i="93"/>
  <c r="P99" i="93"/>
  <c r="AA99" i="93"/>
  <c r="O99" i="93"/>
  <c r="T99" i="93"/>
  <c r="O77" i="93"/>
  <c r="J96" i="93"/>
  <c r="Z50" i="93"/>
  <c r="V50" i="93"/>
  <c r="U50" i="93"/>
  <c r="T50" i="93"/>
  <c r="W9" i="93"/>
  <c r="E26" i="93"/>
  <c r="E27" i="93"/>
  <c r="N76" i="93"/>
  <c r="Q61" i="93"/>
  <c r="Q60" i="93"/>
  <c r="W61" i="93"/>
  <c r="D69" i="93"/>
  <c r="T69" i="93" s="1"/>
  <c r="D68" i="93"/>
  <c r="E60" i="93"/>
  <c r="E61" i="93"/>
  <c r="Q52" i="93"/>
  <c r="V95" i="93"/>
  <c r="M70" i="93"/>
  <c r="W101" i="93"/>
  <c r="T101" i="93"/>
  <c r="N101" i="93"/>
  <c r="O101" i="93"/>
  <c r="X101" i="93"/>
  <c r="U101" i="93"/>
  <c r="P101" i="93"/>
  <c r="J101" i="93"/>
  <c r="Z101" i="93"/>
  <c r="O76" i="93"/>
  <c r="X70" i="93"/>
  <c r="Y95" i="93"/>
  <c r="H91" i="93"/>
  <c r="Z91" i="93"/>
  <c r="Q91" i="93"/>
  <c r="J91" i="93"/>
  <c r="V91" i="93"/>
  <c r="K91" i="93"/>
  <c r="M91" i="93"/>
  <c r="W91" i="93"/>
  <c r="U91" i="93"/>
  <c r="P91" i="93"/>
  <c r="O96" i="93"/>
  <c r="T95" i="93"/>
  <c r="V9" i="93"/>
  <c r="F29" i="93"/>
  <c r="X7" i="93"/>
  <c r="U51" i="93"/>
  <c r="U28" i="93"/>
  <c r="V28" i="93"/>
  <c r="V51" i="93"/>
  <c r="M51" i="93"/>
  <c r="R60" i="93"/>
  <c r="S60" i="93" s="1"/>
  <c r="D26" i="93"/>
  <c r="N26" i="93" s="1"/>
  <c r="D27" i="93"/>
  <c r="T27" i="93" s="1"/>
  <c r="M60" i="93"/>
  <c r="M61" i="93"/>
  <c r="T26" i="93"/>
  <c r="X28" i="93"/>
  <c r="K50" i="93"/>
  <c r="I84" i="93"/>
  <c r="I85" i="93"/>
  <c r="J28" i="93"/>
  <c r="U38" i="93"/>
  <c r="Z38" i="93"/>
  <c r="O38" i="93"/>
  <c r="K38" i="93"/>
  <c r="N38" i="93"/>
  <c r="V38" i="93"/>
  <c r="Y38" i="93"/>
  <c r="W38" i="93"/>
  <c r="L38" i="93"/>
  <c r="P38" i="93"/>
  <c r="J38" i="93"/>
  <c r="H38" i="93"/>
  <c r="T38" i="93"/>
  <c r="Q38" i="93"/>
  <c r="U9" i="93"/>
  <c r="J27" i="93"/>
  <c r="V27" i="93"/>
  <c r="H26" i="93"/>
  <c r="H27" i="93"/>
  <c r="D13" i="93"/>
  <c r="X13" i="93" s="1"/>
  <c r="D12" i="93"/>
  <c r="L12" i="93" s="1"/>
  <c r="T51" i="93"/>
  <c r="L28" i="93"/>
  <c r="H28" i="93"/>
  <c r="K28" i="93"/>
  <c r="AA28" i="93"/>
  <c r="O28" i="93"/>
  <c r="Z28" i="93"/>
  <c r="P28" i="93"/>
  <c r="W28" i="93"/>
  <c r="Q28" i="93"/>
  <c r="I28" i="93"/>
  <c r="U27" i="93"/>
  <c r="T28" i="93"/>
  <c r="X27" i="93"/>
  <c r="Y28" i="93"/>
  <c r="M28" i="93"/>
  <c r="M38" i="93"/>
  <c r="X85" i="93"/>
  <c r="Q50" i="93"/>
  <c r="U10" i="93"/>
  <c r="R85" i="93"/>
  <c r="S85" i="93" s="1"/>
  <c r="R84" i="93"/>
  <c r="S84" i="93" s="1"/>
  <c r="F12" i="93"/>
  <c r="F13" i="93"/>
  <c r="R27" i="93"/>
  <c r="S27" i="93" s="1"/>
  <c r="R26" i="93"/>
  <c r="S26" i="93" s="1"/>
  <c r="F26" i="93" l="1"/>
  <c r="R12" i="93"/>
  <c r="R69" i="93"/>
  <c r="S69" i="93" s="1"/>
  <c r="Y7" i="93"/>
  <c r="F27" i="93"/>
  <c r="H68" i="93"/>
  <c r="I68" i="93"/>
  <c r="H69" i="93"/>
  <c r="L7" i="93"/>
  <c r="I27" i="93"/>
  <c r="Z27" i="93"/>
  <c r="Z26" i="93"/>
  <c r="AA12" i="93"/>
  <c r="I61" i="93"/>
  <c r="AA61" i="93"/>
  <c r="V12" i="93"/>
  <c r="Y27" i="93"/>
  <c r="V13" i="93"/>
  <c r="AA13" i="93"/>
  <c r="AA68" i="93"/>
  <c r="AA69" i="93"/>
  <c r="Y60" i="93"/>
  <c r="I60" i="93"/>
  <c r="AA60" i="93"/>
  <c r="H9" i="93"/>
  <c r="V7" i="93"/>
  <c r="S12" i="93"/>
  <c r="U7" i="93"/>
  <c r="W60" i="93"/>
  <c r="I26" i="93"/>
  <c r="I69" i="93"/>
  <c r="U26" i="93"/>
  <c r="V26" i="93"/>
  <c r="J26" i="93"/>
  <c r="W7" i="93"/>
  <c r="W68" i="93"/>
  <c r="N9" i="93"/>
  <c r="X26" i="93"/>
  <c r="M26" i="93"/>
  <c r="L69" i="93"/>
  <c r="V69" i="93"/>
  <c r="O9" i="93"/>
  <c r="O7" i="93"/>
  <c r="T68" i="93"/>
  <c r="H60" i="93"/>
  <c r="O60" i="93"/>
  <c r="P60" i="93"/>
  <c r="T60" i="93"/>
  <c r="V60" i="93"/>
  <c r="U60" i="93"/>
  <c r="Z60" i="93"/>
  <c r="X60" i="93"/>
  <c r="N60" i="93"/>
  <c r="K60" i="93"/>
  <c r="L60" i="93"/>
  <c r="J60" i="93"/>
  <c r="U68" i="93"/>
  <c r="Y68" i="93"/>
  <c r="J68" i="93"/>
  <c r="Q68" i="93"/>
  <c r="N68" i="93"/>
  <c r="W69" i="93"/>
  <c r="O68" i="93"/>
  <c r="V68" i="93"/>
  <c r="P68" i="93"/>
  <c r="M68" i="93"/>
  <c r="V61" i="93"/>
  <c r="P61" i="93"/>
  <c r="T61" i="93"/>
  <c r="H61" i="93"/>
  <c r="O61" i="93"/>
  <c r="U61" i="93"/>
  <c r="Z61" i="93"/>
  <c r="L61" i="93"/>
  <c r="K61" i="93"/>
  <c r="X61" i="93"/>
  <c r="N61" i="93"/>
  <c r="Y61" i="93"/>
  <c r="J61" i="93"/>
  <c r="Y69" i="93"/>
  <c r="J69" i="93"/>
  <c r="N69" i="93"/>
  <c r="P69" i="93"/>
  <c r="Q69" i="93"/>
  <c r="X69" i="93"/>
  <c r="AA9" i="93"/>
  <c r="AA7" i="93"/>
  <c r="Z68" i="93"/>
  <c r="O69" i="93"/>
  <c r="K68" i="93"/>
  <c r="M50" i="93"/>
  <c r="X50" i="93"/>
  <c r="Y50" i="93"/>
  <c r="L50" i="93"/>
  <c r="J50" i="93"/>
  <c r="AA50" i="93"/>
  <c r="W50" i="93"/>
  <c r="P50" i="93"/>
  <c r="O50" i="93"/>
  <c r="N50" i="93"/>
  <c r="E9" i="93"/>
  <c r="E7" i="93"/>
  <c r="H50" i="93"/>
  <c r="M69" i="93"/>
  <c r="P7" i="93"/>
  <c r="P9" i="93"/>
  <c r="X68" i="93"/>
  <c r="Z69" i="93"/>
  <c r="K69" i="93"/>
  <c r="O51" i="93"/>
  <c r="Z51" i="93"/>
  <c r="L51" i="93"/>
  <c r="P51" i="93"/>
  <c r="Y51" i="93"/>
  <c r="K51" i="93"/>
  <c r="N51" i="93"/>
  <c r="Q51" i="93"/>
  <c r="W51" i="93"/>
  <c r="AA51" i="93"/>
  <c r="J51" i="93"/>
  <c r="H51" i="93"/>
  <c r="X51" i="93"/>
  <c r="U69" i="93"/>
  <c r="L68" i="93"/>
  <c r="X9" i="93"/>
  <c r="D9" i="93"/>
  <c r="D7" i="93"/>
  <c r="I12" i="93"/>
  <c r="S9" i="93"/>
  <c r="S7" i="93"/>
  <c r="M12" i="93"/>
  <c r="U13" i="93"/>
  <c r="Z9" i="93"/>
  <c r="Z7" i="93"/>
  <c r="X12" i="93"/>
  <c r="Y12" i="93"/>
  <c r="H12" i="93"/>
  <c r="Z12" i="93"/>
  <c r="P12" i="93"/>
  <c r="Q12" i="93"/>
  <c r="W12" i="93"/>
  <c r="J12" i="93"/>
  <c r="O12" i="93"/>
  <c r="T12" i="93"/>
  <c r="N12" i="93"/>
  <c r="I7" i="93"/>
  <c r="I9" i="93"/>
  <c r="J7" i="93"/>
  <c r="J9" i="93"/>
  <c r="M7" i="93"/>
  <c r="M9" i="93"/>
  <c r="T7" i="93"/>
  <c r="T9" i="93"/>
  <c r="L27" i="93"/>
  <c r="W27" i="93"/>
  <c r="O27" i="93"/>
  <c r="P27" i="93"/>
  <c r="K27" i="93"/>
  <c r="Q27" i="93"/>
  <c r="AA27" i="93"/>
  <c r="N27" i="93"/>
  <c r="K12" i="93"/>
  <c r="U12" i="93"/>
  <c r="K9" i="93"/>
  <c r="K7" i="93"/>
  <c r="AA26" i="93"/>
  <c r="W26" i="93"/>
  <c r="P26" i="93"/>
  <c r="L26" i="93"/>
  <c r="K26" i="93"/>
  <c r="O26" i="93"/>
  <c r="Q26" i="93"/>
  <c r="P13" i="93"/>
  <c r="Z13" i="93"/>
  <c r="H13" i="93"/>
  <c r="Y13" i="93"/>
  <c r="O13" i="93"/>
  <c r="J13" i="93"/>
  <c r="N13" i="93"/>
  <c r="T13" i="93"/>
  <c r="W13" i="93"/>
  <c r="Q13" i="93"/>
  <c r="K13" i="93"/>
  <c r="L13" i="93"/>
  <c r="I13" i="93"/>
  <c r="M13" i="93"/>
  <c r="M27" i="93"/>
  <c r="Y26" i="93"/>
  <c r="Q9" i="93"/>
  <c r="Q7" i="93"/>
  <c r="F9" i="93"/>
  <c r="F7" i="93"/>
  <c r="R7" i="93"/>
  <c r="R9" i="93"/>
  <c r="N91" i="93"/>
  <c r="N93" i="93" l="1"/>
  <c r="N95" i="93" l="1"/>
  <c r="N97" i="93"/>
  <c r="N10" i="93" l="1"/>
  <c r="N7" i="93"/>
</calcChain>
</file>

<file path=xl/sharedStrings.xml><?xml version="1.0" encoding="utf-8"?>
<sst xmlns="http://schemas.openxmlformats.org/spreadsheetml/2006/main" count="383" uniqueCount="134">
  <si>
    <t>市計</t>
  </si>
  <si>
    <t>夕張市</t>
  </si>
  <si>
    <t>岩見沢市</t>
  </si>
  <si>
    <t>美唄市</t>
  </si>
  <si>
    <t>芦別市</t>
  </si>
  <si>
    <t>赤平市</t>
  </si>
  <si>
    <t>三笠市</t>
  </si>
  <si>
    <t>滝川市</t>
  </si>
  <si>
    <t>砂川市</t>
  </si>
  <si>
    <t>歌志内市</t>
  </si>
  <si>
    <t>深川市</t>
  </si>
  <si>
    <t>町村計</t>
  </si>
  <si>
    <t>札幌市</t>
  </si>
  <si>
    <t>中央区</t>
  </si>
  <si>
    <t>北区</t>
  </si>
  <si>
    <t>東区</t>
  </si>
  <si>
    <t>白石区</t>
  </si>
  <si>
    <t>豊平区</t>
  </si>
  <si>
    <t>南区</t>
  </si>
  <si>
    <t>西区</t>
  </si>
  <si>
    <t>厚別区</t>
  </si>
  <si>
    <t>手稲区</t>
  </si>
  <si>
    <t>清田区</t>
    <rPh sb="0" eb="3">
      <t>キヨタク</t>
    </rPh>
    <phoneticPr fontId="3"/>
  </si>
  <si>
    <t>江別市</t>
  </si>
  <si>
    <t>千歳市</t>
  </si>
  <si>
    <t>恵庭市</t>
  </si>
  <si>
    <t>北広島市</t>
  </si>
  <si>
    <t>石狩市</t>
  </si>
  <si>
    <t>小樽市</t>
  </si>
  <si>
    <t>室蘭市</t>
  </si>
  <si>
    <t>苫小牧市</t>
  </si>
  <si>
    <t>登別市</t>
  </si>
  <si>
    <t>伊達市</t>
  </si>
  <si>
    <t>函館市</t>
  </si>
  <si>
    <t>旭川市</t>
  </si>
  <si>
    <t>士別市</t>
  </si>
  <si>
    <t>名寄市</t>
  </si>
  <si>
    <t>富良野市</t>
  </si>
  <si>
    <t>留萌市</t>
  </si>
  <si>
    <t>稚内市</t>
  </si>
  <si>
    <t>北見市</t>
  </si>
  <si>
    <t>網走市</t>
  </si>
  <si>
    <t>紋別市</t>
  </si>
  <si>
    <t>帯広市</t>
  </si>
  <si>
    <t>釧路市</t>
  </si>
  <si>
    <t>根室市</t>
  </si>
  <si>
    <t>地　　　域</t>
  </si>
  <si>
    <t>全道</t>
  </si>
  <si>
    <t>市部</t>
  </si>
  <si>
    <t>郡部</t>
  </si>
  <si>
    <t>６－２　総合振興局・振興局・市区別事業所数等</t>
    <rPh sb="4" eb="6">
      <t>ソウゴウ</t>
    </rPh>
    <rPh sb="6" eb="9">
      <t>シンコウキョク</t>
    </rPh>
    <rPh sb="10" eb="13">
      <t>シンコウキョク</t>
    </rPh>
    <phoneticPr fontId="3"/>
  </si>
  <si>
    <t>従業者３０人以上の事業所</t>
    <phoneticPr fontId="3"/>
  </si>
  <si>
    <t>原材料使用額等</t>
    <rPh sb="0" eb="3">
      <t>ゲンザイリョウ</t>
    </rPh>
    <rPh sb="3" eb="5">
      <t>シヨウ</t>
    </rPh>
    <rPh sb="5" eb="6">
      <t>ガク</t>
    </rPh>
    <rPh sb="6" eb="7">
      <t>トウ</t>
    </rPh>
    <phoneticPr fontId="3"/>
  </si>
  <si>
    <t xml:space="preserve"> </t>
  </si>
  <si>
    <t>リース契約額　　　　</t>
    <rPh sb="3" eb="6">
      <t>ケイヤクガク</t>
    </rPh>
    <phoneticPr fontId="5"/>
  </si>
  <si>
    <t>リース支払額　　　　</t>
    <rPh sb="3" eb="5">
      <t>シハラ</t>
    </rPh>
    <rPh sb="5" eb="6">
      <t>ガク</t>
    </rPh>
    <phoneticPr fontId="5"/>
  </si>
  <si>
    <t>(万円)</t>
  </si>
  <si>
    <t>年    初</t>
    <phoneticPr fontId="5"/>
  </si>
  <si>
    <t>年    末</t>
    <phoneticPr fontId="5"/>
  </si>
  <si>
    <t>う ち 土 地</t>
    <phoneticPr fontId="5"/>
  </si>
  <si>
    <t>う ち 土 地</t>
  </si>
  <si>
    <t>増</t>
  </si>
  <si>
    <t>減</t>
  </si>
  <si>
    <t>空知計</t>
    <phoneticPr fontId="4"/>
  </si>
  <si>
    <t>石狩計</t>
    <phoneticPr fontId="4"/>
  </si>
  <si>
    <t>後志計</t>
    <phoneticPr fontId="4"/>
  </si>
  <si>
    <t>胆振計</t>
    <phoneticPr fontId="4"/>
  </si>
  <si>
    <t>日高計</t>
    <phoneticPr fontId="4"/>
  </si>
  <si>
    <t>渡島計</t>
    <phoneticPr fontId="4"/>
  </si>
  <si>
    <t>市計</t>
    <rPh sb="0" eb="1">
      <t>シ</t>
    </rPh>
    <rPh sb="1" eb="2">
      <t>ケイ</t>
    </rPh>
    <phoneticPr fontId="5"/>
  </si>
  <si>
    <t>北斗市</t>
    <rPh sb="0" eb="2">
      <t>ホクト</t>
    </rPh>
    <rPh sb="2" eb="3">
      <t>シ</t>
    </rPh>
    <phoneticPr fontId="5"/>
  </si>
  <si>
    <t>檜山計</t>
    <phoneticPr fontId="4"/>
  </si>
  <si>
    <t>上川計</t>
    <phoneticPr fontId="4"/>
  </si>
  <si>
    <t>留萌計</t>
    <phoneticPr fontId="4"/>
  </si>
  <si>
    <t>宗谷計</t>
    <phoneticPr fontId="4"/>
  </si>
  <si>
    <t>オホーツク計</t>
    <phoneticPr fontId="4"/>
  </si>
  <si>
    <t>十勝計</t>
    <phoneticPr fontId="4"/>
  </si>
  <si>
    <t>釧路計</t>
    <phoneticPr fontId="4"/>
  </si>
  <si>
    <t>根室計</t>
    <phoneticPr fontId="4"/>
  </si>
  <si>
    <t>事業所数</t>
    <phoneticPr fontId="1"/>
  </si>
  <si>
    <t>χ</t>
    <phoneticPr fontId="1"/>
  </si>
  <si>
    <t>う ち 常 用
労 働 者 数</t>
    <rPh sb="8" eb="9">
      <t>ロウ</t>
    </rPh>
    <rPh sb="10" eb="11">
      <t>ハタラ</t>
    </rPh>
    <rPh sb="12" eb="13">
      <t>シャ</t>
    </rPh>
    <rPh sb="14" eb="15">
      <t>スウ</t>
    </rPh>
    <phoneticPr fontId="3"/>
  </si>
  <si>
    <t>従 業 者 数（人）</t>
    <phoneticPr fontId="3"/>
  </si>
  <si>
    <t>現 金 給 与 総 額（万円）</t>
    <phoneticPr fontId="1"/>
  </si>
  <si>
    <t>う ち 常 用
労働者給与</t>
    <rPh sb="8" eb="11">
      <t>ロウドウシャ</t>
    </rPh>
    <rPh sb="11" eb="13">
      <t>キュウヨ</t>
    </rPh>
    <phoneticPr fontId="3"/>
  </si>
  <si>
    <t>常用労働者
年間延べ人数
　　　（人）</t>
    <rPh sb="17" eb="18">
      <t>ニン</t>
    </rPh>
    <phoneticPr fontId="1"/>
  </si>
  <si>
    <t>製造品出荷額等
　　　（万円）</t>
    <rPh sb="12" eb="14">
      <t>マンエン</t>
    </rPh>
    <phoneticPr fontId="5"/>
  </si>
  <si>
    <t>原材料使用額等
　　　（万円）</t>
    <rPh sb="0" eb="3">
      <t>ゲンザイリョウ</t>
    </rPh>
    <rPh sb="3" eb="5">
      <t>シヨウ</t>
    </rPh>
    <rPh sb="5" eb="6">
      <t>ガク</t>
    </rPh>
    <rPh sb="6" eb="7">
      <t>トウ</t>
    </rPh>
    <rPh sb="12" eb="14">
      <t>マンエン</t>
    </rPh>
    <phoneticPr fontId="3"/>
  </si>
  <si>
    <t>製　造　品　在　庫　額
　　　　　　　（万円）</t>
    <rPh sb="20" eb="22">
      <t>マンエン</t>
    </rPh>
    <phoneticPr fontId="5"/>
  </si>
  <si>
    <t>半製品及び仕掛品の価額
　　　　　　　（万円）</t>
    <rPh sb="20" eb="22">
      <t>マンエン</t>
    </rPh>
    <phoneticPr fontId="5"/>
  </si>
  <si>
    <t>原材料及び燃料の在庫額
　　　　　　　（万円）</t>
    <rPh sb="20" eb="22">
      <t>マンエン</t>
    </rPh>
    <phoneticPr fontId="3"/>
  </si>
  <si>
    <t>有形固定資産を
有する事業所数</t>
    <rPh sb="8" eb="9">
      <t>ユウ</t>
    </rPh>
    <rPh sb="11" eb="14">
      <t>ジギョウショ</t>
    </rPh>
    <rPh sb="14" eb="15">
      <t>スウ</t>
    </rPh>
    <phoneticPr fontId="1"/>
  </si>
  <si>
    <t>取　　　得　　　額</t>
    <rPh sb="0" eb="1">
      <t>トリ</t>
    </rPh>
    <rPh sb="4" eb="5">
      <t>エ</t>
    </rPh>
    <rPh sb="8" eb="9">
      <t>ガク</t>
    </rPh>
    <phoneticPr fontId="1"/>
  </si>
  <si>
    <t>年　初　現　在　高</t>
    <phoneticPr fontId="1"/>
  </si>
  <si>
    <t>除　　　却　　　額</t>
    <phoneticPr fontId="1"/>
  </si>
  <si>
    <t>減 価 償 却 額</t>
    <phoneticPr fontId="5"/>
  </si>
  <si>
    <t>建　設　仮　勘　定</t>
    <rPh sb="2" eb="3">
      <t>セツ</t>
    </rPh>
    <phoneticPr fontId="1"/>
  </si>
  <si>
    <t>リース契約額の
ある事業所数</t>
    <rPh sb="3" eb="6">
      <t>ケイヤクガク</t>
    </rPh>
    <rPh sb="10" eb="13">
      <t>ジギョウショ</t>
    </rPh>
    <rPh sb="13" eb="14">
      <t>スウ</t>
    </rPh>
    <phoneticPr fontId="5"/>
  </si>
  <si>
    <t>リース支払額の
ある事業所数</t>
    <rPh sb="3" eb="5">
      <t>シハラ</t>
    </rPh>
    <rPh sb="5" eb="6">
      <t>ガク</t>
    </rPh>
    <rPh sb="10" eb="13">
      <t>ジギョウショ</t>
    </rPh>
    <rPh sb="13" eb="14">
      <t>スウ</t>
    </rPh>
    <phoneticPr fontId="5"/>
  </si>
  <si>
    <t>有　　形　　固　　定　　資　　産　　額　（万円）</t>
    <phoneticPr fontId="5"/>
  </si>
  <si>
    <t>リ ー ス 契 約 額 ・ 支 払 額 （万円）</t>
    <rPh sb="6" eb="7">
      <t>チギリ</t>
    </rPh>
    <rPh sb="8" eb="9">
      <t>ヤク</t>
    </rPh>
    <rPh sb="10" eb="11">
      <t>ガク</t>
    </rPh>
    <rPh sb="14" eb="15">
      <t>シ</t>
    </rPh>
    <rPh sb="16" eb="17">
      <t>バライ</t>
    </rPh>
    <rPh sb="18" eb="19">
      <t>ガク</t>
    </rPh>
    <rPh sb="21" eb="23">
      <t>マンエン</t>
    </rPh>
    <phoneticPr fontId="5"/>
  </si>
  <si>
    <t>６－２　総合振興局・振興局・市区別事業所数等（続き）</t>
    <rPh sb="4" eb="6">
      <t>ソウゴウ</t>
    </rPh>
    <rPh sb="6" eb="9">
      <t>シンコウキョク</t>
    </rPh>
    <rPh sb="10" eb="13">
      <t>シンコウキョク</t>
    </rPh>
    <rPh sb="23" eb="24">
      <t>ツヅ</t>
    </rPh>
    <phoneticPr fontId="3"/>
  </si>
  <si>
    <t>全道計</t>
    <rPh sb="2" eb="3">
      <t>ケイ</t>
    </rPh>
    <phoneticPr fontId="1"/>
  </si>
  <si>
    <t>市部計</t>
  </si>
  <si>
    <t>市部計</t>
    <rPh sb="2" eb="3">
      <t>ケイ</t>
    </rPh>
    <phoneticPr fontId="1"/>
  </si>
  <si>
    <t>町村部計</t>
  </si>
  <si>
    <t>市部計</t>
    <phoneticPr fontId="5"/>
  </si>
  <si>
    <t>（人）</t>
    <phoneticPr fontId="1"/>
  </si>
  <si>
    <t>町村部計</t>
    <rPh sb="0" eb="2">
      <t>チョウソン</t>
    </rPh>
    <rPh sb="2" eb="3">
      <t>ブ</t>
    </rPh>
    <rPh sb="3" eb="4">
      <t>ケイ</t>
    </rPh>
    <phoneticPr fontId="1"/>
  </si>
  <si>
    <t>χ</t>
  </si>
  <si>
    <t>在　庫　額</t>
    <rPh sb="0" eb="1">
      <t>ザイ</t>
    </rPh>
    <rPh sb="2" eb="3">
      <t>コ</t>
    </rPh>
    <rPh sb="4" eb="5">
      <t>ガク</t>
    </rPh>
    <phoneticPr fontId="1"/>
  </si>
  <si>
    <t>製　造　品</t>
    <rPh sb="0" eb="1">
      <t>セイ</t>
    </rPh>
    <rPh sb="2" eb="3">
      <t>ヅクリ</t>
    </rPh>
    <rPh sb="4" eb="5">
      <t>ヒン</t>
    </rPh>
    <phoneticPr fontId="1"/>
  </si>
  <si>
    <t>半製造品及び仕掛品</t>
    <rPh sb="0" eb="1">
      <t>ハン</t>
    </rPh>
    <rPh sb="1" eb="3">
      <t>セイゾウ</t>
    </rPh>
    <rPh sb="3" eb="4">
      <t>ヒン</t>
    </rPh>
    <rPh sb="4" eb="5">
      <t>オヨ</t>
    </rPh>
    <rPh sb="6" eb="9">
      <t>シカケヒン</t>
    </rPh>
    <phoneticPr fontId="1"/>
  </si>
  <si>
    <t>原材料及び燃料</t>
    <rPh sb="0" eb="3">
      <t>ゲンザイリョウ</t>
    </rPh>
    <rPh sb="3" eb="4">
      <t>オヨ</t>
    </rPh>
    <rPh sb="5" eb="7">
      <t>ネンリョウ</t>
    </rPh>
    <phoneticPr fontId="1"/>
  </si>
  <si>
    <t>（万円）</t>
    <rPh sb="1" eb="3">
      <t>マンエン</t>
    </rPh>
    <phoneticPr fontId="1"/>
  </si>
  <si>
    <t>年初現在高
(A)　　　　　　　　　　</t>
    <rPh sb="0" eb="1">
      <t>トシ</t>
    </rPh>
    <rPh sb="1" eb="2">
      <t>ショ</t>
    </rPh>
    <rPh sb="2" eb="3">
      <t>ウツツ</t>
    </rPh>
    <rPh sb="3" eb="4">
      <t>ザイ</t>
    </rPh>
    <rPh sb="4" eb="5">
      <t>タカ</t>
    </rPh>
    <phoneticPr fontId="17"/>
  </si>
  <si>
    <t>取　得　額
(B)</t>
    <rPh sb="0" eb="1">
      <t>トリ</t>
    </rPh>
    <rPh sb="2" eb="3">
      <t>エ</t>
    </rPh>
    <rPh sb="4" eb="5">
      <t>ガク</t>
    </rPh>
    <phoneticPr fontId="17"/>
  </si>
  <si>
    <t>建設仮勘定</t>
    <rPh sb="0" eb="1">
      <t>ケン</t>
    </rPh>
    <rPh sb="1" eb="2">
      <t>セツ</t>
    </rPh>
    <rPh sb="2" eb="3">
      <t>カリ</t>
    </rPh>
    <rPh sb="3" eb="4">
      <t>カン</t>
    </rPh>
    <rPh sb="4" eb="5">
      <t>サダム</t>
    </rPh>
    <phoneticPr fontId="17"/>
  </si>
  <si>
    <t>投資総額
(B)+(C)-(D)</t>
    <rPh sb="0" eb="1">
      <t>トウ</t>
    </rPh>
    <rPh sb="1" eb="2">
      <t>シ</t>
    </rPh>
    <rPh sb="2" eb="3">
      <t>フサ</t>
    </rPh>
    <rPh sb="3" eb="4">
      <t>ガク</t>
    </rPh>
    <phoneticPr fontId="17"/>
  </si>
  <si>
    <t>除却・売却による減少額(E)</t>
    <rPh sb="0" eb="1">
      <t>ジョキョ</t>
    </rPh>
    <rPh sb="1" eb="2">
      <t>キャク</t>
    </rPh>
    <rPh sb="3" eb="5">
      <t>バイキャク</t>
    </rPh>
    <rPh sb="8" eb="11">
      <t>ゲンショウガク</t>
    </rPh>
    <phoneticPr fontId="17"/>
  </si>
  <si>
    <t>減価償却額
(F)</t>
    <rPh sb="0" eb="2">
      <t>ゲンカ</t>
    </rPh>
    <rPh sb="2" eb="4">
      <t>ショウキャク</t>
    </rPh>
    <rPh sb="4" eb="5">
      <t>ガク</t>
    </rPh>
    <phoneticPr fontId="17"/>
  </si>
  <si>
    <t>年末現在高
(A)+(B)-(E)-(F)</t>
    <rPh sb="0" eb="2">
      <t>ネンマツ</t>
    </rPh>
    <rPh sb="2" eb="5">
      <t>ゲンザイダカ</t>
    </rPh>
    <phoneticPr fontId="17"/>
  </si>
  <si>
    <t>うち土地</t>
    <rPh sb="2" eb="4">
      <t>トチ</t>
    </rPh>
    <phoneticPr fontId="17"/>
  </si>
  <si>
    <t>増加額
(C)</t>
    <rPh sb="0" eb="2">
      <t>ゾウカ</t>
    </rPh>
    <rPh sb="2" eb="3">
      <t>ガク</t>
    </rPh>
    <phoneticPr fontId="17"/>
  </si>
  <si>
    <t>減少額
(D)</t>
    <rPh sb="0" eb="3">
      <t>ゲンショウガク</t>
    </rPh>
    <phoneticPr fontId="17"/>
  </si>
  <si>
    <t>従業者数</t>
    <phoneticPr fontId="3"/>
  </si>
  <si>
    <t>有　形　固　定　資　産　額</t>
    <rPh sb="0" eb="1">
      <t>ユウ</t>
    </rPh>
    <rPh sb="2" eb="3">
      <t>カタチ</t>
    </rPh>
    <rPh sb="4" eb="5">
      <t>コ</t>
    </rPh>
    <rPh sb="6" eb="7">
      <t>サダム</t>
    </rPh>
    <rPh sb="8" eb="9">
      <t>シ</t>
    </rPh>
    <rPh sb="10" eb="11">
      <t>サン</t>
    </rPh>
    <rPh sb="12" eb="13">
      <t>ガク</t>
    </rPh>
    <phoneticPr fontId="1"/>
  </si>
  <si>
    <t>製造品出荷額等</t>
    <phoneticPr fontId="5"/>
  </si>
  <si>
    <t>地　域</t>
    <rPh sb="0" eb="1">
      <t>チ</t>
    </rPh>
    <rPh sb="2" eb="3">
      <t>イキ</t>
    </rPh>
    <phoneticPr fontId="1"/>
  </si>
  <si>
    <t>第12表　（総合）振興局・市区別事業所数、従業者数、現金給与総額、原材料使用額等、製造品出荷額等、在庫額、有形固定資産額</t>
    <rPh sb="0" eb="1">
      <t>ダイ</t>
    </rPh>
    <rPh sb="3" eb="4">
      <t>ヒョウ</t>
    </rPh>
    <rPh sb="6" eb="8">
      <t>ソウゴウ</t>
    </rPh>
    <rPh sb="9" eb="12">
      <t>シンコウキョク</t>
    </rPh>
    <rPh sb="21" eb="24">
      <t>ジュウギョウシャ</t>
    </rPh>
    <rPh sb="24" eb="25">
      <t>スウ</t>
    </rPh>
    <rPh sb="26" eb="28">
      <t>ゲンキン</t>
    </rPh>
    <rPh sb="28" eb="30">
      <t>キュウヨ</t>
    </rPh>
    <rPh sb="30" eb="32">
      <t>ソウガク</t>
    </rPh>
    <rPh sb="33" eb="36">
      <t>ゲンザイリョウ</t>
    </rPh>
    <rPh sb="36" eb="39">
      <t>シヨウガク</t>
    </rPh>
    <rPh sb="39" eb="40">
      <t>トウ</t>
    </rPh>
    <rPh sb="49" eb="51">
      <t>ザイコ</t>
    </rPh>
    <rPh sb="51" eb="52">
      <t>ガク</t>
    </rPh>
    <rPh sb="53" eb="55">
      <t>ユウケイ</t>
    </rPh>
    <rPh sb="55" eb="59">
      <t>コテイシサン</t>
    </rPh>
    <rPh sb="59" eb="60">
      <t>ガク</t>
    </rPh>
    <phoneticPr fontId="3"/>
  </si>
  <si>
    <t>年　初
在庫額</t>
    <rPh sb="0" eb="1">
      <t>トシ</t>
    </rPh>
    <rPh sb="2" eb="3">
      <t>ハツ</t>
    </rPh>
    <rPh sb="4" eb="6">
      <t>ザイコ</t>
    </rPh>
    <rPh sb="6" eb="7">
      <t>ガク</t>
    </rPh>
    <phoneticPr fontId="1"/>
  </si>
  <si>
    <t>年　末
在庫額</t>
    <rPh sb="0" eb="1">
      <t>トシ</t>
    </rPh>
    <rPh sb="2" eb="3">
      <t>マツ</t>
    </rPh>
    <rPh sb="4" eb="6">
      <t>ザイコ</t>
    </rPh>
    <rPh sb="6" eb="7">
      <t>ガク</t>
    </rPh>
    <phoneticPr fontId="1"/>
  </si>
  <si>
    <t>現金給与総額</t>
    <rPh sb="0" eb="6">
      <t>ゲンキンキュウヨソウガク</t>
    </rPh>
    <phoneticPr fontId="1"/>
  </si>
  <si>
    <t>原材料使用額等</t>
    <rPh sb="0" eb="7">
      <t>ゲンザイリョウシヨウガクトウ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</si>
</sst>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\ ###\ ##0;&quot;△&quot;#\ ###\ ##0;\-"/>
    <numFmt numFmtId="177" formatCode="#,###,##0;&quot;▲&quot;#,###,##0;\-"/>
  </numFmts>
  <fonts count="23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7"/>
      <name val="ＭＳ Ｐ明朝"/>
      <family val="1"/>
      <charset val="128"/>
    </font>
    <font>
      <sz val="7"/>
      <name val="ＭＳ 明朝"/>
      <family val="1"/>
      <charset val="128"/>
    </font>
    <font>
      <sz val="12"/>
      <color indexed="8"/>
      <name val="ＭＳ ゴシック"/>
      <family val="3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ＤＦ平成明朝体W3"/>
      <family val="1"/>
      <charset val="128"/>
    </font>
    <font>
      <sz val="14"/>
      <name val="ＤＦ平成明朝体W3"/>
      <family val="1"/>
      <charset val="128"/>
    </font>
    <font>
      <b/>
      <sz val="21"/>
      <color indexed="8"/>
      <name val="ＭＳ ゴシック"/>
      <family val="3"/>
      <charset val="128"/>
    </font>
    <font>
      <b/>
      <sz val="21"/>
      <name val="ＭＳ ゴシック"/>
      <family val="3"/>
      <charset val="128"/>
    </font>
    <font>
      <b/>
      <sz val="14"/>
      <color indexed="8"/>
      <name val="ＭＳ ゴシック"/>
      <family val="3"/>
      <charset val="128"/>
    </font>
    <font>
      <b/>
      <sz val="21"/>
      <name val="ＭＳ Ｐゴシック"/>
      <family val="3"/>
      <charset val="128"/>
    </font>
    <font>
      <b/>
      <sz val="22"/>
      <color indexed="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2"/>
      <color indexed="8"/>
      <name val="ＭＳ ゴシック"/>
      <family val="3"/>
      <charset val="128"/>
    </font>
    <font>
      <sz val="16"/>
      <name val="ＭＳ 明朝"/>
      <family val="1"/>
      <charset val="128"/>
    </font>
    <font>
      <sz val="22"/>
      <color indexed="8"/>
      <name val="ＭＳ ゴシック"/>
      <family val="3"/>
      <charset val="128"/>
    </font>
    <font>
      <sz val="14"/>
      <color indexed="8"/>
      <name val="ＭＳ ゴシック"/>
      <family val="3"/>
      <charset val="128"/>
    </font>
    <font>
      <sz val="14"/>
      <name val="ＭＳ ゴシック"/>
      <family val="3"/>
      <charset val="128"/>
    </font>
    <font>
      <sz val="20"/>
      <color indexed="8"/>
      <name val="ＭＳ ゴシック"/>
      <family val="3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theme="0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8"/>
      </bottom>
      <diagonal/>
    </border>
    <border>
      <left/>
      <right/>
      <top style="double">
        <color indexed="8"/>
      </top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/>
      <top style="double">
        <color indexed="8"/>
      </top>
      <bottom style="thin">
        <color indexed="8"/>
      </bottom>
      <diagonal/>
    </border>
    <border>
      <left style="thin">
        <color indexed="8"/>
      </left>
      <right/>
      <top style="double">
        <color indexed="8"/>
      </top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/>
      <diagonal/>
    </border>
    <border>
      <left/>
      <right style="thin">
        <color indexed="8"/>
      </right>
      <top style="double">
        <color indexed="8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/>
      <top style="double">
        <color indexed="8"/>
      </top>
      <bottom style="thin">
        <color indexed="8"/>
      </bottom>
      <diagonal/>
    </border>
    <border>
      <left/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 style="thin">
        <color indexed="64"/>
      </right>
      <top/>
      <bottom style="medium">
        <color auto="1"/>
      </bottom>
      <diagonal/>
    </border>
  </borders>
  <cellStyleXfs count="1">
    <xf numFmtId="0" fontId="0" fillId="0" borderId="0">
      <alignment vertical="center"/>
    </xf>
  </cellStyleXfs>
  <cellXfs count="205">
    <xf numFmtId="0" fontId="0" fillId="0" borderId="0" xfId="0">
      <alignment vertical="center"/>
    </xf>
    <xf numFmtId="0" fontId="6" fillId="0" borderId="4" xfId="0" applyNumberFormat="1" applyFont="1" applyFill="1" applyBorder="1" applyAlignment="1" applyProtection="1">
      <protection locked="0"/>
    </xf>
    <xf numFmtId="0" fontId="8" fillId="0" borderId="0" xfId="0" applyNumberFormat="1" applyFont="1" applyFill="1" applyAlignment="1" applyProtection="1">
      <protection locked="0"/>
    </xf>
    <xf numFmtId="0" fontId="9" fillId="0" borderId="0" xfId="0" applyNumberFormat="1" applyFont="1" applyFill="1" applyAlignment="1" applyProtection="1">
      <protection locked="0"/>
    </xf>
    <xf numFmtId="0" fontId="6" fillId="0" borderId="5" xfId="0" applyNumberFormat="1" applyFont="1" applyFill="1" applyBorder="1" applyAlignment="1" applyProtection="1">
      <alignment vertical="center"/>
      <protection locked="0"/>
    </xf>
    <xf numFmtId="0" fontId="6" fillId="0" borderId="5" xfId="0" applyNumberFormat="1" applyFont="1" applyFill="1" applyBorder="1" applyAlignment="1" applyProtection="1">
      <protection locked="0"/>
    </xf>
    <xf numFmtId="0" fontId="6" fillId="0" borderId="6" xfId="0" applyNumberFormat="1" applyFont="1" applyFill="1" applyBorder="1" applyAlignment="1" applyProtection="1">
      <protection locked="0"/>
    </xf>
    <xf numFmtId="0" fontId="8" fillId="0" borderId="0" xfId="0" applyNumberFormat="1" applyFont="1" applyFill="1" applyBorder="1" applyAlignment="1" applyProtection="1">
      <protection locked="0"/>
    </xf>
    <xf numFmtId="0" fontId="8" fillId="0" borderId="7" xfId="0" applyNumberFormat="1" applyFont="1" applyFill="1" applyBorder="1" applyAlignment="1" applyProtection="1">
      <protection locked="0"/>
    </xf>
    <xf numFmtId="176" fontId="6" fillId="0" borderId="0" xfId="0" applyNumberFormat="1" applyFont="1" applyFill="1" applyBorder="1" applyAlignment="1" applyProtection="1">
      <alignment horizontal="right"/>
    </xf>
    <xf numFmtId="176" fontId="6" fillId="0" borderId="0" xfId="0" applyNumberFormat="1" applyFont="1" applyFill="1" applyAlignment="1" applyProtection="1">
      <alignment horizontal="right"/>
    </xf>
    <xf numFmtId="176" fontId="7" fillId="0" borderId="0" xfId="0" applyNumberFormat="1" applyFont="1" applyAlignment="1" applyProtection="1">
      <alignment vertical="center"/>
    </xf>
    <xf numFmtId="176" fontId="7" fillId="0" borderId="0" xfId="0" applyNumberFormat="1" applyFont="1" applyFill="1" applyAlignment="1" applyProtection="1">
      <alignment vertical="center"/>
    </xf>
    <xf numFmtId="176" fontId="7" fillId="0" borderId="0" xfId="0" applyNumberFormat="1" applyFont="1" applyFill="1" applyAlignment="1" applyProtection="1">
      <alignment horizontal="right" vertical="center"/>
    </xf>
    <xf numFmtId="176" fontId="7" fillId="0" borderId="0" xfId="0" applyNumberFormat="1" applyFont="1" applyFill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 vertical="center"/>
    </xf>
    <xf numFmtId="0" fontId="0" fillId="0" borderId="0" xfId="0" applyFill="1">
      <alignment vertical="center"/>
    </xf>
    <xf numFmtId="0" fontId="6" fillId="0" borderId="8" xfId="0" applyNumberFormat="1" applyFont="1" applyFill="1" applyBorder="1" applyAlignment="1" applyProtection="1">
      <protection locked="0"/>
    </xf>
    <xf numFmtId="0" fontId="6" fillId="0" borderId="9" xfId="0" applyNumberFormat="1" applyFont="1" applyFill="1" applyBorder="1" applyAlignment="1" applyProtection="1">
      <protection locked="0"/>
    </xf>
    <xf numFmtId="0" fontId="6" fillId="0" borderId="0" xfId="0" applyNumberFormat="1" applyFont="1" applyFill="1" applyBorder="1" applyAlignment="1" applyProtection="1">
      <alignment horizontal="centerContinuous" vertical="center"/>
      <protection locked="0"/>
    </xf>
    <xf numFmtId="0" fontId="6" fillId="0" borderId="0" xfId="0" applyNumberFormat="1" applyFont="1" applyFill="1" applyBorder="1" applyAlignment="1" applyProtection="1">
      <alignment horizontal="centerContinuous"/>
      <protection locked="0"/>
    </xf>
    <xf numFmtId="0" fontId="6" fillId="0" borderId="10" xfId="0" applyNumberFormat="1" applyFont="1" applyFill="1" applyBorder="1" applyAlignment="1" applyProtection="1">
      <protection locked="0"/>
    </xf>
    <xf numFmtId="0" fontId="6" fillId="0" borderId="11" xfId="0" applyNumberFormat="1" applyFont="1" applyFill="1" applyBorder="1" applyAlignment="1" applyProtection="1">
      <alignment horizontal="center" vertical="center"/>
      <protection locked="0"/>
    </xf>
    <xf numFmtId="176" fontId="6" fillId="0" borderId="12" xfId="0" applyNumberFormat="1" applyFont="1" applyFill="1" applyBorder="1" applyAlignment="1" applyProtection="1">
      <alignment horizontal="right"/>
    </xf>
    <xf numFmtId="0" fontId="6" fillId="0" borderId="13" xfId="0" applyNumberFormat="1" applyFont="1" applyFill="1" applyBorder="1" applyAlignment="1" applyProtection="1">
      <protection locked="0"/>
    </xf>
    <xf numFmtId="0" fontId="6" fillId="0" borderId="14" xfId="0" applyNumberFormat="1" applyFont="1" applyFill="1" applyBorder="1" applyAlignment="1" applyProtection="1">
      <alignment horizontal="center" vertical="center"/>
      <protection locked="0"/>
    </xf>
    <xf numFmtId="0" fontId="6" fillId="0" borderId="1" xfId="0" applyNumberFormat="1" applyFont="1" applyFill="1" applyBorder="1" applyAlignment="1" applyProtection="1">
      <alignment horizontal="center" vertical="center"/>
      <protection locked="0"/>
    </xf>
    <xf numFmtId="0" fontId="6" fillId="0" borderId="15" xfId="0" applyNumberFormat="1" applyFont="1" applyFill="1" applyBorder="1" applyAlignment="1" applyProtection="1">
      <protection locked="0"/>
    </xf>
    <xf numFmtId="176" fontId="6" fillId="0" borderId="16" xfId="0" applyNumberFormat="1" applyFont="1" applyFill="1" applyBorder="1" applyAlignment="1" applyProtection="1">
      <alignment horizontal="right"/>
    </xf>
    <xf numFmtId="176" fontId="7" fillId="0" borderId="12" xfId="0" applyNumberFormat="1" applyFont="1" applyFill="1" applyBorder="1" applyAlignment="1" applyProtection="1">
      <alignment horizontal="right"/>
    </xf>
    <xf numFmtId="176" fontId="7" fillId="0" borderId="12" xfId="0" applyNumberFormat="1" applyFont="1" applyFill="1" applyBorder="1" applyAlignment="1" applyProtection="1">
      <alignment horizontal="right" vertical="center"/>
    </xf>
    <xf numFmtId="176" fontId="7" fillId="0" borderId="16" xfId="0" applyNumberFormat="1" applyFont="1" applyFill="1" applyBorder="1" applyAlignment="1" applyProtection="1">
      <alignment horizontal="right"/>
    </xf>
    <xf numFmtId="176" fontId="7" fillId="0" borderId="17" xfId="0" applyNumberFormat="1" applyFont="1" applyFill="1" applyBorder="1" applyAlignment="1" applyProtection="1">
      <alignment horizontal="right"/>
    </xf>
    <xf numFmtId="176" fontId="7" fillId="0" borderId="0" xfId="0" applyNumberFormat="1" applyFont="1" applyAlignment="1" applyProtection="1">
      <alignment horizontal="right" vertical="center"/>
    </xf>
    <xf numFmtId="176" fontId="7" fillId="0" borderId="12" xfId="0" applyNumberFormat="1" applyFont="1" applyBorder="1" applyAlignment="1" applyProtection="1">
      <alignment horizontal="right" vertical="center"/>
    </xf>
    <xf numFmtId="176" fontId="7" fillId="0" borderId="16" xfId="0" applyNumberFormat="1" applyFont="1" applyBorder="1" applyAlignment="1" applyProtection="1">
      <alignment horizontal="right" vertical="center"/>
    </xf>
    <xf numFmtId="176" fontId="7" fillId="0" borderId="16" xfId="0" applyNumberFormat="1" applyFont="1" applyFill="1" applyBorder="1" applyAlignment="1" applyProtection="1">
      <alignment horizontal="right" vertical="center"/>
    </xf>
    <xf numFmtId="176" fontId="7" fillId="0" borderId="17" xfId="0" applyNumberFormat="1" applyFont="1" applyBorder="1" applyAlignment="1" applyProtection="1">
      <alignment horizontal="right" vertical="center"/>
    </xf>
    <xf numFmtId="176" fontId="7" fillId="0" borderId="17" xfId="0" applyNumberFormat="1" applyFont="1" applyFill="1" applyBorder="1" applyAlignment="1" applyProtection="1">
      <alignment horizontal="right" vertical="center"/>
    </xf>
    <xf numFmtId="176" fontId="7" fillId="0" borderId="8" xfId="0" applyNumberFormat="1" applyFont="1" applyBorder="1" applyAlignment="1" applyProtection="1">
      <alignment horizontal="right" vertical="center"/>
    </xf>
    <xf numFmtId="176" fontId="7" fillId="0" borderId="8" xfId="0" applyNumberFormat="1" applyFont="1" applyFill="1" applyBorder="1" applyAlignment="1" applyProtection="1">
      <alignment horizontal="right" vertical="center"/>
    </xf>
    <xf numFmtId="176" fontId="6" fillId="0" borderId="8" xfId="0" applyNumberFormat="1" applyFont="1" applyFill="1" applyBorder="1" applyAlignment="1" applyProtection="1">
      <alignment horizontal="right"/>
    </xf>
    <xf numFmtId="176" fontId="7" fillId="0" borderId="8" xfId="0" applyNumberFormat="1" applyFont="1" applyFill="1" applyBorder="1" applyAlignment="1" applyProtection="1">
      <alignment horizontal="right"/>
    </xf>
    <xf numFmtId="0" fontId="11" fillId="0" borderId="0" xfId="0" applyNumberFormat="1" applyFont="1" applyFill="1" applyAlignment="1" applyProtection="1">
      <protection locked="0"/>
    </xf>
    <xf numFmtId="0" fontId="12" fillId="0" borderId="0" xfId="0" applyNumberFormat="1" applyFont="1" applyFill="1" applyAlignment="1" applyProtection="1">
      <alignment horizontal="left" vertical="center"/>
      <protection locked="0"/>
    </xf>
    <xf numFmtId="0" fontId="13" fillId="0" borderId="0" xfId="0" applyFont="1" applyFill="1">
      <alignment vertical="center"/>
    </xf>
    <xf numFmtId="0" fontId="14" fillId="0" borderId="0" xfId="0" applyNumberFormat="1" applyFont="1" applyFill="1" applyAlignment="1" applyProtection="1">
      <alignment horizontal="left"/>
      <protection locked="0"/>
    </xf>
    <xf numFmtId="0" fontId="14" fillId="0" borderId="0" xfId="0" applyNumberFormat="1" applyFont="1" applyFill="1" applyAlignment="1" applyProtection="1">
      <alignment horizontal="right"/>
      <protection locked="0"/>
    </xf>
    <xf numFmtId="0" fontId="14" fillId="0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Fill="1">
      <alignment vertical="center"/>
    </xf>
    <xf numFmtId="0" fontId="15" fillId="0" borderId="0" xfId="0" applyNumberFormat="1" applyFont="1" applyFill="1" applyAlignment="1" applyProtection="1">
      <protection locked="0"/>
    </xf>
    <xf numFmtId="0" fontId="16" fillId="0" borderId="0" xfId="0" applyNumberFormat="1" applyFont="1" applyFill="1" applyAlignment="1" applyProtection="1">
      <alignment horizontal="centerContinuous"/>
      <protection locked="0"/>
    </xf>
    <xf numFmtId="0" fontId="16" fillId="0" borderId="3" xfId="0" applyNumberFormat="1" applyFont="1" applyFill="1" applyBorder="1" applyAlignment="1" applyProtection="1">
      <alignment horizontal="left" vertical="center"/>
      <protection locked="0"/>
    </xf>
    <xf numFmtId="3" fontId="6" fillId="0" borderId="18" xfId="0" applyNumberFormat="1" applyFont="1" applyFill="1" applyBorder="1" applyAlignment="1" applyProtection="1">
      <alignment horizontal="distributed"/>
      <protection locked="0"/>
    </xf>
    <xf numFmtId="3" fontId="6" fillId="0" borderId="0" xfId="0" applyNumberFormat="1" applyFont="1" applyFill="1" applyBorder="1" applyAlignment="1" applyProtection="1">
      <alignment horizontal="distributed"/>
      <protection locked="0"/>
    </xf>
    <xf numFmtId="3" fontId="6" fillId="0" borderId="19" xfId="0" applyNumberFormat="1" applyFont="1" applyFill="1" applyBorder="1" applyAlignment="1" applyProtection="1">
      <alignment horizontal="distributed"/>
      <protection locked="0"/>
    </xf>
    <xf numFmtId="3" fontId="6" fillId="0" borderId="0" xfId="0" applyNumberFormat="1" applyFont="1" applyFill="1" applyBorder="1" applyAlignment="1" applyProtection="1">
      <alignment horizontal="centerContinuous"/>
      <protection locked="0"/>
    </xf>
    <xf numFmtId="3" fontId="6" fillId="0" borderId="19" xfId="0" applyNumberFormat="1" applyFont="1" applyFill="1" applyBorder="1" applyAlignment="1" applyProtection="1">
      <alignment horizontal="centerContinuous"/>
      <protection locked="0"/>
    </xf>
    <xf numFmtId="3" fontId="6" fillId="0" borderId="12" xfId="0" applyNumberFormat="1" applyFont="1" applyFill="1" applyBorder="1" applyAlignment="1" applyProtection="1">
      <alignment horizontal="centerContinuous"/>
      <protection locked="0"/>
    </xf>
    <xf numFmtId="3" fontId="6" fillId="0" borderId="20" xfId="0" applyNumberFormat="1" applyFont="1" applyFill="1" applyBorder="1" applyAlignment="1" applyProtection="1">
      <alignment horizontal="centerContinuous"/>
      <protection locked="0"/>
    </xf>
    <xf numFmtId="0" fontId="6" fillId="0" borderId="2" xfId="0" applyNumberFormat="1" applyFont="1" applyFill="1" applyBorder="1" applyAlignment="1" applyProtection="1">
      <alignment horizontal="center" vertical="center"/>
      <protection locked="0"/>
    </xf>
    <xf numFmtId="0" fontId="6" fillId="0" borderId="21" xfId="0" applyNumberFormat="1" applyFont="1" applyFill="1" applyBorder="1" applyAlignment="1" applyProtection="1">
      <alignment horizontal="center" vertical="center"/>
      <protection locked="0"/>
    </xf>
    <xf numFmtId="176" fontId="6" fillId="3" borderId="0" xfId="0" applyNumberFormat="1" applyFont="1" applyFill="1" applyAlignment="1" applyProtection="1">
      <alignment horizontal="right"/>
    </xf>
    <xf numFmtId="176" fontId="7" fillId="3" borderId="0" xfId="0" applyNumberFormat="1" applyFont="1" applyFill="1" applyAlignment="1" applyProtection="1">
      <alignment horizontal="right"/>
    </xf>
    <xf numFmtId="176" fontId="6" fillId="3" borderId="0" xfId="0" applyNumberFormat="1" applyFont="1" applyFill="1" applyBorder="1" applyAlignment="1" applyProtection="1">
      <alignment horizontal="right"/>
    </xf>
    <xf numFmtId="176" fontId="7" fillId="3" borderId="0" xfId="0" applyNumberFormat="1" applyFont="1" applyFill="1" applyAlignment="1" applyProtection="1">
      <alignment horizontal="right" vertical="center"/>
    </xf>
    <xf numFmtId="176" fontId="7" fillId="3" borderId="0" xfId="0" applyNumberFormat="1" applyFont="1" applyFill="1" applyBorder="1" applyAlignment="1" applyProtection="1">
      <alignment horizontal="right" vertical="center"/>
    </xf>
    <xf numFmtId="176" fontId="7" fillId="3" borderId="12" xfId="0" applyNumberFormat="1" applyFont="1" applyFill="1" applyBorder="1" applyAlignment="1" applyProtection="1">
      <alignment horizontal="right"/>
    </xf>
    <xf numFmtId="176" fontId="7" fillId="3" borderId="16" xfId="0" applyNumberFormat="1" applyFont="1" applyFill="1" applyBorder="1" applyAlignment="1" applyProtection="1">
      <alignment horizontal="right"/>
    </xf>
    <xf numFmtId="176" fontId="6" fillId="2" borderId="0" xfId="0" applyNumberFormat="1" applyFont="1" applyFill="1" applyAlignment="1" applyProtection="1">
      <alignment horizontal="right"/>
    </xf>
    <xf numFmtId="176" fontId="6" fillId="2" borderId="16" xfId="0" applyNumberFormat="1" applyFont="1" applyFill="1" applyBorder="1" applyAlignment="1" applyProtection="1">
      <alignment horizontal="right"/>
    </xf>
    <xf numFmtId="176" fontId="6" fillId="2" borderId="12" xfId="0" applyNumberFormat="1" applyFont="1" applyFill="1" applyBorder="1" applyAlignment="1" applyProtection="1">
      <alignment horizontal="right"/>
    </xf>
    <xf numFmtId="176" fontId="6" fillId="2" borderId="16" xfId="0" applyNumberFormat="1" applyFont="1" applyFill="1" applyBorder="1" applyAlignment="1" applyProtection="1">
      <alignment horizontal="right"/>
    </xf>
    <xf numFmtId="176" fontId="6" fillId="4" borderId="0" xfId="0" applyNumberFormat="1" applyFont="1" applyFill="1" applyAlignment="1" applyProtection="1">
      <alignment horizontal="right"/>
    </xf>
    <xf numFmtId="176" fontId="7" fillId="4" borderId="0" xfId="0" applyNumberFormat="1" applyFont="1" applyFill="1" applyAlignment="1" applyProtection="1">
      <alignment horizontal="right"/>
    </xf>
    <xf numFmtId="176" fontId="6" fillId="4" borderId="8" xfId="0" applyNumberFormat="1" applyFont="1" applyFill="1" applyBorder="1" applyAlignment="1" applyProtection="1">
      <alignment horizontal="right"/>
    </xf>
    <xf numFmtId="176" fontId="7" fillId="0" borderId="0" xfId="0" applyNumberFormat="1" applyFont="1" applyFill="1" applyBorder="1" applyAlignment="1" applyProtection="1">
      <alignment horizontal="right"/>
    </xf>
    <xf numFmtId="0" fontId="18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vertical="center"/>
      <protection locked="0"/>
    </xf>
    <xf numFmtId="0" fontId="19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right" vertical="center"/>
      <protection locked="0"/>
    </xf>
    <xf numFmtId="0" fontId="19" fillId="0" borderId="0" xfId="0" applyNumberFormat="1" applyFont="1" applyFill="1" applyBorder="1" applyAlignment="1" applyProtection="1">
      <alignment vertical="center"/>
      <protection locked="0"/>
    </xf>
    <xf numFmtId="0" fontId="20" fillId="0" borderId="0" xfId="0" applyNumberFormat="1" applyFont="1" applyFill="1" applyAlignment="1" applyProtection="1">
      <alignment vertical="center"/>
      <protection locked="0"/>
    </xf>
    <xf numFmtId="0" fontId="21" fillId="0" borderId="0" xfId="0" applyNumberFormat="1" applyFont="1" applyFill="1" applyAlignment="1" applyProtection="1">
      <alignment horizontal="left" vertical="center"/>
      <protection locked="0"/>
    </xf>
    <xf numFmtId="0" fontId="19" fillId="0" borderId="0" xfId="0" applyNumberFormat="1" applyFont="1" applyFill="1" applyAlignment="1" applyProtection="1">
      <alignment horizontal="centerContinuous" vertical="center"/>
      <protection locked="0"/>
    </xf>
    <xf numFmtId="0" fontId="19" fillId="0" borderId="3" xfId="0" applyNumberFormat="1" applyFont="1" applyFill="1" applyBorder="1" applyAlignment="1" applyProtection="1">
      <alignment horizontal="left" vertical="center"/>
      <protection locked="0"/>
    </xf>
    <xf numFmtId="0" fontId="19" fillId="0" borderId="19" xfId="0" applyFont="1" applyFill="1" applyBorder="1" applyAlignment="1" applyProtection="1">
      <alignment vertical="center"/>
    </xf>
    <xf numFmtId="0" fontId="19" fillId="0" borderId="19" xfId="0" applyFont="1" applyFill="1" applyBorder="1" applyAlignment="1" applyProtection="1">
      <alignment horizontal="center" vertical="center" wrapText="1"/>
    </xf>
    <xf numFmtId="0" fontId="20" fillId="0" borderId="40" xfId="0" applyFont="1" applyFill="1" applyBorder="1" applyAlignment="1">
      <alignment horizontal="center" vertical="center"/>
    </xf>
    <xf numFmtId="0" fontId="20" fillId="0" borderId="5" xfId="0" applyNumberFormat="1" applyFont="1" applyFill="1" applyBorder="1" applyAlignment="1" applyProtection="1">
      <alignment horizontal="center" vertical="center" wrapText="1"/>
    </xf>
    <xf numFmtId="0" fontId="19" fillId="0" borderId="56" xfId="0" applyFont="1" applyFill="1" applyBorder="1" applyAlignment="1" applyProtection="1">
      <alignment horizontal="center" vertical="center"/>
    </xf>
    <xf numFmtId="49" fontId="19" fillId="0" borderId="52" xfId="0" applyNumberFormat="1" applyFont="1" applyFill="1" applyBorder="1" applyAlignment="1" applyProtection="1">
      <alignment horizontal="center" vertical="center" wrapText="1"/>
    </xf>
    <xf numFmtId="0" fontId="19" fillId="0" borderId="52" xfId="0" applyFont="1" applyFill="1" applyBorder="1" applyAlignment="1" applyProtection="1">
      <alignment horizontal="center" vertical="center" wrapText="1"/>
    </xf>
    <xf numFmtId="0" fontId="20" fillId="0" borderId="33" xfId="0" applyFont="1" applyFill="1" applyBorder="1" applyAlignment="1">
      <alignment horizontal="center" vertical="center"/>
    </xf>
    <xf numFmtId="0" fontId="19" fillId="0" borderId="33" xfId="0" applyNumberFormat="1" applyFont="1" applyFill="1" applyBorder="1" applyAlignment="1" applyProtection="1">
      <alignment horizontal="center" vertical="center"/>
      <protection locked="0"/>
    </xf>
    <xf numFmtId="0" fontId="19" fillId="0" borderId="33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3" xfId="0" applyNumberFormat="1" applyFont="1" applyFill="1" applyBorder="1" applyAlignment="1" applyProtection="1">
      <alignment horizontal="center" vertical="center" wrapText="1"/>
    </xf>
    <xf numFmtId="0" fontId="19" fillId="0" borderId="53" xfId="0" applyFont="1" applyFill="1" applyBorder="1" applyAlignment="1" applyProtection="1">
      <alignment horizontal="center" vertical="center"/>
    </xf>
    <xf numFmtId="177" fontId="20" fillId="0" borderId="0" xfId="0" applyNumberFormat="1" applyFont="1" applyFill="1" applyAlignment="1" applyProtection="1">
      <alignment horizontal="right" vertical="center"/>
    </xf>
    <xf numFmtId="3" fontId="19" fillId="0" borderId="0" xfId="0" applyNumberFormat="1" applyFont="1" applyFill="1" applyBorder="1" applyAlignment="1" applyProtection="1">
      <alignment horizontal="centerContinuous" vertical="center"/>
      <protection locked="0"/>
    </xf>
    <xf numFmtId="3" fontId="19" fillId="0" borderId="19" xfId="0" applyNumberFormat="1" applyFont="1" applyFill="1" applyBorder="1" applyAlignment="1" applyProtection="1">
      <alignment horizontal="centerContinuous" vertical="center"/>
      <protection locked="0"/>
    </xf>
    <xf numFmtId="3" fontId="19" fillId="0" borderId="19" xfId="0" applyNumberFormat="1" applyFont="1" applyFill="1" applyBorder="1" applyAlignment="1" applyProtection="1">
      <alignment horizontal="distributed" vertical="center"/>
      <protection locked="0"/>
    </xf>
    <xf numFmtId="176" fontId="20" fillId="0" borderId="0" xfId="0" applyNumberFormat="1" applyFont="1" applyFill="1" applyAlignment="1" applyProtection="1">
      <alignment horizontal="right" vertical="center"/>
    </xf>
    <xf numFmtId="0" fontId="19" fillId="0" borderId="19" xfId="0" applyNumberFormat="1" applyFont="1" applyFill="1" applyBorder="1" applyAlignment="1" applyProtection="1">
      <alignment vertical="center"/>
      <protection locked="0"/>
    </xf>
    <xf numFmtId="3" fontId="19" fillId="0" borderId="0" xfId="0" applyNumberFormat="1" applyFont="1" applyFill="1" applyBorder="1" applyAlignment="1" applyProtection="1">
      <alignment horizontal="distributed" vertical="center"/>
      <protection locked="0"/>
    </xf>
    <xf numFmtId="3" fontId="19" fillId="0" borderId="27" xfId="0" applyNumberFormat="1" applyFont="1" applyFill="1" applyBorder="1" applyAlignment="1" applyProtection="1">
      <alignment horizontal="centerContinuous" vertical="center"/>
      <protection locked="0"/>
    </xf>
    <xf numFmtId="177" fontId="20" fillId="0" borderId="55" xfId="0" applyNumberFormat="1" applyFont="1" applyFill="1" applyBorder="1" applyAlignment="1" applyProtection="1">
      <alignment horizontal="right" vertical="center"/>
    </xf>
    <xf numFmtId="0" fontId="19" fillId="0" borderId="15" xfId="0" applyFont="1" applyFill="1" applyBorder="1" applyAlignment="1" applyProtection="1">
      <alignment horizontal="center" vertical="center"/>
    </xf>
    <xf numFmtId="0" fontId="19" fillId="0" borderId="13" xfId="0" applyFont="1" applyFill="1" applyBorder="1" applyAlignment="1" applyProtection="1">
      <alignment horizontal="center" vertical="center"/>
    </xf>
    <xf numFmtId="0" fontId="10" fillId="0" borderId="0" xfId="0" applyNumberFormat="1" applyFont="1" applyFill="1" applyAlignment="1" applyProtection="1">
      <alignment horizontal="left"/>
      <protection locked="0"/>
    </xf>
    <xf numFmtId="0" fontId="10" fillId="0" borderId="0" xfId="0" applyNumberFormat="1" applyFont="1" applyFill="1" applyAlignment="1" applyProtection="1">
      <alignment horizontal="left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/>
      <protection locked="0"/>
    </xf>
    <xf numFmtId="0" fontId="6" fillId="0" borderId="36" xfId="0" applyNumberFormat="1" applyFont="1" applyFill="1" applyBorder="1" applyAlignment="1" applyProtection="1">
      <alignment horizontal="center" vertical="center"/>
      <protection locked="0"/>
    </xf>
    <xf numFmtId="0" fontId="6" fillId="0" borderId="37" xfId="0" applyNumberFormat="1" applyFont="1" applyFill="1" applyBorder="1" applyAlignment="1" applyProtection="1">
      <alignment horizontal="center" vertical="center"/>
      <protection locked="0"/>
    </xf>
    <xf numFmtId="0" fontId="7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37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7" xfId="0" applyNumberFormat="1" applyFont="1" applyFill="1" applyBorder="1" applyAlignment="1" applyProtection="1">
      <alignment horizontal="center" vertical="center"/>
      <protection locked="0"/>
    </xf>
    <xf numFmtId="0" fontId="6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9" xfId="0" applyNumberFormat="1" applyFont="1" applyFill="1" applyBorder="1" applyAlignment="1" applyProtection="1">
      <alignment horizontal="center" vertical="center"/>
      <protection locked="0"/>
    </xf>
    <xf numFmtId="0" fontId="6" fillId="0" borderId="10" xfId="0" applyNumberFormat="1" applyFont="1" applyFill="1" applyBorder="1" applyAlignment="1" applyProtection="1">
      <alignment horizontal="center" vertical="center"/>
      <protection locked="0"/>
    </xf>
    <xf numFmtId="0" fontId="6" fillId="0" borderId="9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5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1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6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2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34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3" xfId="0" applyNumberFormat="1" applyFont="1" applyFill="1" applyBorder="1" applyAlignment="1" applyProtection="1">
      <alignment horizontal="center" vertical="center" wrapText="1"/>
      <protection locked="0"/>
    </xf>
    <xf numFmtId="0" fontId="6" fillId="0" borderId="4" xfId="0" applyNumberFormat="1" applyFont="1" applyFill="1" applyBorder="1" applyAlignment="1" applyProtection="1">
      <alignment horizontal="center" vertical="center"/>
      <protection locked="0"/>
    </xf>
    <xf numFmtId="0" fontId="6" fillId="0" borderId="8" xfId="0" applyNumberFormat="1" applyFont="1" applyFill="1" applyBorder="1" applyAlignment="1" applyProtection="1">
      <alignment horizontal="center" vertical="center"/>
      <protection locked="0"/>
    </xf>
    <xf numFmtId="0" fontId="6" fillId="0" borderId="44" xfId="0" applyNumberFormat="1" applyFont="1" applyFill="1" applyBorder="1" applyAlignment="1" applyProtection="1">
      <alignment horizontal="center" vertical="center" wrapText="1" shrinkToFit="1"/>
      <protection locked="0"/>
    </xf>
    <xf numFmtId="0" fontId="6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6" fillId="0" borderId="45" xfId="0" applyNumberFormat="1" applyFont="1" applyFill="1" applyBorder="1" applyAlignment="1" applyProtection="1">
      <alignment horizontal="center" vertical="center"/>
      <protection locked="0"/>
    </xf>
    <xf numFmtId="0" fontId="6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24" xfId="0" applyNumberFormat="1" applyFont="1" applyFill="1" applyBorder="1" applyAlignment="1" applyProtection="1">
      <alignment horizontal="center" vertical="center"/>
      <protection locked="0"/>
    </xf>
    <xf numFmtId="0" fontId="6" fillId="0" borderId="30" xfId="0" applyNumberFormat="1" applyFont="1" applyFill="1" applyBorder="1" applyAlignment="1" applyProtection="1">
      <alignment horizontal="center" vertical="center"/>
      <protection locked="0"/>
    </xf>
    <xf numFmtId="3" fontId="6" fillId="0" borderId="12" xfId="0" applyNumberFormat="1" applyFont="1" applyFill="1" applyBorder="1" applyAlignment="1" applyProtection="1">
      <alignment horizontal="distributed"/>
      <protection locked="0"/>
    </xf>
    <xf numFmtId="3" fontId="6" fillId="0" borderId="18" xfId="0" applyNumberFormat="1" applyFont="1" applyFill="1" applyBorder="1" applyAlignment="1" applyProtection="1">
      <alignment horizontal="distributed"/>
      <protection locked="0"/>
    </xf>
    <xf numFmtId="3" fontId="6" fillId="0" borderId="0" xfId="0" applyNumberFormat="1" applyFont="1" applyFill="1" applyBorder="1" applyAlignment="1" applyProtection="1">
      <alignment horizontal="distributed"/>
      <protection locked="0"/>
    </xf>
    <xf numFmtId="3" fontId="6" fillId="0" borderId="19" xfId="0" applyNumberFormat="1" applyFont="1" applyFill="1" applyBorder="1" applyAlignment="1" applyProtection="1">
      <alignment horizontal="distributed"/>
      <protection locked="0"/>
    </xf>
    <xf numFmtId="0" fontId="6" fillId="0" borderId="48" xfId="0" applyNumberFormat="1" applyFont="1" applyFill="1" applyBorder="1" applyAlignment="1" applyProtection="1">
      <alignment horizontal="center" vertical="center"/>
      <protection locked="0"/>
    </xf>
    <xf numFmtId="0" fontId="6" fillId="0" borderId="38" xfId="0" applyNumberFormat="1" applyFont="1" applyFill="1" applyBorder="1" applyAlignment="1" applyProtection="1">
      <alignment horizontal="distributed" vertical="center" wrapText="1"/>
      <protection locked="0"/>
    </xf>
    <xf numFmtId="0" fontId="6" fillId="0" borderId="36" xfId="0" applyNumberFormat="1" applyFont="1" applyFill="1" applyBorder="1" applyAlignment="1" applyProtection="1">
      <alignment horizontal="distributed" vertical="center"/>
      <protection locked="0"/>
    </xf>
    <xf numFmtId="0" fontId="6" fillId="0" borderId="33" xfId="0" applyNumberFormat="1" applyFont="1" applyFill="1" applyBorder="1" applyAlignment="1" applyProtection="1">
      <alignment horizontal="distributed" vertical="center"/>
      <protection locked="0"/>
    </xf>
    <xf numFmtId="3" fontId="6" fillId="0" borderId="8" xfId="0" applyNumberFormat="1" applyFont="1" applyFill="1" applyBorder="1" applyAlignment="1" applyProtection="1">
      <alignment horizontal="distributed"/>
      <protection locked="0"/>
    </xf>
    <xf numFmtId="3" fontId="6" fillId="0" borderId="49" xfId="0" applyNumberFormat="1" applyFont="1" applyFill="1" applyBorder="1" applyAlignment="1" applyProtection="1">
      <alignment horizontal="distributed"/>
      <protection locked="0"/>
    </xf>
    <xf numFmtId="3" fontId="6" fillId="0" borderId="16" xfId="0" applyNumberFormat="1" applyFont="1" applyFill="1" applyBorder="1" applyAlignment="1" applyProtection="1">
      <alignment horizontal="distributed"/>
      <protection locked="0"/>
    </xf>
    <xf numFmtId="3" fontId="6" fillId="0" borderId="28" xfId="0" applyNumberFormat="1" applyFont="1" applyFill="1" applyBorder="1" applyAlignment="1" applyProtection="1">
      <alignment horizontal="distributed"/>
      <protection locked="0"/>
    </xf>
    <xf numFmtId="3" fontId="6" fillId="0" borderId="17" xfId="0" applyNumberFormat="1" applyFont="1" applyFill="1" applyBorder="1" applyAlignment="1" applyProtection="1">
      <alignment horizontal="distributed"/>
      <protection locked="0"/>
    </xf>
    <xf numFmtId="3" fontId="6" fillId="0" borderId="50" xfId="0" applyNumberFormat="1" applyFont="1" applyFill="1" applyBorder="1" applyAlignment="1" applyProtection="1">
      <alignment horizontal="distributed"/>
      <protection locked="0"/>
    </xf>
    <xf numFmtId="0" fontId="6" fillId="0" borderId="8" xfId="0" applyNumberFormat="1" applyFont="1" applyFill="1" applyBorder="1" applyAlignment="1" applyProtection="1">
      <alignment horizontal="distributed"/>
      <protection locked="0"/>
    </xf>
    <xf numFmtId="0" fontId="6" fillId="0" borderId="49" xfId="0" applyNumberFormat="1" applyFont="1" applyFill="1" applyBorder="1" applyAlignment="1" applyProtection="1">
      <alignment horizontal="distributed"/>
      <protection locked="0"/>
    </xf>
    <xf numFmtId="3" fontId="6" fillId="0" borderId="0" xfId="0" applyNumberFormat="1" applyFont="1" applyFill="1" applyBorder="1" applyAlignment="1" applyProtection="1">
      <alignment horizontal="left"/>
      <protection locked="0"/>
    </xf>
    <xf numFmtId="3" fontId="6" fillId="0" borderId="19" xfId="0" applyNumberFormat="1" applyFont="1" applyFill="1" applyBorder="1" applyAlignment="1" applyProtection="1">
      <alignment horizontal="left"/>
      <protection locked="0"/>
    </xf>
    <xf numFmtId="0" fontId="6" fillId="0" borderId="31" xfId="0" applyNumberFormat="1" applyFont="1" applyFill="1" applyBorder="1" applyAlignment="1" applyProtection="1">
      <alignment horizontal="center" vertical="center"/>
      <protection locked="0"/>
    </xf>
    <xf numFmtId="0" fontId="6" fillId="0" borderId="23" xfId="0" applyNumberFormat="1" applyFont="1" applyFill="1" applyBorder="1" applyAlignment="1" applyProtection="1">
      <alignment horizontal="center" vertical="center"/>
      <protection locked="0"/>
    </xf>
    <xf numFmtId="0" fontId="6" fillId="0" borderId="51" xfId="0" applyNumberFormat="1" applyFont="1" applyFill="1" applyBorder="1" applyAlignment="1" applyProtection="1">
      <alignment horizontal="center" vertical="center"/>
      <protection locked="0"/>
    </xf>
    <xf numFmtId="0" fontId="6" fillId="0" borderId="32" xfId="0" applyNumberFormat="1" applyFont="1" applyFill="1" applyBorder="1" applyAlignment="1" applyProtection="1">
      <alignment horizontal="center" vertical="center"/>
      <protection locked="0"/>
    </xf>
    <xf numFmtId="0" fontId="19" fillId="0" borderId="0" xfId="0" applyNumberFormat="1" applyFont="1" applyFill="1" applyBorder="1" applyAlignment="1" applyProtection="1">
      <alignment horizontal="distributed" vertical="center"/>
      <protection locked="0"/>
    </xf>
    <xf numFmtId="0" fontId="19" fillId="0" borderId="19" xfId="0" applyNumberFormat="1" applyFont="1" applyFill="1" applyBorder="1" applyAlignment="1" applyProtection="1">
      <alignment horizontal="distributed" vertical="center"/>
      <protection locked="0"/>
    </xf>
    <xf numFmtId="0" fontId="20" fillId="0" borderId="0" xfId="0" applyNumberFormat="1" applyFont="1" applyFill="1" applyBorder="1" applyAlignment="1" applyProtection="1">
      <alignment vertical="center"/>
      <protection locked="0"/>
    </xf>
    <xf numFmtId="0" fontId="20" fillId="0" borderId="3" xfId="0" applyNumberFormat="1" applyFont="1" applyFill="1" applyBorder="1" applyAlignment="1" applyProtection="1">
      <alignment vertical="center"/>
      <protection locked="0"/>
    </xf>
    <xf numFmtId="49" fontId="19" fillId="0" borderId="56" xfId="0" applyNumberFormat="1" applyFont="1" applyFill="1" applyBorder="1" applyAlignment="1" applyProtection="1">
      <alignment horizontal="center" vertical="center" wrapText="1"/>
    </xf>
    <xf numFmtId="0" fontId="22" fillId="0" borderId="54" xfId="0" applyFont="1" applyBorder="1" applyAlignment="1">
      <alignment horizontal="center" vertical="center" wrapText="1"/>
    </xf>
    <xf numFmtId="0" fontId="19" fillId="0" borderId="24" xfId="0" applyFont="1" applyFill="1" applyBorder="1" applyAlignment="1" applyProtection="1">
      <alignment horizontal="center" vertical="center" wrapText="1"/>
    </xf>
    <xf numFmtId="0" fontId="22" fillId="0" borderId="26" xfId="0" applyFont="1" applyBorder="1" applyAlignment="1">
      <alignment vertical="center"/>
    </xf>
    <xf numFmtId="0" fontId="19" fillId="0" borderId="56" xfId="0" applyFont="1" applyFill="1" applyBorder="1" applyAlignment="1" applyProtection="1">
      <alignment horizontal="center" vertical="center" wrapText="1"/>
    </xf>
    <xf numFmtId="0" fontId="19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4" xfId="0" applyFont="1" applyBorder="1" applyAlignment="1">
      <alignment horizontal="center" vertical="center" wrapText="1"/>
    </xf>
    <xf numFmtId="0" fontId="22" fillId="0" borderId="39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41" xfId="0" applyFont="1" applyBorder="1" applyAlignment="1">
      <alignment horizontal="center" vertical="center" wrapText="1"/>
    </xf>
    <xf numFmtId="0" fontId="22" fillId="0" borderId="22" xfId="0" applyFont="1" applyBorder="1" applyAlignment="1">
      <alignment horizontal="center" vertical="center" wrapText="1"/>
    </xf>
    <xf numFmtId="0" fontId="22" fillId="0" borderId="59" xfId="0" applyFont="1" applyBorder="1" applyAlignment="1">
      <alignment horizontal="center" vertical="center" wrapText="1"/>
    </xf>
    <xf numFmtId="3" fontId="19" fillId="0" borderId="0" xfId="0" applyNumberFormat="1" applyFont="1" applyFill="1" applyBorder="1" applyAlignment="1" applyProtection="1">
      <alignment horizontal="distributed" vertical="center"/>
      <protection locked="0"/>
    </xf>
    <xf numFmtId="3" fontId="19" fillId="0" borderId="19" xfId="0" applyNumberFormat="1" applyFont="1" applyFill="1" applyBorder="1" applyAlignment="1" applyProtection="1">
      <alignment horizontal="distributed" vertical="center"/>
      <protection locked="0"/>
    </xf>
    <xf numFmtId="3" fontId="19" fillId="0" borderId="55" xfId="0" applyNumberFormat="1" applyFont="1" applyFill="1" applyBorder="1" applyAlignment="1" applyProtection="1">
      <alignment horizontal="distributed" vertical="center"/>
      <protection locked="0"/>
    </xf>
    <xf numFmtId="3" fontId="19" fillId="0" borderId="60" xfId="0" applyNumberFormat="1" applyFont="1" applyFill="1" applyBorder="1" applyAlignment="1" applyProtection="1">
      <alignment horizontal="distributed" vertical="center"/>
      <protection locked="0"/>
    </xf>
    <xf numFmtId="3" fontId="19" fillId="0" borderId="25" xfId="0" applyNumberFormat="1" applyFont="1" applyFill="1" applyBorder="1" applyAlignment="1" applyProtection="1">
      <alignment horizontal="distributed" vertical="center"/>
      <protection locked="0"/>
    </xf>
    <xf numFmtId="3" fontId="19" fillId="0" borderId="40" xfId="0" applyNumberFormat="1" applyFont="1" applyFill="1" applyBorder="1" applyAlignment="1" applyProtection="1">
      <alignment horizontal="distributed" vertical="center"/>
      <protection locked="0"/>
    </xf>
    <xf numFmtId="0" fontId="19" fillId="0" borderId="42" xfId="0" applyFont="1" applyFill="1" applyBorder="1" applyAlignment="1" applyProtection="1">
      <alignment horizontal="center" vertical="center" wrapText="1"/>
    </xf>
    <xf numFmtId="0" fontId="20" fillId="0" borderId="34" xfId="0" applyFont="1" applyFill="1" applyBorder="1" applyAlignment="1">
      <alignment vertical="center"/>
    </xf>
    <xf numFmtId="0" fontId="19" fillId="0" borderId="31" xfId="0" applyFont="1" applyFill="1" applyBorder="1" applyAlignment="1" applyProtection="1">
      <alignment horizontal="center" vertical="center" wrapText="1"/>
    </xf>
    <xf numFmtId="0" fontId="20" fillId="0" borderId="5" xfId="0" applyFont="1" applyFill="1" applyBorder="1" applyAlignment="1">
      <alignment horizontal="center" vertical="center"/>
    </xf>
    <xf numFmtId="0" fontId="20" fillId="0" borderId="26" xfId="0" applyFont="1" applyFill="1" applyBorder="1" applyAlignment="1">
      <alignment horizontal="center" vertical="center"/>
    </xf>
    <xf numFmtId="0" fontId="19" fillId="0" borderId="57" xfId="0" applyFont="1" applyFill="1" applyBorder="1" applyAlignment="1" applyProtection="1">
      <alignment horizontal="center" vertical="center" wrapText="1"/>
    </xf>
    <xf numFmtId="0" fontId="20" fillId="0" borderId="58" xfId="0" applyFont="1" applyFill="1" applyBorder="1" applyAlignment="1">
      <alignment horizontal="center" vertical="center" wrapText="1"/>
    </xf>
    <xf numFmtId="0" fontId="20" fillId="0" borderId="42" xfId="0" applyNumberFormat="1" applyFont="1" applyFill="1" applyBorder="1" applyAlignment="1" applyProtection="1">
      <alignment horizontal="center" vertical="center"/>
    </xf>
    <xf numFmtId="0" fontId="20" fillId="0" borderId="34" xfId="0" applyFont="1" applyFill="1" applyBorder="1" applyAlignment="1">
      <alignment horizontal="center" vertical="center"/>
    </xf>
    <xf numFmtId="0" fontId="20" fillId="0" borderId="43" xfId="0" applyFont="1" applyFill="1" applyBorder="1" applyAlignment="1">
      <alignment horizontal="center" vertical="center"/>
    </xf>
    <xf numFmtId="0" fontId="20" fillId="0" borderId="23" xfId="0" applyNumberFormat="1" applyFont="1" applyFill="1" applyBorder="1" applyAlignment="1" applyProtection="1">
      <alignment horizontal="center" vertical="center"/>
    </xf>
    <xf numFmtId="0" fontId="20" fillId="0" borderId="51" xfId="0" applyFont="1" applyFill="1" applyBorder="1" applyAlignment="1">
      <alignment horizontal="center" vertical="center"/>
    </xf>
    <xf numFmtId="0" fontId="20" fillId="0" borderId="29" xfId="0" applyFont="1" applyFill="1" applyBorder="1" applyAlignment="1">
      <alignment horizontal="center" vertical="center"/>
    </xf>
    <xf numFmtId="0" fontId="22" fillId="0" borderId="26" xfId="0" applyFont="1" applyBorder="1" applyAlignment="1">
      <alignment horizontal="center" vertical="center" wrapText="1"/>
    </xf>
    <xf numFmtId="0" fontId="19" fillId="0" borderId="35" xfId="0" applyNumberFormat="1" applyFont="1" applyFill="1" applyBorder="1" applyAlignment="1" applyProtection="1">
      <alignment horizontal="center" vertical="center"/>
      <protection locked="0"/>
    </xf>
    <xf numFmtId="0" fontId="19" fillId="0" borderId="38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36" xfId="0" applyFont="1" applyFill="1" applyBorder="1" applyAlignment="1">
      <alignment horizontal="center" vertical="center" wrapText="1"/>
    </xf>
    <xf numFmtId="0" fontId="19" fillId="0" borderId="38" xfId="0" applyNumberFormat="1" applyFont="1" applyFill="1" applyBorder="1" applyAlignment="1" applyProtection="1">
      <alignment horizontal="center" vertical="center"/>
      <protection locked="0"/>
    </xf>
    <xf numFmtId="0" fontId="22" fillId="0" borderId="36" xfId="0" applyFont="1" applyBorder="1" applyAlignment="1">
      <alignment horizontal="center" vertical="center"/>
    </xf>
    <xf numFmtId="0" fontId="19" fillId="0" borderId="35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5" xfId="0" applyFont="1" applyFill="1" applyBorder="1" applyAlignment="1">
      <alignment horizontal="center" vertical="center" wrapText="1"/>
    </xf>
  </cellXfs>
  <cellStyles count="1">
    <cellStyle name="標準" xfId="0" builtinId="0"/>
  </cellStyles>
  <dxfs count="5"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  <dxf>
      <fill>
        <patternFill>
          <bgColor rgb="FFFFCCFF"/>
        </patternFill>
      </fill>
    </dxf>
  </dxfs>
  <tableStyles count="0" defaultTableStyle="TableStyleMedium9" defaultPivotStyle="PivotStyleLight16"/>
  <colors>
    <mruColors>
      <color rgb="FFFF99CC"/>
      <color rgb="FF66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F104"/>
  <sheetViews>
    <sheetView view="pageBreakPreview" zoomScale="60" zoomScaleNormal="60" workbookViewId="0">
      <pane xSplit="4" ySplit="6" topLeftCell="F17" activePane="bottomRight" state="frozen"/>
      <selection activeCell="J4" sqref="J4:J6"/>
      <selection pane="topRight" activeCell="J4" sqref="J4:J6"/>
      <selection pane="bottomLeft" activeCell="J4" sqref="J4:J6"/>
      <selection pane="bottomRight" activeCell="K32" sqref="K32"/>
    </sheetView>
  </sheetViews>
  <sheetFormatPr defaultColWidth="10.875" defaultRowHeight="18" x14ac:dyDescent="0.25"/>
  <cols>
    <col min="1" max="2" width="2.125" style="2" customWidth="1"/>
    <col min="3" max="3" width="10.625" style="2" customWidth="1"/>
    <col min="4" max="4" width="15.625" style="2" customWidth="1"/>
    <col min="5" max="17" width="18.625" style="2" customWidth="1"/>
    <col min="18" max="18" width="15.625" style="2" customWidth="1"/>
    <col min="19" max="27" width="20.625" style="2" customWidth="1"/>
    <col min="28" max="31" width="18.625" style="2" customWidth="1"/>
    <col min="32" max="32" width="34.625" style="16" customWidth="1"/>
    <col min="33" max="16384" width="10.875" style="3"/>
  </cols>
  <sheetData>
    <row r="1" spans="1:32" s="43" customFormat="1" ht="24.95" customHeight="1" x14ac:dyDescent="0.25">
      <c r="A1" s="109" t="s">
        <v>50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 t="s">
        <v>101</v>
      </c>
      <c r="S1" s="109"/>
      <c r="T1" s="109"/>
      <c r="U1" s="109"/>
      <c r="V1" s="109"/>
      <c r="W1" s="109"/>
      <c r="X1" s="109"/>
      <c r="Y1" s="109"/>
      <c r="Z1" s="109"/>
      <c r="AA1" s="109"/>
      <c r="AB1" s="110"/>
      <c r="AC1" s="110"/>
      <c r="AD1" s="110"/>
      <c r="AE1" s="110"/>
      <c r="AF1" s="45"/>
    </row>
    <row r="2" spans="1:32" s="50" customFormat="1" ht="21" customHeight="1" x14ac:dyDescent="0.25">
      <c r="A2" s="46"/>
      <c r="B2" s="46"/>
      <c r="C2" s="46"/>
      <c r="D2" s="46"/>
      <c r="E2" s="46"/>
      <c r="F2" s="46"/>
      <c r="G2" s="46"/>
      <c r="H2" s="46"/>
      <c r="I2" s="46"/>
      <c r="J2" s="46"/>
      <c r="K2" s="47"/>
      <c r="L2" s="47"/>
      <c r="M2" s="47"/>
      <c r="N2" s="47"/>
      <c r="O2" s="47"/>
      <c r="P2" s="47"/>
      <c r="Q2" s="47"/>
      <c r="R2" s="46"/>
      <c r="S2" s="46"/>
      <c r="T2" s="46"/>
      <c r="U2" s="46"/>
      <c r="V2" s="46"/>
      <c r="W2" s="46"/>
      <c r="X2" s="46"/>
      <c r="Y2" s="46"/>
      <c r="Z2" s="46"/>
      <c r="AA2" s="46"/>
      <c r="AB2" s="48"/>
      <c r="AC2" s="48"/>
      <c r="AD2" s="48"/>
      <c r="AE2" s="48"/>
      <c r="AF2" s="49"/>
    </row>
    <row r="3" spans="1:32" s="50" customFormat="1" ht="21" customHeight="1" thickBot="1" x14ac:dyDescent="0.25">
      <c r="A3" s="44" t="s">
        <v>51</v>
      </c>
      <c r="B3" s="51"/>
      <c r="C3" s="51"/>
      <c r="D3" s="51"/>
      <c r="E3" s="51"/>
      <c r="F3" s="51"/>
      <c r="G3" s="51"/>
      <c r="H3" s="51"/>
      <c r="I3" s="51"/>
      <c r="J3" s="51"/>
      <c r="K3" s="52"/>
      <c r="L3" s="51"/>
      <c r="M3" s="51"/>
      <c r="N3" s="51"/>
      <c r="O3" s="51"/>
      <c r="P3" s="51"/>
      <c r="Q3" s="51"/>
      <c r="R3" s="44" t="s">
        <v>51</v>
      </c>
      <c r="S3" s="51"/>
      <c r="T3" s="51"/>
      <c r="U3" s="51"/>
      <c r="V3" s="51"/>
      <c r="W3" s="51"/>
      <c r="X3" s="51"/>
      <c r="Y3" s="51"/>
      <c r="Z3" s="51"/>
      <c r="AA3" s="51"/>
      <c r="AB3" s="52"/>
      <c r="AC3" s="51"/>
      <c r="AD3" s="51"/>
      <c r="AE3" s="51"/>
      <c r="AF3" s="49"/>
    </row>
    <row r="4" spans="1:32" ht="30" customHeight="1" thickTop="1" x14ac:dyDescent="0.25">
      <c r="A4" s="1"/>
      <c r="B4" s="1"/>
      <c r="C4" s="1"/>
      <c r="D4" s="111" t="s">
        <v>79</v>
      </c>
      <c r="E4" s="123" t="s">
        <v>82</v>
      </c>
      <c r="F4" s="119"/>
      <c r="G4" s="145" t="s">
        <v>85</v>
      </c>
      <c r="H4" s="123" t="s">
        <v>83</v>
      </c>
      <c r="I4" s="119"/>
      <c r="J4" s="124" t="s">
        <v>87</v>
      </c>
      <c r="K4" s="124" t="s">
        <v>86</v>
      </c>
      <c r="L4" s="118" t="s">
        <v>88</v>
      </c>
      <c r="M4" s="119"/>
      <c r="N4" s="118" t="s">
        <v>89</v>
      </c>
      <c r="O4" s="119"/>
      <c r="P4" s="118" t="s">
        <v>90</v>
      </c>
      <c r="Q4" s="132"/>
      <c r="R4" s="123" t="s">
        <v>99</v>
      </c>
      <c r="S4" s="132"/>
      <c r="T4" s="132"/>
      <c r="U4" s="132"/>
      <c r="V4" s="132"/>
      <c r="W4" s="132"/>
      <c r="X4" s="132"/>
      <c r="Y4" s="132"/>
      <c r="Z4" s="132"/>
      <c r="AA4" s="119"/>
      <c r="AB4" s="129" t="s">
        <v>100</v>
      </c>
      <c r="AC4" s="130"/>
      <c r="AD4" s="130"/>
      <c r="AE4" s="131"/>
    </row>
    <row r="5" spans="1:32" ht="21.95" customHeight="1" x14ac:dyDescent="0.25">
      <c r="A5" s="19" t="s">
        <v>46</v>
      </c>
      <c r="B5" s="20"/>
      <c r="C5" s="19"/>
      <c r="D5" s="112"/>
      <c r="E5" s="4"/>
      <c r="F5" s="116" t="s">
        <v>81</v>
      </c>
      <c r="G5" s="146"/>
      <c r="H5" s="5"/>
      <c r="I5" s="116" t="s">
        <v>84</v>
      </c>
      <c r="J5" s="125" t="s">
        <v>52</v>
      </c>
      <c r="K5" s="127"/>
      <c r="L5" s="120"/>
      <c r="M5" s="121"/>
      <c r="N5" s="120"/>
      <c r="O5" s="121"/>
      <c r="P5" s="120"/>
      <c r="Q5" s="133"/>
      <c r="R5" s="134" t="s">
        <v>91</v>
      </c>
      <c r="S5" s="136" t="s">
        <v>93</v>
      </c>
      <c r="T5" s="137"/>
      <c r="U5" s="138" t="s">
        <v>92</v>
      </c>
      <c r="V5" s="139"/>
      <c r="W5" s="158" t="s">
        <v>94</v>
      </c>
      <c r="X5" s="139"/>
      <c r="Y5" s="161" t="s">
        <v>95</v>
      </c>
      <c r="Z5" s="159" t="s">
        <v>96</v>
      </c>
      <c r="AA5" s="160"/>
      <c r="AB5" s="122" t="s">
        <v>97</v>
      </c>
      <c r="AC5" s="114" t="s">
        <v>54</v>
      </c>
      <c r="AD5" s="122" t="s">
        <v>98</v>
      </c>
      <c r="AE5" s="114" t="s">
        <v>55</v>
      </c>
    </row>
    <row r="6" spans="1:32" ht="21.95" customHeight="1" x14ac:dyDescent="0.25">
      <c r="A6" s="17"/>
      <c r="B6" s="17"/>
      <c r="C6" s="18"/>
      <c r="D6" s="113"/>
      <c r="E6" s="6"/>
      <c r="F6" s="144"/>
      <c r="G6" s="147"/>
      <c r="H6" s="27"/>
      <c r="I6" s="117"/>
      <c r="J6" s="126" t="s">
        <v>56</v>
      </c>
      <c r="K6" s="128"/>
      <c r="L6" s="26" t="s">
        <v>57</v>
      </c>
      <c r="M6" s="26" t="s">
        <v>58</v>
      </c>
      <c r="N6" s="26" t="s">
        <v>57</v>
      </c>
      <c r="O6" s="26" t="s">
        <v>58</v>
      </c>
      <c r="P6" s="26" t="s">
        <v>57</v>
      </c>
      <c r="Q6" s="60" t="s">
        <v>58</v>
      </c>
      <c r="R6" s="135"/>
      <c r="S6" s="24"/>
      <c r="T6" s="25" t="s">
        <v>59</v>
      </c>
      <c r="U6" s="17"/>
      <c r="V6" s="25" t="s">
        <v>59</v>
      </c>
      <c r="W6" s="21"/>
      <c r="X6" s="22" t="s">
        <v>60</v>
      </c>
      <c r="Y6" s="113"/>
      <c r="Z6" s="22" t="s">
        <v>61</v>
      </c>
      <c r="AA6" s="61" t="s">
        <v>62</v>
      </c>
      <c r="AB6" s="113"/>
      <c r="AC6" s="115"/>
      <c r="AD6" s="113"/>
      <c r="AE6" s="115"/>
    </row>
    <row r="7" spans="1:32" ht="21.95" customHeight="1" x14ac:dyDescent="0.25">
      <c r="A7" s="140" t="s">
        <v>47</v>
      </c>
      <c r="B7" s="140"/>
      <c r="C7" s="141"/>
      <c r="D7" s="23" t="e">
        <f>#REF!</f>
        <v>#REF!</v>
      </c>
      <c r="E7" s="9" t="e">
        <f>#REF!</f>
        <v>#REF!</v>
      </c>
      <c r="F7" s="9" t="e">
        <f>#REF!</f>
        <v>#REF!</v>
      </c>
      <c r="G7" s="9" t="e">
        <f>#REF!</f>
        <v>#REF!</v>
      </c>
      <c r="H7" s="23" t="e">
        <f>#REF!</f>
        <v>#REF!</v>
      </c>
      <c r="I7" s="23" t="e">
        <f>#REF!</f>
        <v>#REF!</v>
      </c>
      <c r="J7" s="23" t="e">
        <f>#REF!</f>
        <v>#REF!</v>
      </c>
      <c r="K7" s="23" t="e">
        <f>#REF!</f>
        <v>#REF!</v>
      </c>
      <c r="L7" s="23" t="e">
        <f>#REF!</f>
        <v>#REF!</v>
      </c>
      <c r="M7" s="23" t="e">
        <f>#REF!</f>
        <v>#REF!</v>
      </c>
      <c r="N7" s="23" t="e">
        <f>#REF!</f>
        <v>#REF!</v>
      </c>
      <c r="O7" s="23" t="e">
        <f>#REF!</f>
        <v>#REF!</v>
      </c>
      <c r="P7" s="23" t="e">
        <f>#REF!</f>
        <v>#REF!</v>
      </c>
      <c r="Q7" s="23" t="e">
        <f>#REF!</f>
        <v>#REF!</v>
      </c>
      <c r="R7" s="23" t="e">
        <f>#REF!</f>
        <v>#REF!</v>
      </c>
      <c r="S7" s="23" t="e">
        <f>#REF!</f>
        <v>#REF!</v>
      </c>
      <c r="T7" s="23" t="e">
        <f>#REF!</f>
        <v>#REF!</v>
      </c>
      <c r="U7" s="23" t="e">
        <f>#REF!</f>
        <v>#REF!</v>
      </c>
      <c r="V7" s="23" t="e">
        <f>#REF!</f>
        <v>#REF!</v>
      </c>
      <c r="W7" s="23" t="e">
        <f>#REF!</f>
        <v>#REF!</v>
      </c>
      <c r="X7" s="23" t="e">
        <f>#REF!</f>
        <v>#REF!</v>
      </c>
      <c r="Y7" s="23" t="e">
        <f>#REF!</f>
        <v>#REF!</v>
      </c>
      <c r="Z7" s="23" t="e">
        <f>#REF!</f>
        <v>#REF!</v>
      </c>
      <c r="AA7" s="23" t="e">
        <f>#REF!</f>
        <v>#REF!</v>
      </c>
      <c r="AB7" s="23" t="e">
        <f>#REF!</f>
        <v>#REF!</v>
      </c>
      <c r="AC7" s="23" t="e">
        <f>#REF!</f>
        <v>#REF!</v>
      </c>
      <c r="AD7" s="23" t="e">
        <f>#REF!</f>
        <v>#REF!</v>
      </c>
      <c r="AE7" s="23" t="e">
        <f>#REF!</f>
        <v>#REF!</v>
      </c>
    </row>
    <row r="8" spans="1:32" ht="21.95" customHeight="1" x14ac:dyDescent="0.25">
      <c r="A8" s="142"/>
      <c r="B8" s="142"/>
      <c r="C8" s="143"/>
      <c r="D8" s="9"/>
      <c r="E8" s="10"/>
      <c r="F8" s="10"/>
      <c r="G8" s="10"/>
      <c r="H8" s="10"/>
      <c r="I8" s="10"/>
      <c r="J8" s="10"/>
      <c r="K8" s="9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0"/>
      <c r="AA8" s="10"/>
      <c r="AB8" s="9"/>
      <c r="AC8" s="9"/>
      <c r="AD8" s="9"/>
      <c r="AE8" s="9"/>
    </row>
    <row r="9" spans="1:32" ht="21.95" customHeight="1" x14ac:dyDescent="0.25">
      <c r="A9" s="142" t="s">
        <v>48</v>
      </c>
      <c r="B9" s="142"/>
      <c r="C9" s="143"/>
      <c r="D9" s="9" t="e">
        <f>#REF!</f>
        <v>#REF!</v>
      </c>
      <c r="E9" s="9" t="e">
        <f>#REF!</f>
        <v>#REF!</v>
      </c>
      <c r="F9" s="9" t="e">
        <f>#REF!</f>
        <v>#REF!</v>
      </c>
      <c r="G9" s="9" t="e">
        <f>#REF!</f>
        <v>#REF!</v>
      </c>
      <c r="H9" s="9" t="e">
        <f>#REF!</f>
        <v>#REF!</v>
      </c>
      <c r="I9" s="9" t="e">
        <f>#REF!</f>
        <v>#REF!</v>
      </c>
      <c r="J9" s="9" t="e">
        <f>#REF!</f>
        <v>#REF!</v>
      </c>
      <c r="K9" s="9" t="e">
        <f>#REF!</f>
        <v>#REF!</v>
      </c>
      <c r="L9" s="9" t="e">
        <f>#REF!</f>
        <v>#REF!</v>
      </c>
      <c r="M9" s="9" t="e">
        <f>#REF!</f>
        <v>#REF!</v>
      </c>
      <c r="N9" s="9" t="e">
        <f>#REF!</f>
        <v>#REF!</v>
      </c>
      <c r="O9" s="9" t="e">
        <f>#REF!</f>
        <v>#REF!</v>
      </c>
      <c r="P9" s="9" t="e">
        <f>#REF!</f>
        <v>#REF!</v>
      </c>
      <c r="Q9" s="9" t="e">
        <f>#REF!</f>
        <v>#REF!</v>
      </c>
      <c r="R9" s="9" t="e">
        <f>#REF!</f>
        <v>#REF!</v>
      </c>
      <c r="S9" s="9" t="e">
        <f>#REF!</f>
        <v>#REF!</v>
      </c>
      <c r="T9" s="9" t="e">
        <f>#REF!</f>
        <v>#REF!</v>
      </c>
      <c r="U9" s="9" t="e">
        <f>#REF!</f>
        <v>#REF!</v>
      </c>
      <c r="V9" s="9" t="e">
        <f>#REF!</f>
        <v>#REF!</v>
      </c>
      <c r="W9" s="9" t="e">
        <f>#REF!</f>
        <v>#REF!</v>
      </c>
      <c r="X9" s="9" t="e">
        <f>#REF!</f>
        <v>#REF!</v>
      </c>
      <c r="Y9" s="9" t="e">
        <f>#REF!</f>
        <v>#REF!</v>
      </c>
      <c r="Z9" s="9" t="e">
        <f>#REF!</f>
        <v>#REF!</v>
      </c>
      <c r="AA9" s="9" t="e">
        <f>#REF!</f>
        <v>#REF!</v>
      </c>
      <c r="AB9" s="9" t="e">
        <f>#REF!</f>
        <v>#REF!</v>
      </c>
      <c r="AC9" s="9" t="e">
        <f>#REF!</f>
        <v>#REF!</v>
      </c>
      <c r="AD9" s="9" t="e">
        <f>#REF!</f>
        <v>#REF!</v>
      </c>
      <c r="AE9" s="9" t="e">
        <f>#REF!</f>
        <v>#REF!</v>
      </c>
    </row>
    <row r="10" spans="1:32" ht="21.95" customHeight="1" x14ac:dyDescent="0.25">
      <c r="A10" s="142" t="s">
        <v>49</v>
      </c>
      <c r="B10" s="142"/>
      <c r="C10" s="143"/>
      <c r="D10" s="9" t="e">
        <f>#REF!</f>
        <v>#REF!</v>
      </c>
      <c r="E10" s="9" t="e">
        <f>#REF!</f>
        <v>#REF!</v>
      </c>
      <c r="F10" s="9" t="e">
        <f>#REF!</f>
        <v>#REF!</v>
      </c>
      <c r="G10" s="9" t="e">
        <f>#REF!</f>
        <v>#REF!</v>
      </c>
      <c r="H10" s="9" t="e">
        <f>#REF!</f>
        <v>#REF!</v>
      </c>
      <c r="I10" s="9" t="e">
        <f>#REF!</f>
        <v>#REF!</v>
      </c>
      <c r="J10" s="9" t="e">
        <f>#REF!</f>
        <v>#REF!</v>
      </c>
      <c r="K10" s="9" t="e">
        <f>#REF!</f>
        <v>#REF!</v>
      </c>
      <c r="L10" s="9" t="e">
        <f>#REF!</f>
        <v>#REF!</v>
      </c>
      <c r="M10" s="9" t="e">
        <f>#REF!</f>
        <v>#REF!</v>
      </c>
      <c r="N10" s="9" t="e">
        <f>#REF!</f>
        <v>#REF!</v>
      </c>
      <c r="O10" s="9" t="e">
        <f>#REF!</f>
        <v>#REF!</v>
      </c>
      <c r="P10" s="9" t="e">
        <f>#REF!</f>
        <v>#REF!</v>
      </c>
      <c r="Q10" s="9" t="e">
        <f>#REF!</f>
        <v>#REF!</v>
      </c>
      <c r="R10" s="9" t="e">
        <f>#REF!</f>
        <v>#REF!</v>
      </c>
      <c r="S10" s="9" t="e">
        <f>#REF!</f>
        <v>#REF!</v>
      </c>
      <c r="T10" s="9" t="e">
        <f>#REF!</f>
        <v>#REF!</v>
      </c>
      <c r="U10" s="9" t="e">
        <f>#REF!</f>
        <v>#REF!</v>
      </c>
      <c r="V10" s="9" t="e">
        <f>#REF!</f>
        <v>#REF!</v>
      </c>
      <c r="W10" s="9" t="e">
        <f>#REF!</f>
        <v>#REF!</v>
      </c>
      <c r="X10" s="9" t="e">
        <f>#REF!</f>
        <v>#REF!</v>
      </c>
      <c r="Y10" s="9" t="e">
        <f>#REF!</f>
        <v>#REF!</v>
      </c>
      <c r="Z10" s="9" t="e">
        <f>#REF!</f>
        <v>#REF!</v>
      </c>
      <c r="AA10" s="9" t="e">
        <f>#REF!</f>
        <v>#REF!</v>
      </c>
      <c r="AB10" s="9" t="e">
        <f>#REF!</f>
        <v>#REF!</v>
      </c>
      <c r="AC10" s="9" t="e">
        <f>#REF!</f>
        <v>#REF!</v>
      </c>
      <c r="AD10" s="9" t="e">
        <f>#REF!</f>
        <v>#REF!</v>
      </c>
      <c r="AE10" s="9" t="e">
        <f>#REF!</f>
        <v>#REF!</v>
      </c>
    </row>
    <row r="11" spans="1:32" ht="21.95" customHeight="1" x14ac:dyDescent="0.25">
      <c r="A11" s="56"/>
      <c r="B11" s="56"/>
      <c r="C11" s="57"/>
      <c r="D11" s="9"/>
      <c r="E11" s="10"/>
      <c r="F11" s="10"/>
      <c r="G11" s="10"/>
      <c r="H11" s="10"/>
      <c r="I11" s="10"/>
      <c r="J11" s="10"/>
      <c r="K11" s="9"/>
      <c r="L11" s="10"/>
      <c r="M11" s="10"/>
      <c r="N11" s="10"/>
      <c r="O11" s="10"/>
      <c r="P11" s="10"/>
      <c r="Q11" s="10"/>
      <c r="R11" s="9"/>
      <c r="S11" s="10"/>
      <c r="T11" s="10"/>
      <c r="U11" s="10"/>
      <c r="V11" s="10"/>
      <c r="W11" s="10"/>
      <c r="X11" s="10"/>
      <c r="Y11" s="10"/>
      <c r="Z11" s="10"/>
      <c r="AA11" s="10"/>
      <c r="AB11" s="9"/>
      <c r="AC11" s="9"/>
      <c r="AD11" s="9"/>
      <c r="AE11" s="9"/>
    </row>
    <row r="12" spans="1:32" ht="21.95" customHeight="1" x14ac:dyDescent="0.25">
      <c r="A12" s="148" t="s">
        <v>63</v>
      </c>
      <c r="B12" s="148"/>
      <c r="C12" s="149"/>
      <c r="D12" s="9" t="e">
        <f>#REF!</f>
        <v>#REF!</v>
      </c>
      <c r="E12" s="9" t="e">
        <f>#REF!</f>
        <v>#REF!</v>
      </c>
      <c r="F12" s="9" t="e">
        <f>#REF!</f>
        <v>#REF!</v>
      </c>
      <c r="G12" s="9" t="e">
        <f>#REF!</f>
        <v>#REF!</v>
      </c>
      <c r="H12" s="9" t="e">
        <f>IF(#REF!=0,"-",IF(OR($D12=1,$D12=2),"χ",#REF!))</f>
        <v>#REF!</v>
      </c>
      <c r="I12" s="9" t="e">
        <f>IF(#REF!=0,"-",IF(OR($D12=1,$D12=2),"χ",#REF!))</f>
        <v>#REF!</v>
      </c>
      <c r="J12" s="9" t="e">
        <f>IF(#REF!=0,"-",IF(OR($D12=1,$D12=2),"χ",#REF!))</f>
        <v>#REF!</v>
      </c>
      <c r="K12" s="9" t="e">
        <f>IF(#REF!=0,"-",IF(OR($D12=1,$D12=2),"χ",#REF!))</f>
        <v>#REF!</v>
      </c>
      <c r="L12" s="9" t="e">
        <f>IF(#REF!=0,"-",IF(OR($D12=1,$D12=2),"χ",#REF!))</f>
        <v>#REF!</v>
      </c>
      <c r="M12" s="9" t="e">
        <f>IF(#REF!=0,"-",IF(OR($D12=1,$D12=2),"χ",#REF!))</f>
        <v>#REF!</v>
      </c>
      <c r="N12" s="9" t="e">
        <f>IF(#REF!=0,"-",IF(OR($D12=1,$D12=2),"χ",#REF!))</f>
        <v>#REF!</v>
      </c>
      <c r="O12" s="9" t="e">
        <f>IF(#REF!=0,"-",IF(OR($D12=1,$D12=2),"χ",#REF!))</f>
        <v>#REF!</v>
      </c>
      <c r="P12" s="9" t="e">
        <f>IF(#REF!=0,"-",IF(OR($D12=1,$D12=2),"χ",#REF!))</f>
        <v>#REF!</v>
      </c>
      <c r="Q12" s="9" t="e">
        <f>IF(#REF!=0,"-",IF(OR($D12=1,$D12=2),"χ",#REF!))</f>
        <v>#REF!</v>
      </c>
      <c r="R12" s="9" t="e">
        <f>#REF!</f>
        <v>#REF!</v>
      </c>
      <c r="S12" s="9" t="e">
        <f>IF(#REF!=0,"-",IF(OR($R12=1,$R12=2),"χ",#REF!))</f>
        <v>#REF!</v>
      </c>
      <c r="T12" s="9" t="e">
        <f>IF(#REF!=0,"-",IF(OR($D12=1,$D12=2),"χ",#REF!))</f>
        <v>#REF!</v>
      </c>
      <c r="U12" s="9" t="e">
        <f>IF(#REF!=0,"-",IF(OR($D12=1,$D12=2),"χ",#REF!))</f>
        <v>#REF!</v>
      </c>
      <c r="V12" s="9" t="e">
        <f>IF(#REF!=0,"-",IF(OR($D12=1,$D12=2),"χ",#REF!))</f>
        <v>#REF!</v>
      </c>
      <c r="W12" s="9" t="e">
        <f>IF(#REF!=0,"-",IF(OR($D12=1,$D12=2),"χ",#REF!))</f>
        <v>#REF!</v>
      </c>
      <c r="X12" s="9" t="e">
        <f>IF(#REF!=0,"-",IF(OR($D12=1,$D12=2),"χ",#REF!))</f>
        <v>#REF!</v>
      </c>
      <c r="Y12" s="9" t="e">
        <f>IF(#REF!=0,"-",IF(OR($D12=1,$D12=2),"χ",#REF!))</f>
        <v>#REF!</v>
      </c>
      <c r="Z12" s="9" t="e">
        <f>IF(#REF!=0,"-",IF(OR($D12=1,$D12=2),"χ",#REF!))</f>
        <v>#REF!</v>
      </c>
      <c r="AA12" s="9" t="e">
        <f>IF(#REF!=0,"-",IF(OR($D12=1,$D12=2),"χ",#REF!))</f>
        <v>#REF!</v>
      </c>
      <c r="AB12" s="9" t="e">
        <f>#REF!</f>
        <v>#REF!</v>
      </c>
      <c r="AC12" s="9" t="e">
        <f>IF(#REF!=0,"-",IF(OR($AB12=1,$AB12=2),"χ",#REF!))</f>
        <v>#REF!</v>
      </c>
      <c r="AD12" s="9" t="e">
        <f>#REF!</f>
        <v>#REF!</v>
      </c>
      <c r="AE12" s="9" t="e">
        <f>IF(#REF!=0,"-",IF(OR($AD12=1,$AD12=2),"χ",#REF!))</f>
        <v>#REF!</v>
      </c>
    </row>
    <row r="13" spans="1:32" ht="21.95" customHeight="1" x14ac:dyDescent="0.25">
      <c r="A13" s="56"/>
      <c r="B13" s="148" t="s">
        <v>0</v>
      </c>
      <c r="C13" s="149"/>
      <c r="D13" s="28" t="e">
        <f>#REF!</f>
        <v>#REF!</v>
      </c>
      <c r="E13" s="28" t="e">
        <f>#REF!</f>
        <v>#REF!</v>
      </c>
      <c r="F13" s="28" t="e">
        <f>#REF!</f>
        <v>#REF!</v>
      </c>
      <c r="G13" s="28" t="e">
        <f>#REF!</f>
        <v>#REF!</v>
      </c>
      <c r="H13" s="28" t="e">
        <f>IF(#REF!=0,"-",IF(OR($D13=1,$D13=2),"χ",#REF!))</f>
        <v>#REF!</v>
      </c>
      <c r="I13" s="28" t="e">
        <f>IF(#REF!=0,"-",IF(OR($D13=1,$D13=2),"χ",#REF!))</f>
        <v>#REF!</v>
      </c>
      <c r="J13" s="28" t="e">
        <f>IF(#REF!=0,"-",IF(OR($D13=1,$D13=2),"χ",#REF!))</f>
        <v>#REF!</v>
      </c>
      <c r="K13" s="28" t="e">
        <f>IF(#REF!=0,"-",IF(OR($D13=1,$D13=2),"χ",#REF!))</f>
        <v>#REF!</v>
      </c>
      <c r="L13" s="28" t="e">
        <f>IF(#REF!=0,"-",IF(OR($D13=1,$D13=2),"χ",#REF!))</f>
        <v>#REF!</v>
      </c>
      <c r="M13" s="28" t="e">
        <f>IF(#REF!=0,"-",IF(OR($D13=1,$D13=2),"χ",#REF!))</f>
        <v>#REF!</v>
      </c>
      <c r="N13" s="28" t="e">
        <f>IF(#REF!=0,"-",IF(OR($D13=1,$D13=2),"χ",#REF!))</f>
        <v>#REF!</v>
      </c>
      <c r="O13" s="28" t="e">
        <f>IF(#REF!=0,"-",IF(OR($D13=1,$D13=2),"χ",#REF!))</f>
        <v>#REF!</v>
      </c>
      <c r="P13" s="28" t="e">
        <f>IF(#REF!=0,"-",IF(OR($D13=1,$D13=2),"χ",#REF!))</f>
        <v>#REF!</v>
      </c>
      <c r="Q13" s="28" t="e">
        <f>IF(#REF!=0,"-",IF(OR($D13=1,$D13=2),"χ",#REF!))</f>
        <v>#REF!</v>
      </c>
      <c r="R13" s="28" t="e">
        <f>#REF!</f>
        <v>#REF!</v>
      </c>
      <c r="S13" s="28" t="e">
        <f>IF(#REF!=0,"-",IF(OR($R13=1,$R13=2),"χ",#REF!))</f>
        <v>#REF!</v>
      </c>
      <c r="T13" s="28" t="e">
        <f>IF(#REF!=0,"-",IF(OR($D13=1,$D13=2),"χ",#REF!))</f>
        <v>#REF!</v>
      </c>
      <c r="U13" s="28" t="e">
        <f>IF(#REF!=0,"-",IF(OR($D13=1,$D13=2),"χ",#REF!))</f>
        <v>#REF!</v>
      </c>
      <c r="V13" s="28" t="e">
        <f>IF(#REF!=0,"-",IF(OR($D13=1,$D13=2),"χ",#REF!))</f>
        <v>#REF!</v>
      </c>
      <c r="W13" s="28" t="e">
        <f>IF(#REF!=0,"-",IF(OR($D13=1,$D13=2),"χ",#REF!))</f>
        <v>#REF!</v>
      </c>
      <c r="X13" s="28" t="e">
        <f>IF(#REF!=0,"-",IF(OR($D13=1,$D13=2),"χ",#REF!))</f>
        <v>#REF!</v>
      </c>
      <c r="Y13" s="28" t="e">
        <f>IF(#REF!=0,"-",IF(OR($D13=1,$D13=2),"χ",#REF!))</f>
        <v>#REF!</v>
      </c>
      <c r="Z13" s="28" t="e">
        <f>IF(#REF!=0,"-",IF(OR($D13=1,$D13=2),"χ",#REF!))</f>
        <v>#REF!</v>
      </c>
      <c r="AA13" s="28" t="e">
        <f>IF(#REF!=0,"-",IF(OR($D13=1,$D13=2),"χ",#REF!))</f>
        <v>#REF!</v>
      </c>
      <c r="AB13" s="28" t="e">
        <f>#REF!</f>
        <v>#REF!</v>
      </c>
      <c r="AC13" s="28" t="e">
        <f>IF(#REF!=0,"-",IF(OR($AB13=1,$AB13=2),"χ",#REF!))</f>
        <v>#REF!</v>
      </c>
      <c r="AD13" s="28" t="e">
        <f>#REF!</f>
        <v>#REF!</v>
      </c>
      <c r="AE13" s="28" t="e">
        <f>IF(#REF!=0,"-",IF(OR($AD13=1,$AD13=2),"χ",#REF!))</f>
        <v>#REF!</v>
      </c>
    </row>
    <row r="14" spans="1:32" ht="21.95" customHeight="1" x14ac:dyDescent="0.25">
      <c r="A14" s="56"/>
      <c r="B14" s="142" t="s">
        <v>1</v>
      </c>
      <c r="C14" s="143"/>
      <c r="D14" s="13" t="e">
        <f>#REF!</f>
        <v>#REF!</v>
      </c>
      <c r="E14" s="13" t="e">
        <f>#REF!</f>
        <v>#REF!</v>
      </c>
      <c r="F14" s="13" t="e">
        <f>#REF!</f>
        <v>#REF!</v>
      </c>
      <c r="G14" s="13" t="e">
        <f>#REF!</f>
        <v>#REF!</v>
      </c>
      <c r="H14" s="13" t="e">
        <f>IF(#REF!=0,"-",IF(OR($D14=1,$D14=2),"χ",#REF!))</f>
        <v>#REF!</v>
      </c>
      <c r="I14" s="13" t="e">
        <f>IF(#REF!=0,"-",IF(OR($D14=1,$D14=2),"χ",#REF!))</f>
        <v>#REF!</v>
      </c>
      <c r="J14" s="13" t="e">
        <f>IF(#REF!=0,"-",IF(OR($D14=1,$D14=2),"χ",#REF!))</f>
        <v>#REF!</v>
      </c>
      <c r="K14" s="13" t="e">
        <f>IF(#REF!=0,"-",IF(OR($D14=1,$D14=2),"χ",#REF!))</f>
        <v>#REF!</v>
      </c>
      <c r="L14" s="13" t="e">
        <f>IF(#REF!=0,"-",IF(OR($D14=1,$D14=2),"χ",#REF!))</f>
        <v>#REF!</v>
      </c>
      <c r="M14" s="13" t="e">
        <f>IF(#REF!=0,"-",IF(OR($D14=1,$D14=2),"χ",#REF!))</f>
        <v>#REF!</v>
      </c>
      <c r="N14" s="13" t="e">
        <f>IF(#REF!=0,"-",IF(OR($D14=1,$D14=2),"χ",#REF!))</f>
        <v>#REF!</v>
      </c>
      <c r="O14" s="13" t="e">
        <f>IF(#REF!=0,"-",IF(OR($D14=1,$D14=2),"χ",#REF!))</f>
        <v>#REF!</v>
      </c>
      <c r="P14" s="13" t="e">
        <f>IF(#REF!=0,"-",IF(OR($D14=1,$D14=2),"χ",#REF!))</f>
        <v>#REF!</v>
      </c>
      <c r="Q14" s="13" t="e">
        <f>IF(#REF!=0,"-",IF(OR($D14=1,$D14=2),"χ",#REF!))</f>
        <v>#REF!</v>
      </c>
      <c r="R14" s="14" t="e">
        <f>#REF!</f>
        <v>#REF!</v>
      </c>
      <c r="S14" s="14" t="e">
        <f>IF(#REF!=0,"-",IF(OR($R14=1,$R14=2),"χ",#REF!))</f>
        <v>#REF!</v>
      </c>
      <c r="T14" s="14" t="e">
        <f>IF(#REF!=0,"-",IF(OR($D14=1,$D14=2),"χ",#REF!))</f>
        <v>#REF!</v>
      </c>
      <c r="U14" s="14" t="e">
        <f>IF(#REF!=0,"-",IF(OR($D14=1,$D14=2),"χ",#REF!))</f>
        <v>#REF!</v>
      </c>
      <c r="V14" s="14" t="e">
        <f>IF(#REF!=0,"-",IF(OR($D14=1,$D14=2),"χ",#REF!))</f>
        <v>#REF!</v>
      </c>
      <c r="W14" s="14" t="e">
        <f>IF(#REF!=0,"-",IF(OR($D14=1,$D14=2),"χ",#REF!))</f>
        <v>#REF!</v>
      </c>
      <c r="X14" s="14" t="e">
        <f>IF(#REF!=0,"-",IF(OR($D14=1,$D14=2),"χ",#REF!))</f>
        <v>#REF!</v>
      </c>
      <c r="Y14" s="14" t="e">
        <f>IF(#REF!=0,"-",IF(OR($D14=1,$D14=2),"χ",#REF!))</f>
        <v>#REF!</v>
      </c>
      <c r="Z14" s="14" t="e">
        <f>IF(#REF!=0,"-",IF(OR($D14=1,$D14=2),"χ",#REF!))</f>
        <v>#REF!</v>
      </c>
      <c r="AA14" s="14" t="e">
        <f>IF(#REF!=0,"-",IF(OR($D14=1,$D14=2),"χ",#REF!))</f>
        <v>#REF!</v>
      </c>
      <c r="AB14" s="14" t="e">
        <f>#REF!</f>
        <v>#REF!</v>
      </c>
      <c r="AC14" s="63" t="e">
        <f>IF(#REF!=0,"-",IF(OR($AB14=1,$AB14=2),"χ",#REF!))</f>
        <v>#REF!</v>
      </c>
      <c r="AD14" s="14" t="e">
        <f>#REF!</f>
        <v>#REF!</v>
      </c>
      <c r="AE14" s="14" t="e">
        <f>IF(#REF!=0,"-",IF(OR($AD14=1,$AD14=2),"χ",#REF!))</f>
        <v>#REF!</v>
      </c>
    </row>
    <row r="15" spans="1:32" ht="21.95" customHeight="1" x14ac:dyDescent="0.25">
      <c r="A15" s="56"/>
      <c r="B15" s="142" t="s">
        <v>2</v>
      </c>
      <c r="C15" s="143"/>
      <c r="D15" s="13" t="e">
        <f>#REF!</f>
        <v>#REF!</v>
      </c>
      <c r="E15" s="13" t="e">
        <f>#REF!</f>
        <v>#REF!</v>
      </c>
      <c r="F15" s="13" t="e">
        <f>#REF!</f>
        <v>#REF!</v>
      </c>
      <c r="G15" s="13" t="e">
        <f>#REF!</f>
        <v>#REF!</v>
      </c>
      <c r="H15" s="13" t="e">
        <f>IF(#REF!=0,"-",IF(OR($D15=1,$D15=2),"χ",#REF!))</f>
        <v>#REF!</v>
      </c>
      <c r="I15" s="13" t="e">
        <f>IF(#REF!=0,"-",IF(OR($D15=1,$D15=2),"χ",#REF!))</f>
        <v>#REF!</v>
      </c>
      <c r="J15" s="13" t="e">
        <f>IF(#REF!=0,"-",IF(OR($D15=1,$D15=2),"χ",#REF!))</f>
        <v>#REF!</v>
      </c>
      <c r="K15" s="13" t="e">
        <f>IF(#REF!=0,"-",IF(OR($D15=1,$D15=2),"χ",#REF!))</f>
        <v>#REF!</v>
      </c>
      <c r="L15" s="13" t="e">
        <f>IF(#REF!=0,"-",IF(OR($D15=1,$D15=2),"χ",#REF!))</f>
        <v>#REF!</v>
      </c>
      <c r="M15" s="13" t="e">
        <f>IF(#REF!=0,"-",IF(OR($D15=1,$D15=2),"χ",#REF!))</f>
        <v>#REF!</v>
      </c>
      <c r="N15" s="13" t="e">
        <f>IF(#REF!=0,"-",IF(OR($D15=1,$D15=2),"χ",#REF!))</f>
        <v>#REF!</v>
      </c>
      <c r="O15" s="13" t="e">
        <f>IF(#REF!=0,"-",IF(OR($D15=1,$D15=2),"χ",#REF!))</f>
        <v>#REF!</v>
      </c>
      <c r="P15" s="13" t="e">
        <f>IF(#REF!=0,"-",IF(OR($D15=1,$D15=2),"χ",#REF!))</f>
        <v>#REF!</v>
      </c>
      <c r="Q15" s="13" t="e">
        <f>IF(#REF!=0,"-",IF(OR($D15=1,$D15=2),"χ",#REF!))</f>
        <v>#REF!</v>
      </c>
      <c r="R15" s="14" t="e">
        <f>#REF!</f>
        <v>#REF!</v>
      </c>
      <c r="S15" s="14" t="e">
        <f>IF(#REF!=0,"-",IF(OR($R15=1,$R15=2),"χ",#REF!))</f>
        <v>#REF!</v>
      </c>
      <c r="T15" s="14" t="e">
        <f>IF(#REF!=0,"-",IF(OR($D15=1,$D15=2),"χ",#REF!))</f>
        <v>#REF!</v>
      </c>
      <c r="U15" s="14" t="e">
        <f>IF(#REF!=0,"-",IF(OR($D15=1,$D15=2),"χ",#REF!))</f>
        <v>#REF!</v>
      </c>
      <c r="V15" s="14" t="e">
        <f>IF(#REF!=0,"-",IF(OR($D15=1,$D15=2),"χ",#REF!))</f>
        <v>#REF!</v>
      </c>
      <c r="W15" s="14" t="e">
        <f>IF(#REF!=0,"-",IF(OR($D15=1,$D15=2),"χ",#REF!))</f>
        <v>#REF!</v>
      </c>
      <c r="X15" s="14" t="e">
        <f>IF(#REF!=0,"-",IF(OR($D15=1,$D15=2),"χ",#REF!))</f>
        <v>#REF!</v>
      </c>
      <c r="Y15" s="14" t="e">
        <f>IF(#REF!=0,"-",IF(OR($D15=1,$D15=2),"χ",#REF!))</f>
        <v>#REF!</v>
      </c>
      <c r="Z15" s="14" t="e">
        <f>IF(#REF!=0,"-",IF(OR($D15=1,$D15=2),"χ",#REF!))</f>
        <v>#REF!</v>
      </c>
      <c r="AA15" s="14" t="e">
        <f>IF(#REF!=0,"-",IF(OR($D15=1,$D15=2),"χ",#REF!))</f>
        <v>#REF!</v>
      </c>
      <c r="AB15" s="14" t="e">
        <f>#REF!</f>
        <v>#REF!</v>
      </c>
      <c r="AC15" s="14" t="e">
        <f>IF(#REF!=0,"-",IF(OR($AB15=1,$AB15=2),"χ",#REF!))</f>
        <v>#REF!</v>
      </c>
      <c r="AD15" s="14" t="e">
        <f>#REF!</f>
        <v>#REF!</v>
      </c>
      <c r="AE15" s="14" t="e">
        <f>IF(#REF!=0,"-",IF(OR($AD15=1,$AD15=2),"χ",#REF!))</f>
        <v>#REF!</v>
      </c>
    </row>
    <row r="16" spans="1:32" ht="21.95" customHeight="1" x14ac:dyDescent="0.25">
      <c r="A16" s="56"/>
      <c r="B16" s="142" t="s">
        <v>3</v>
      </c>
      <c r="C16" s="143"/>
      <c r="D16" s="13" t="e">
        <f>#REF!</f>
        <v>#REF!</v>
      </c>
      <c r="E16" s="13" t="e">
        <f>#REF!</f>
        <v>#REF!</v>
      </c>
      <c r="F16" s="13" t="e">
        <f>#REF!</f>
        <v>#REF!</v>
      </c>
      <c r="G16" s="13" t="e">
        <f>#REF!</f>
        <v>#REF!</v>
      </c>
      <c r="H16" s="13" t="e">
        <f>IF(#REF!=0,"-",IF(OR($D16=1,$D16=2),"χ",#REF!))</f>
        <v>#REF!</v>
      </c>
      <c r="I16" s="13" t="e">
        <f>IF(#REF!=0,"-",IF(OR($D16=1,$D16=2),"χ",#REF!))</f>
        <v>#REF!</v>
      </c>
      <c r="J16" s="13" t="e">
        <f>IF(#REF!=0,"-",IF(OR($D16=1,$D16=2),"χ",#REF!))</f>
        <v>#REF!</v>
      </c>
      <c r="K16" s="13" t="e">
        <f>IF(#REF!=0,"-",IF(OR($D16=1,$D16=2),"χ",#REF!))</f>
        <v>#REF!</v>
      </c>
      <c r="L16" s="13" t="e">
        <f>IF(#REF!=0,"-",IF(OR($D16=1,$D16=2),"χ",#REF!))</f>
        <v>#REF!</v>
      </c>
      <c r="M16" s="13" t="e">
        <f>IF(#REF!=0,"-",IF(OR($D16=1,$D16=2),"χ",#REF!))</f>
        <v>#REF!</v>
      </c>
      <c r="N16" s="13" t="e">
        <f>IF(#REF!=0,"-",IF(OR($D16=1,$D16=2),"χ",#REF!))</f>
        <v>#REF!</v>
      </c>
      <c r="O16" s="13" t="e">
        <f>IF(#REF!=0,"-",IF(OR($D16=1,$D16=2),"χ",#REF!))</f>
        <v>#REF!</v>
      </c>
      <c r="P16" s="13" t="e">
        <f>IF(#REF!=0,"-",IF(OR($D16=1,$D16=2),"χ",#REF!))</f>
        <v>#REF!</v>
      </c>
      <c r="Q16" s="13" t="e">
        <f>IF(#REF!=0,"-",IF(OR($D16=1,$D16=2),"χ",#REF!))</f>
        <v>#REF!</v>
      </c>
      <c r="R16" s="14" t="e">
        <f>#REF!</f>
        <v>#REF!</v>
      </c>
      <c r="S16" s="14" t="e">
        <f>IF(#REF!=0,"-",IF(OR($R16=1,$R16=2),"χ",#REF!))</f>
        <v>#REF!</v>
      </c>
      <c r="T16" s="14" t="e">
        <f>IF(#REF!=0,"-",IF(OR($D16=1,$D16=2),"χ",#REF!))</f>
        <v>#REF!</v>
      </c>
      <c r="U16" s="14" t="e">
        <f>IF(#REF!=0,"-",IF(OR($D16=1,$D16=2),"χ",#REF!))</f>
        <v>#REF!</v>
      </c>
      <c r="V16" s="14" t="e">
        <f>IF(#REF!=0,"-",IF(OR($D16=1,$D16=2),"χ",#REF!))</f>
        <v>#REF!</v>
      </c>
      <c r="W16" s="14" t="e">
        <f>IF(#REF!=0,"-",IF(OR($D16=1,$D16=2),"χ",#REF!))</f>
        <v>#REF!</v>
      </c>
      <c r="X16" s="14" t="e">
        <f>IF(#REF!=0,"-",IF(OR($D16=1,$D16=2),"χ",#REF!))</f>
        <v>#REF!</v>
      </c>
      <c r="Y16" s="14" t="e">
        <f>IF(#REF!=0,"-",IF(OR($D16=1,$D16=2),"χ",#REF!))</f>
        <v>#REF!</v>
      </c>
      <c r="Z16" s="14" t="e">
        <f>IF(#REF!=0,"-",IF(OR($D16=1,$D16=2),"χ",#REF!))</f>
        <v>#REF!</v>
      </c>
      <c r="AA16" s="14" t="e">
        <f>IF(#REF!=0,"-",IF(OR($D16=1,$D16=2),"χ",#REF!))</f>
        <v>#REF!</v>
      </c>
      <c r="AB16" s="14" t="e">
        <f>#REF!</f>
        <v>#REF!</v>
      </c>
      <c r="AC16" s="63" t="e">
        <f>IF(#REF!=0,"-",IF(OR($AB16=1,$AB16=2),"χ",#REF!))</f>
        <v>#REF!</v>
      </c>
      <c r="AD16" s="14" t="e">
        <f>#REF!</f>
        <v>#REF!</v>
      </c>
      <c r="AE16" s="14" t="e">
        <f>IF(#REF!=0,"-",IF(OR($AD16=1,$AD16=2),"χ",#REF!))</f>
        <v>#REF!</v>
      </c>
    </row>
    <row r="17" spans="1:31" ht="21.95" customHeight="1" x14ac:dyDescent="0.25">
      <c r="A17" s="56"/>
      <c r="B17" s="142" t="s">
        <v>4</v>
      </c>
      <c r="C17" s="143"/>
      <c r="D17" s="13" t="e">
        <f>#REF!</f>
        <v>#REF!</v>
      </c>
      <c r="E17" s="13" t="e">
        <f>#REF!</f>
        <v>#REF!</v>
      </c>
      <c r="F17" s="13" t="e">
        <f>#REF!</f>
        <v>#REF!</v>
      </c>
      <c r="G17" s="13" t="e">
        <f>#REF!</f>
        <v>#REF!</v>
      </c>
      <c r="H17" s="13" t="e">
        <f>IF(#REF!=0,"-",IF(OR($D17=1,$D17=2),"χ",#REF!))</f>
        <v>#REF!</v>
      </c>
      <c r="I17" s="13" t="e">
        <f>IF(#REF!=0,"-",IF(OR($D17=1,$D17=2),"χ",#REF!))</f>
        <v>#REF!</v>
      </c>
      <c r="J17" s="13" t="e">
        <f>IF(#REF!=0,"-",IF(OR($D17=1,$D17=2),"χ",#REF!))</f>
        <v>#REF!</v>
      </c>
      <c r="K17" s="13" t="e">
        <f>IF(#REF!=0,"-",IF(OR($D17=1,$D17=2),"χ",#REF!))</f>
        <v>#REF!</v>
      </c>
      <c r="L17" s="13" t="e">
        <f>IF(#REF!=0,"-",IF(OR($D17=1,$D17=2),"χ",#REF!))</f>
        <v>#REF!</v>
      </c>
      <c r="M17" s="13" t="e">
        <f>IF(#REF!=0,"-",IF(OR($D17=1,$D17=2),"χ",#REF!))</f>
        <v>#REF!</v>
      </c>
      <c r="N17" s="13" t="e">
        <f>IF(#REF!=0,"-",IF(OR($D17=1,$D17=2),"χ",#REF!))</f>
        <v>#REF!</v>
      </c>
      <c r="O17" s="13" t="e">
        <f>IF(#REF!=0,"-",IF(OR($D17=1,$D17=2),"χ",#REF!))</f>
        <v>#REF!</v>
      </c>
      <c r="P17" s="13" t="e">
        <f>IF(#REF!=0,"-",IF(OR($D17=1,$D17=2),"χ",#REF!))</f>
        <v>#REF!</v>
      </c>
      <c r="Q17" s="13" t="e">
        <f>IF(#REF!=0,"-",IF(OR($D17=1,$D17=2),"χ",#REF!))</f>
        <v>#REF!</v>
      </c>
      <c r="R17" s="14" t="e">
        <f>#REF!</f>
        <v>#REF!</v>
      </c>
      <c r="S17" s="14" t="e">
        <f>IF(#REF!=0,"-",IF(OR($R17=1,$R17=2),"χ",#REF!))</f>
        <v>#REF!</v>
      </c>
      <c r="T17" s="14" t="e">
        <f>IF(#REF!=0,"-",IF(OR($D17=1,$D17=2),"χ",#REF!))</f>
        <v>#REF!</v>
      </c>
      <c r="U17" s="14" t="e">
        <f>IF(#REF!=0,"-",IF(OR($D17=1,$D17=2),"χ",#REF!))</f>
        <v>#REF!</v>
      </c>
      <c r="V17" s="14" t="e">
        <f>IF(#REF!=0,"-",IF(OR($D17=1,$D17=2),"χ",#REF!))</f>
        <v>#REF!</v>
      </c>
      <c r="W17" s="14" t="e">
        <f>IF(#REF!=0,"-",IF(OR($D17=1,$D17=2),"χ",#REF!))</f>
        <v>#REF!</v>
      </c>
      <c r="X17" s="14" t="e">
        <f>IF(#REF!=0,"-",IF(OR($D17=1,$D17=2),"χ",#REF!))</f>
        <v>#REF!</v>
      </c>
      <c r="Y17" s="14" t="e">
        <f>IF(#REF!=0,"-",IF(OR($D17=1,$D17=2),"χ",#REF!))</f>
        <v>#REF!</v>
      </c>
      <c r="Z17" s="14" t="e">
        <f>IF(#REF!=0,"-",IF(OR($D17=1,$D17=2),"χ",#REF!))</f>
        <v>#REF!</v>
      </c>
      <c r="AA17" s="14" t="e">
        <f>IF(#REF!=0,"-",IF(OR($D17=1,$D17=2),"χ",#REF!))</f>
        <v>#REF!</v>
      </c>
      <c r="AB17" s="14" t="e">
        <f>#REF!</f>
        <v>#REF!</v>
      </c>
      <c r="AC17" s="74" t="e">
        <f>IF(#REF!=0,"-",IF(OR($AB17=1,$AB17=2),"χ",#REF!))</f>
        <v>#REF!</v>
      </c>
      <c r="AD17" s="14" t="e">
        <f>#REF!</f>
        <v>#REF!</v>
      </c>
      <c r="AE17" s="14" t="e">
        <f>IF(#REF!=0,"-",IF(OR($AD17=1,$AD17=2),"χ",#REF!))</f>
        <v>#REF!</v>
      </c>
    </row>
    <row r="18" spans="1:31" ht="21.95" customHeight="1" x14ac:dyDescent="0.25">
      <c r="A18" s="56"/>
      <c r="B18" s="142" t="s">
        <v>5</v>
      </c>
      <c r="C18" s="143"/>
      <c r="D18" s="33" t="e">
        <f>#REF!</f>
        <v>#REF!</v>
      </c>
      <c r="E18" s="13" t="e">
        <f>#REF!</f>
        <v>#REF!</v>
      </c>
      <c r="F18" s="13" t="e">
        <f>#REF!</f>
        <v>#REF!</v>
      </c>
      <c r="G18" s="13" t="e">
        <f>#REF!</f>
        <v>#REF!</v>
      </c>
      <c r="H18" s="13" t="e">
        <f>IF(#REF!=0,"-",IF(OR($D18=1,$D18=2),"χ",#REF!))</f>
        <v>#REF!</v>
      </c>
      <c r="I18" s="13" t="e">
        <f>IF(#REF!=0,"-",IF(OR($D18=1,$D18=2),"χ",#REF!))</f>
        <v>#REF!</v>
      </c>
      <c r="J18" s="13" t="e">
        <f>IF(#REF!=0,"-",IF(OR($D18=1,$D18=2),"χ",#REF!))</f>
        <v>#REF!</v>
      </c>
      <c r="K18" s="13" t="e">
        <f>IF(#REF!=0,"-",IF(OR($D18=1,$D18=2),"χ",#REF!))</f>
        <v>#REF!</v>
      </c>
      <c r="L18" s="13" t="e">
        <f>IF(#REF!=0,"-",IF(OR($D18=1,$D18=2),"χ",#REF!))</f>
        <v>#REF!</v>
      </c>
      <c r="M18" s="13" t="e">
        <f>IF(#REF!=0,"-",IF(OR($D18=1,$D18=2),"χ",#REF!))</f>
        <v>#REF!</v>
      </c>
      <c r="N18" s="13" t="e">
        <f>IF(#REF!=0,"-",IF(OR($D18=1,$D18=2),"χ",#REF!))</f>
        <v>#REF!</v>
      </c>
      <c r="O18" s="13" t="e">
        <f>IF(#REF!=0,"-",IF(OR($D18=1,$D18=2),"χ",#REF!))</f>
        <v>#REF!</v>
      </c>
      <c r="P18" s="13" t="e">
        <f>IF(#REF!=0,"-",IF(OR($D18=1,$D18=2),"χ",#REF!))</f>
        <v>#REF!</v>
      </c>
      <c r="Q18" s="13" t="e">
        <f>IF(#REF!=0,"-",IF(OR($D18=1,$D18=2),"χ",#REF!))</f>
        <v>#REF!</v>
      </c>
      <c r="R18" s="14" t="e">
        <f>#REF!</f>
        <v>#REF!</v>
      </c>
      <c r="S18" s="14" t="e">
        <f>IF(#REF!=0,"-",IF(OR($R18=1,$R18=2),"χ",#REF!))</f>
        <v>#REF!</v>
      </c>
      <c r="T18" s="14" t="e">
        <f>IF(#REF!=0,"-",IF(OR($D18=1,$D18=2),"χ",#REF!))</f>
        <v>#REF!</v>
      </c>
      <c r="U18" s="14" t="e">
        <f>IF(#REF!=0,"-",IF(OR($D18=1,$D18=2),"χ",#REF!))</f>
        <v>#REF!</v>
      </c>
      <c r="V18" s="14" t="e">
        <f>IF(#REF!=0,"-",IF(OR($D18=1,$D18=2),"χ",#REF!))</f>
        <v>#REF!</v>
      </c>
      <c r="W18" s="14" t="e">
        <f>IF(#REF!=0,"-",IF(OR($D18=1,$D18=2),"χ",#REF!))</f>
        <v>#REF!</v>
      </c>
      <c r="X18" s="14" t="e">
        <f>IF(#REF!=0,"-",IF(OR($D18=1,$D18=2),"χ",#REF!))</f>
        <v>#REF!</v>
      </c>
      <c r="Y18" s="14" t="e">
        <f>IF(#REF!=0,"-",IF(OR($D18=1,$D18=2),"χ",#REF!))</f>
        <v>#REF!</v>
      </c>
      <c r="Z18" s="14" t="e">
        <f>IF(#REF!=0,"-",IF(OR($D18=1,$D18=2),"χ",#REF!))</f>
        <v>#REF!</v>
      </c>
      <c r="AA18" s="14" t="e">
        <f>IF(#REF!=0,"-",IF(OR($D18=1,$D18=2),"χ",#REF!))</f>
        <v>#REF!</v>
      </c>
      <c r="AB18" s="14" t="e">
        <f>#REF!</f>
        <v>#REF!</v>
      </c>
      <c r="AC18" s="14" t="e">
        <f>IF(#REF!=0,"-",IF(OR($AB18=1,$AB18=2),"χ",#REF!))</f>
        <v>#REF!</v>
      </c>
      <c r="AD18" s="14" t="e">
        <f>#REF!</f>
        <v>#REF!</v>
      </c>
      <c r="AE18" s="14" t="e">
        <f>IF(#REF!=0,"-",IF(OR($AD18=1,$AD18=2),"χ",#REF!))</f>
        <v>#REF!</v>
      </c>
    </row>
    <row r="19" spans="1:31" ht="21.95" customHeight="1" x14ac:dyDescent="0.25">
      <c r="A19" s="56"/>
      <c r="B19" s="142" t="s">
        <v>6</v>
      </c>
      <c r="C19" s="143"/>
      <c r="D19" s="33" t="e">
        <f>#REF!</f>
        <v>#REF!</v>
      </c>
      <c r="E19" s="13" t="e">
        <f>#REF!</f>
        <v>#REF!</v>
      </c>
      <c r="F19" s="13" t="e">
        <f>#REF!</f>
        <v>#REF!</v>
      </c>
      <c r="G19" s="13" t="e">
        <f>#REF!</f>
        <v>#REF!</v>
      </c>
      <c r="H19" s="13" t="e">
        <f>IF(#REF!=0,"-",IF(OR($D19=1,$D19=2),"χ",#REF!))</f>
        <v>#REF!</v>
      </c>
      <c r="I19" s="13" t="e">
        <f>IF(#REF!=0,"-",IF(OR($D19=1,$D19=2),"χ",#REF!))</f>
        <v>#REF!</v>
      </c>
      <c r="J19" s="13" t="e">
        <f>IF(#REF!=0,"-",IF(OR($D19=1,$D19=2),"χ",#REF!))</f>
        <v>#REF!</v>
      </c>
      <c r="K19" s="13" t="e">
        <f>IF(#REF!=0,"-",IF(OR($D19=1,$D19=2),"χ",#REF!))</f>
        <v>#REF!</v>
      </c>
      <c r="L19" s="13" t="e">
        <f>IF(#REF!=0,"-",IF(OR($D19=1,$D19=2),"χ",#REF!))</f>
        <v>#REF!</v>
      </c>
      <c r="M19" s="13" t="e">
        <f>IF(#REF!=0,"-",IF(OR($D19=1,$D19=2),"χ",#REF!))</f>
        <v>#REF!</v>
      </c>
      <c r="N19" s="13" t="e">
        <f>IF(#REF!=0,"-",IF(OR($D19=1,$D19=2),"χ",#REF!))</f>
        <v>#REF!</v>
      </c>
      <c r="O19" s="13" t="e">
        <f>IF(#REF!=0,"-",IF(OR($D19=1,$D19=2),"χ",#REF!))</f>
        <v>#REF!</v>
      </c>
      <c r="P19" s="13" t="e">
        <f>IF(#REF!=0,"-",IF(OR($D19=1,$D19=2),"χ",#REF!))</f>
        <v>#REF!</v>
      </c>
      <c r="Q19" s="13" t="e">
        <f>IF(#REF!=0,"-",IF(OR($D19=1,$D19=2),"χ",#REF!))</f>
        <v>#REF!</v>
      </c>
      <c r="R19" s="14" t="e">
        <f>#REF!</f>
        <v>#REF!</v>
      </c>
      <c r="S19" s="14" t="e">
        <f>IF(#REF!=0,"-",IF(OR($R19=1,$R19=2),"χ",#REF!))</f>
        <v>#REF!</v>
      </c>
      <c r="T19" s="14" t="e">
        <f>IF(#REF!=0,"-",IF(OR($D19=1,$D19=2),"χ",#REF!))</f>
        <v>#REF!</v>
      </c>
      <c r="U19" s="14" t="e">
        <f>IF(#REF!=0,"-",IF(OR($D19=1,$D19=2),"χ",#REF!))</f>
        <v>#REF!</v>
      </c>
      <c r="V19" s="14" t="e">
        <f>IF(#REF!=0,"-",IF(OR($D19=1,$D19=2),"χ",#REF!))</f>
        <v>#REF!</v>
      </c>
      <c r="W19" s="14" t="e">
        <f>IF(#REF!=0,"-",IF(OR($D19=1,$D19=2),"χ",#REF!))</f>
        <v>#REF!</v>
      </c>
      <c r="X19" s="14" t="e">
        <f>IF(#REF!=0,"-",IF(OR($D19=1,$D19=2),"χ",#REF!))</f>
        <v>#REF!</v>
      </c>
      <c r="Y19" s="14" t="e">
        <f>IF(#REF!=0,"-",IF(OR($D19=1,$D19=2),"χ",#REF!))</f>
        <v>#REF!</v>
      </c>
      <c r="Z19" s="14" t="e">
        <f>IF(#REF!=0,"-",IF(OR($D19=1,$D19=2),"χ",#REF!))</f>
        <v>#REF!</v>
      </c>
      <c r="AA19" s="14" t="e">
        <f>IF(#REF!=0,"-",IF(OR($D19=1,$D19=2),"χ",#REF!))</f>
        <v>#REF!</v>
      </c>
      <c r="AB19" s="14" t="e">
        <f>#REF!</f>
        <v>#REF!</v>
      </c>
      <c r="AC19" s="63" t="e">
        <f>IF(#REF!=0,"-",IF(OR($AB19=1,$AB19=2),"χ",#REF!))</f>
        <v>#REF!</v>
      </c>
      <c r="AD19" s="14" t="e">
        <f>#REF!</f>
        <v>#REF!</v>
      </c>
      <c r="AE19" s="14" t="e">
        <f>IF(#REF!=0,"-",IF(OR($AD19=1,$AD19=2),"χ",#REF!))</f>
        <v>#REF!</v>
      </c>
    </row>
    <row r="20" spans="1:31" ht="21.95" customHeight="1" x14ac:dyDescent="0.25">
      <c r="A20" s="56"/>
      <c r="B20" s="142" t="s">
        <v>7</v>
      </c>
      <c r="C20" s="143"/>
      <c r="D20" s="33" t="e">
        <f>#REF!</f>
        <v>#REF!</v>
      </c>
      <c r="E20" s="13" t="e">
        <f>#REF!</f>
        <v>#REF!</v>
      </c>
      <c r="F20" s="13" t="e">
        <f>#REF!</f>
        <v>#REF!</v>
      </c>
      <c r="G20" s="13" t="e">
        <f>#REF!</f>
        <v>#REF!</v>
      </c>
      <c r="H20" s="13" t="e">
        <f>IF(#REF!=0,"-",IF(OR($D20=1,$D20=2),"χ",#REF!))</f>
        <v>#REF!</v>
      </c>
      <c r="I20" s="13" t="e">
        <f>IF(#REF!=0,"-",IF(OR($D20=1,$D20=2),"χ",#REF!))</f>
        <v>#REF!</v>
      </c>
      <c r="J20" s="13" t="e">
        <f>IF(#REF!=0,"-",IF(OR($D20=1,$D20=2),"χ",#REF!))</f>
        <v>#REF!</v>
      </c>
      <c r="K20" s="13" t="e">
        <f>IF(#REF!=0,"-",IF(OR($D20=1,$D20=2),"χ",#REF!))</f>
        <v>#REF!</v>
      </c>
      <c r="L20" s="13" t="e">
        <f>IF(#REF!=0,"-",IF(OR($D20=1,$D20=2),"χ",#REF!))</f>
        <v>#REF!</v>
      </c>
      <c r="M20" s="13" t="e">
        <f>IF(#REF!=0,"-",IF(OR($D20=1,$D20=2),"χ",#REF!))</f>
        <v>#REF!</v>
      </c>
      <c r="N20" s="13" t="e">
        <f>IF(#REF!=0,"-",IF(OR($D20=1,$D20=2),"χ",#REF!))</f>
        <v>#REF!</v>
      </c>
      <c r="O20" s="13" t="e">
        <f>IF(#REF!=0,"-",IF(OR($D20=1,$D20=2),"χ",#REF!))</f>
        <v>#REF!</v>
      </c>
      <c r="P20" s="13" t="e">
        <f>IF(#REF!=0,"-",IF(OR($D20=1,$D20=2),"χ",#REF!))</f>
        <v>#REF!</v>
      </c>
      <c r="Q20" s="13" t="e">
        <f>IF(#REF!=0,"-",IF(OR($D20=1,$D20=2),"χ",#REF!))</f>
        <v>#REF!</v>
      </c>
      <c r="R20" s="14" t="e">
        <f>#REF!</f>
        <v>#REF!</v>
      </c>
      <c r="S20" s="14" t="e">
        <f>IF(#REF!=0,"-",IF(OR($R20=1,$R20=2),"χ",#REF!))</f>
        <v>#REF!</v>
      </c>
      <c r="T20" s="14" t="e">
        <f>IF(#REF!=0,"-",IF(OR($D20=1,$D20=2),"χ",#REF!))</f>
        <v>#REF!</v>
      </c>
      <c r="U20" s="14" t="e">
        <f>IF(#REF!=0,"-",IF(OR($D20=1,$D20=2),"χ",#REF!))</f>
        <v>#REF!</v>
      </c>
      <c r="V20" s="14" t="e">
        <f>IF(#REF!=0,"-",IF(OR($D20=1,$D20=2),"χ",#REF!))</f>
        <v>#REF!</v>
      </c>
      <c r="W20" s="14" t="e">
        <f>IF(#REF!=0,"-",IF(OR($D20=1,$D20=2),"χ",#REF!))</f>
        <v>#REF!</v>
      </c>
      <c r="X20" s="14" t="e">
        <f>IF(#REF!=0,"-",IF(OR($D20=1,$D20=2),"χ",#REF!))</f>
        <v>#REF!</v>
      </c>
      <c r="Y20" s="14" t="e">
        <f>IF(#REF!=0,"-",IF(OR($D20=1,$D20=2),"χ",#REF!))</f>
        <v>#REF!</v>
      </c>
      <c r="Z20" s="14" t="e">
        <f>IF(#REF!=0,"-",IF(OR($D20=1,$D20=2),"χ",#REF!))</f>
        <v>#REF!</v>
      </c>
      <c r="AA20" s="14" t="e">
        <f>IF(#REF!=0,"-",IF(OR($D20=1,$D20=2),"χ",#REF!))</f>
        <v>#REF!</v>
      </c>
      <c r="AB20" s="14" t="e">
        <f>#REF!</f>
        <v>#REF!</v>
      </c>
      <c r="AC20" s="63" t="e">
        <f>IF(#REF!=0,"-",IF(OR($AB20=1,$AB20=2),"χ",#REF!))</f>
        <v>#REF!</v>
      </c>
      <c r="AD20" s="14" t="e">
        <f>#REF!</f>
        <v>#REF!</v>
      </c>
      <c r="AE20" s="14" t="e">
        <f>IF(#REF!=0,"-",IF(OR($AD20=1,$AD20=2),"χ",#REF!))</f>
        <v>#REF!</v>
      </c>
    </row>
    <row r="21" spans="1:31" ht="21.95" customHeight="1" x14ac:dyDescent="0.25">
      <c r="A21" s="56"/>
      <c r="B21" s="142" t="s">
        <v>8</v>
      </c>
      <c r="C21" s="143"/>
      <c r="D21" s="33" t="e">
        <f>#REF!</f>
        <v>#REF!</v>
      </c>
      <c r="E21" s="13" t="e">
        <f>#REF!</f>
        <v>#REF!</v>
      </c>
      <c r="F21" s="13" t="e">
        <f>#REF!</f>
        <v>#REF!</v>
      </c>
      <c r="G21" s="13" t="e">
        <f>#REF!</f>
        <v>#REF!</v>
      </c>
      <c r="H21" s="13" t="e">
        <f>IF(#REF!=0,"-",IF(OR($D21=1,$D21=2),"χ",#REF!))</f>
        <v>#REF!</v>
      </c>
      <c r="I21" s="13" t="e">
        <f>IF(#REF!=0,"-",IF(OR($D21=1,$D21=2),"χ",#REF!))</f>
        <v>#REF!</v>
      </c>
      <c r="J21" s="13" t="e">
        <f>IF(#REF!=0,"-",IF(OR($D21=1,$D21=2),"χ",#REF!))</f>
        <v>#REF!</v>
      </c>
      <c r="K21" s="13" t="e">
        <f>IF(#REF!=0,"-",IF(OR($D21=1,$D21=2),"χ",#REF!))</f>
        <v>#REF!</v>
      </c>
      <c r="L21" s="13" t="e">
        <f>IF(#REF!=0,"-",IF(OR($D21=1,$D21=2),"χ",#REF!))</f>
        <v>#REF!</v>
      </c>
      <c r="M21" s="13" t="e">
        <f>IF(#REF!=0,"-",IF(OR($D21=1,$D21=2),"χ",#REF!))</f>
        <v>#REF!</v>
      </c>
      <c r="N21" s="13" t="e">
        <f>IF(#REF!=0,"-",IF(OR($D21=1,$D21=2),"χ",#REF!))</f>
        <v>#REF!</v>
      </c>
      <c r="O21" s="13" t="e">
        <f>IF(#REF!=0,"-",IF(OR($D21=1,$D21=2),"χ",#REF!))</f>
        <v>#REF!</v>
      </c>
      <c r="P21" s="13" t="e">
        <f>IF(#REF!=0,"-",IF(OR($D21=1,$D21=2),"χ",#REF!))</f>
        <v>#REF!</v>
      </c>
      <c r="Q21" s="13" t="e">
        <f>IF(#REF!=0,"-",IF(OR($D21=1,$D21=2),"χ",#REF!))</f>
        <v>#REF!</v>
      </c>
      <c r="R21" s="14" t="e">
        <f>#REF!</f>
        <v>#REF!</v>
      </c>
      <c r="S21" s="14" t="e">
        <f>IF(#REF!=0,"-",IF(OR($R21=1,$R21=2),"χ",#REF!))</f>
        <v>#REF!</v>
      </c>
      <c r="T21" s="14" t="e">
        <f>IF(#REF!=0,"-",IF(OR($D21=1,$D21=2),"χ",#REF!))</f>
        <v>#REF!</v>
      </c>
      <c r="U21" s="14" t="e">
        <f>IF(#REF!=0,"-",IF(OR($D21=1,$D21=2),"χ",#REF!))</f>
        <v>#REF!</v>
      </c>
      <c r="V21" s="14" t="e">
        <f>IF(#REF!=0,"-",IF(OR($D21=1,$D21=2),"χ",#REF!))</f>
        <v>#REF!</v>
      </c>
      <c r="W21" s="14" t="e">
        <f>IF(#REF!=0,"-",IF(OR($D21=1,$D21=2),"χ",#REF!))</f>
        <v>#REF!</v>
      </c>
      <c r="X21" s="14" t="e">
        <f>IF(#REF!=0,"-",IF(OR($D21=1,$D21=2),"χ",#REF!))</f>
        <v>#REF!</v>
      </c>
      <c r="Y21" s="14" t="e">
        <f>IF(#REF!=0,"-",IF(OR($D21=1,$D21=2),"χ",#REF!))</f>
        <v>#REF!</v>
      </c>
      <c r="Z21" s="14" t="e">
        <f>IF(#REF!=0,"-",IF(OR($D21=1,$D21=2),"χ",#REF!))</f>
        <v>#REF!</v>
      </c>
      <c r="AA21" s="14" t="e">
        <f>IF(#REF!=0,"-",IF(OR($D21=1,$D21=2),"χ",#REF!))</f>
        <v>#REF!</v>
      </c>
      <c r="AB21" s="74" t="e">
        <f>#REF!</f>
        <v>#REF!</v>
      </c>
      <c r="AC21" s="74" t="e">
        <f>IF(#REF!=0,"-",IF(OR($AB21=1,$AB21=2),"χ",#REF!))</f>
        <v>#REF!</v>
      </c>
      <c r="AD21" s="14" t="e">
        <f>#REF!</f>
        <v>#REF!</v>
      </c>
      <c r="AE21" s="14" t="e">
        <f>IF(#REF!=0,"-",IF(OR($AD21=1,$AD21=2),"χ",#REF!))</f>
        <v>#REF!</v>
      </c>
    </row>
    <row r="22" spans="1:31" ht="21.95" customHeight="1" x14ac:dyDescent="0.25">
      <c r="A22" s="56"/>
      <c r="B22" s="142" t="s">
        <v>9</v>
      </c>
      <c r="C22" s="143"/>
      <c r="D22" s="9" t="e">
        <f>#REF!</f>
        <v>#REF!</v>
      </c>
      <c r="E22" s="10" t="e">
        <f>#REF!</f>
        <v>#REF!</v>
      </c>
      <c r="F22" s="10" t="e">
        <f>#REF!</f>
        <v>#REF!</v>
      </c>
      <c r="G22" s="10" t="e">
        <f>#REF!</f>
        <v>#REF!</v>
      </c>
      <c r="H22" s="62" t="e">
        <f>IF(#REF!=0,"-",IF(OR($D22=1,$D22=2),"χ",#REF!))</f>
        <v>#REF!</v>
      </c>
      <c r="I22" s="62" t="e">
        <f>IF(#REF!=0,"-",IF(OR($D22=1,$D22=2),"χ",#REF!))</f>
        <v>#REF!</v>
      </c>
      <c r="J22" s="62" t="e">
        <f>IF(#REF!=0,"-",IF(OR($D22=1,$D22=2),"χ",#REF!))</f>
        <v>#REF!</v>
      </c>
      <c r="K22" s="62" t="e">
        <f>IF(#REF!=0,"-",IF(OR($D22=1,$D22=2),"χ",#REF!))</f>
        <v>#REF!</v>
      </c>
      <c r="L22" s="62" t="e">
        <f>IF(#REF!=0,"-",IF(OR($D22=1,$D22=2),"χ",#REF!))</f>
        <v>#REF!</v>
      </c>
      <c r="M22" s="62" t="e">
        <f>IF(#REF!=0,"-",IF(OR($D22=1,$D22=2),"χ",#REF!))</f>
        <v>#REF!</v>
      </c>
      <c r="N22" s="62" t="e">
        <f>IF(#REF!=0,"-",IF(OR($D22=1,$D22=2),"χ",#REF!))</f>
        <v>#REF!</v>
      </c>
      <c r="O22" s="62" t="e">
        <f>IF(#REF!=0,"-",IF(OR($D22=1,$D22=2),"χ",#REF!))</f>
        <v>#REF!</v>
      </c>
      <c r="P22" s="62" t="e">
        <f>IF(#REF!=0,"-",IF(OR($D22=1,$D22=2),"χ",#REF!))</f>
        <v>#REF!</v>
      </c>
      <c r="Q22" s="62" t="e">
        <f>IF(#REF!=0,"-",IF(OR($D22=1,$D22=2),"χ",#REF!))</f>
        <v>#REF!</v>
      </c>
      <c r="R22" s="9" t="e">
        <f>#REF!</f>
        <v>#REF!</v>
      </c>
      <c r="S22" s="62" t="e">
        <f>IF(#REF!=0,"-",IF(OR($R22=1,$R22=2),"χ",#REF!))</f>
        <v>#REF!</v>
      </c>
      <c r="T22" s="10" t="e">
        <f>IF(#REF!=0,"-",IF(OR($D22=1,$D22=2),"χ",#REF!))</f>
        <v>#REF!</v>
      </c>
      <c r="U22" s="62" t="e">
        <f>IF(#REF!=0,"-",IF(OR($D22=1,$D22=2),"χ",#REF!))</f>
        <v>#REF!</v>
      </c>
      <c r="V22" s="10" t="e">
        <f>IF(#REF!=0,"-",IF(OR($D22=1,$D22=2),"χ",#REF!))</f>
        <v>#REF!</v>
      </c>
      <c r="W22" s="73" t="e">
        <f>IF(#REF!=0,"-",IF(OR($D22=1,$D22=2),"χ",#REF!))</f>
        <v>#REF!</v>
      </c>
      <c r="X22" s="10" t="e">
        <f>IF(#REF!=0,"-",IF(OR($D22=1,$D22=2),"χ",#REF!))</f>
        <v>#REF!</v>
      </c>
      <c r="Y22" s="62" t="e">
        <f>IF(#REF!=0,"-",IF(OR($D22=1,$D22=2),"χ",#REF!))</f>
        <v>#REF!</v>
      </c>
      <c r="Z22" s="10" t="e">
        <f>IF(#REF!=0,"-",IF(OR($D22=1,$D22=2),"χ",#REF!))</f>
        <v>#REF!</v>
      </c>
      <c r="AA22" s="10" t="e">
        <f>IF(#REF!=0,"-",IF(OR($D22=1,$D22=2),"χ",#REF!))</f>
        <v>#REF!</v>
      </c>
      <c r="AB22" s="9" t="e">
        <f>#REF!</f>
        <v>#REF!</v>
      </c>
      <c r="AC22" s="9" t="e">
        <f>IF(#REF!=0,"-",IF(OR($AB22=1,$AB22=2),"χ",#REF!))</f>
        <v>#REF!</v>
      </c>
      <c r="AD22" s="9" t="e">
        <f>#REF!</f>
        <v>#REF!</v>
      </c>
      <c r="AE22" s="64" t="e">
        <f>IF(#REF!=0,"-",IF(OR($AD22=1,$AD22=2),"χ",#REF!))</f>
        <v>#REF!</v>
      </c>
    </row>
    <row r="23" spans="1:31" ht="21.95" customHeight="1" x14ac:dyDescent="0.25">
      <c r="A23" s="56"/>
      <c r="B23" s="142" t="s">
        <v>10</v>
      </c>
      <c r="C23" s="143"/>
      <c r="D23" s="13" t="e">
        <f>#REF!</f>
        <v>#REF!</v>
      </c>
      <c r="E23" s="13" t="e">
        <f>#REF!</f>
        <v>#REF!</v>
      </c>
      <c r="F23" s="13" t="e">
        <f>#REF!</f>
        <v>#REF!</v>
      </c>
      <c r="G23" s="13" t="e">
        <f>#REF!</f>
        <v>#REF!</v>
      </c>
      <c r="H23" s="69" t="s">
        <v>80</v>
      </c>
      <c r="I23" s="69" t="s">
        <v>80</v>
      </c>
      <c r="J23" s="69" t="s">
        <v>80</v>
      </c>
      <c r="K23" s="69" t="s">
        <v>80</v>
      </c>
      <c r="L23" s="69" t="s">
        <v>80</v>
      </c>
      <c r="M23" s="69" t="s">
        <v>80</v>
      </c>
      <c r="N23" s="69" t="s">
        <v>80</v>
      </c>
      <c r="O23" s="69" t="s">
        <v>80</v>
      </c>
      <c r="P23" s="69" t="s">
        <v>80</v>
      </c>
      <c r="Q23" s="69" t="s">
        <v>80</v>
      </c>
      <c r="R23" s="14" t="e">
        <f>#REF!</f>
        <v>#REF!</v>
      </c>
      <c r="S23" s="69" t="s">
        <v>80</v>
      </c>
      <c r="T23" s="10" t="e">
        <f>IF(#REF!=0,"-",IF(OR($D23=1,$D23=2),"χ",#REF!))</f>
        <v>#REF!</v>
      </c>
      <c r="U23" s="69" t="s">
        <v>80</v>
      </c>
      <c r="V23" s="10" t="e">
        <f>IF(#REF!=0,"-",IF(OR($D23=1,$D23=2),"χ",#REF!))</f>
        <v>#REF!</v>
      </c>
      <c r="W23" s="10" t="e">
        <f>IF(#REF!=0,"-",IF(OR($D23=1,$D23=2),"χ",#REF!))</f>
        <v>#REF!</v>
      </c>
      <c r="X23" s="10" t="e">
        <f>IF(#REF!=0,"-",IF(OR($D23=1,$D23=2),"χ",#REF!))</f>
        <v>#REF!</v>
      </c>
      <c r="Y23" s="69" t="s">
        <v>80</v>
      </c>
      <c r="Z23" s="10" t="e">
        <f>IF(#REF!=0,"-",IF(OR($D23=1,$D23=2),"χ",#REF!))</f>
        <v>#REF!</v>
      </c>
      <c r="AA23" s="10" t="e">
        <f>IF(#REF!=0,"-",IF(OR($D23=1,$D23=2),"χ",#REF!))</f>
        <v>#REF!</v>
      </c>
      <c r="AB23" s="14" t="e">
        <f>#REF!</f>
        <v>#REF!</v>
      </c>
      <c r="AC23" s="74" t="e">
        <f>IF(#REF!=0,"-",IF(OR($AB23=1,$AB23=2),"χ",#REF!))</f>
        <v>#REF!</v>
      </c>
      <c r="AD23" s="14" t="e">
        <f>#REF!</f>
        <v>#REF!</v>
      </c>
      <c r="AE23" s="69" t="s">
        <v>80</v>
      </c>
    </row>
    <row r="24" spans="1:31" ht="21.95" customHeight="1" x14ac:dyDescent="0.25">
      <c r="A24" s="56"/>
      <c r="B24" s="140" t="s">
        <v>11</v>
      </c>
      <c r="C24" s="141"/>
      <c r="D24" s="34" t="e">
        <f>#REF!</f>
        <v>#REF!</v>
      </c>
      <c r="E24" s="30" t="e">
        <f>#REF!</f>
        <v>#REF!</v>
      </c>
      <c r="F24" s="30" t="e">
        <f>#REF!</f>
        <v>#REF!</v>
      </c>
      <c r="G24" s="30" t="e">
        <f>#REF!</f>
        <v>#REF!</v>
      </c>
      <c r="H24" s="30" t="e">
        <f>IF(#REF!=0,"-",IF(OR($D24=1,$D24=2),"χ",#REF!))</f>
        <v>#REF!</v>
      </c>
      <c r="I24" s="30" t="e">
        <f>IF(#REF!=0,"-",IF(OR($D24=1,$D24=2),"χ",#REF!))</f>
        <v>#REF!</v>
      </c>
      <c r="J24" s="30" t="e">
        <f>IF(#REF!=0,"-",IF(OR($D24=1,$D24=2),"χ",#REF!))</f>
        <v>#REF!</v>
      </c>
      <c r="K24" s="30" t="e">
        <f>IF(#REF!=0,"-",IF(OR($D24=1,$D24=2),"χ",#REF!))</f>
        <v>#REF!</v>
      </c>
      <c r="L24" s="30" t="e">
        <f>IF(#REF!=0,"-",IF(OR($D24=1,$D24=2),"χ",#REF!))</f>
        <v>#REF!</v>
      </c>
      <c r="M24" s="30" t="e">
        <f>IF(#REF!=0,"-",IF(OR($D24=1,$D24=2),"χ",#REF!))</f>
        <v>#REF!</v>
      </c>
      <c r="N24" s="30" t="e">
        <f>IF(#REF!=0,"-",IF(OR($D24=1,$D24=2),"χ",#REF!))</f>
        <v>#REF!</v>
      </c>
      <c r="O24" s="30" t="e">
        <f>IF(#REF!=0,"-",IF(OR($D24=1,$D24=2),"χ",#REF!))</f>
        <v>#REF!</v>
      </c>
      <c r="P24" s="30" t="e">
        <f>IF(#REF!=0,"-",IF(OR($D24=1,$D24=2),"χ",#REF!))</f>
        <v>#REF!</v>
      </c>
      <c r="Q24" s="30" t="e">
        <f>IF(#REF!=0,"-",IF(OR($D24=1,$D24=2),"χ",#REF!))</f>
        <v>#REF!</v>
      </c>
      <c r="R24" s="30" t="e">
        <f>#REF!</f>
        <v>#REF!</v>
      </c>
      <c r="S24" s="29" t="e">
        <f>IF(#REF!=0,"-",IF(OR($R24=1,$R24=2),"χ",#REF!))</f>
        <v>#REF!</v>
      </c>
      <c r="T24" s="29" t="e">
        <f>IF(#REF!=0,"-",IF(OR($D24=1,$D24=2),"χ",#REF!))</f>
        <v>#REF!</v>
      </c>
      <c r="U24" s="29" t="e">
        <f>IF(#REF!=0,"-",IF(OR($D24=1,$D24=2),"χ",#REF!))</f>
        <v>#REF!</v>
      </c>
      <c r="V24" s="29" t="e">
        <f>IF(#REF!=0,"-",IF(OR($D24=1,$D24=2),"χ",#REF!))</f>
        <v>#REF!</v>
      </c>
      <c r="W24" s="29" t="e">
        <f>IF(#REF!=0,"-",IF(OR($D24=1,$D24=2),"χ",#REF!))</f>
        <v>#REF!</v>
      </c>
      <c r="X24" s="29" t="e">
        <f>IF(#REF!=0,"-",IF(OR($D24=1,$D24=2),"χ",#REF!))</f>
        <v>#REF!</v>
      </c>
      <c r="Y24" s="29" t="e">
        <f>IF(#REF!=0,"-",IF(OR($D24=1,$D24=2),"χ",#REF!))</f>
        <v>#REF!</v>
      </c>
      <c r="Z24" s="29" t="e">
        <f>IF(#REF!=0,"-",IF(OR($D24=1,$D24=2),"χ",#REF!))</f>
        <v>#REF!</v>
      </c>
      <c r="AA24" s="29" t="e">
        <f>IF(#REF!=0,"-",IF(OR($D24=1,$D24=2),"χ",#REF!))</f>
        <v>#REF!</v>
      </c>
      <c r="AB24" s="29" t="e">
        <f>#REF!</f>
        <v>#REF!</v>
      </c>
      <c r="AC24" s="29" t="e">
        <f>IF(#REF!=0,"-",IF(OR($AB24=1,$AB24=2),"χ",#REF!))</f>
        <v>#REF!</v>
      </c>
      <c r="AD24" s="29" t="e">
        <f>#REF!</f>
        <v>#REF!</v>
      </c>
      <c r="AE24" s="29" t="e">
        <f>IF(#REF!=0,"-",IF(OR($AD24=1,$AD24=2),"χ",#REF!))</f>
        <v>#REF!</v>
      </c>
    </row>
    <row r="25" spans="1:31" ht="21.95" customHeight="1" x14ac:dyDescent="0.25">
      <c r="A25" s="56"/>
      <c r="B25" s="142"/>
      <c r="C25" s="143"/>
      <c r="D25" s="33"/>
      <c r="E25" s="13"/>
      <c r="F25" s="13"/>
      <c r="G25" s="13"/>
      <c r="H25" s="13"/>
      <c r="I25" s="13"/>
      <c r="J25" s="13"/>
      <c r="K25" s="13"/>
      <c r="L25" s="13"/>
      <c r="M25" s="13"/>
      <c r="N25" s="13"/>
      <c r="O25" s="13"/>
      <c r="P25" s="13"/>
      <c r="Q25" s="13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</row>
    <row r="26" spans="1:31" ht="21.95" customHeight="1" x14ac:dyDescent="0.25">
      <c r="A26" s="148" t="s">
        <v>64</v>
      </c>
      <c r="B26" s="148"/>
      <c r="C26" s="149"/>
      <c r="D26" s="9" t="e">
        <f>#REF!</f>
        <v>#REF!</v>
      </c>
      <c r="E26" s="9" t="e">
        <f>#REF!</f>
        <v>#REF!</v>
      </c>
      <c r="F26" s="9" t="e">
        <f>#REF!</f>
        <v>#REF!</v>
      </c>
      <c r="G26" s="9" t="e">
        <f>#REF!</f>
        <v>#REF!</v>
      </c>
      <c r="H26" s="9" t="e">
        <f>IF(#REF!=0,"-",IF(OR($D26=1,$D26=2),"χ",#REF!))</f>
        <v>#REF!</v>
      </c>
      <c r="I26" s="9" t="e">
        <f>IF(#REF!=0,"-",IF(OR($D26=1,$D26=2),"χ",#REF!))</f>
        <v>#REF!</v>
      </c>
      <c r="J26" s="9" t="e">
        <f>IF(#REF!=0,"-",IF(OR($D26=1,$D26=2),"χ",#REF!))</f>
        <v>#REF!</v>
      </c>
      <c r="K26" s="9" t="e">
        <f>IF(#REF!=0,"-",IF(OR($D26=1,$D26=2),"χ",#REF!))</f>
        <v>#REF!</v>
      </c>
      <c r="L26" s="9" t="e">
        <f>IF(#REF!=0,"-",IF(OR($D26=1,$D26=2),"χ",#REF!))</f>
        <v>#REF!</v>
      </c>
      <c r="M26" s="9" t="e">
        <f>IF(#REF!=0,"-",IF(OR($D26=1,$D26=2),"χ",#REF!))</f>
        <v>#REF!</v>
      </c>
      <c r="N26" s="9" t="e">
        <f>IF(#REF!=0,"-",IF(OR($D26=1,$D26=2),"χ",#REF!))</f>
        <v>#REF!</v>
      </c>
      <c r="O26" s="9" t="e">
        <f>IF(#REF!=0,"-",IF(OR($D26=1,$D26=2),"χ",#REF!))</f>
        <v>#REF!</v>
      </c>
      <c r="P26" s="9" t="e">
        <f>IF(#REF!=0,"-",IF(OR($D26=1,$D26=2),"χ",#REF!))</f>
        <v>#REF!</v>
      </c>
      <c r="Q26" s="9" t="e">
        <f>IF(#REF!=0,"-",IF(OR($D26=1,$D26=2),"χ",#REF!))</f>
        <v>#REF!</v>
      </c>
      <c r="R26" s="9" t="e">
        <f>#REF!</f>
        <v>#REF!</v>
      </c>
      <c r="S26" s="9" t="e">
        <f>IF(#REF!=0,"-",IF(OR($R26=1,$R26=2),"χ",#REF!))</f>
        <v>#REF!</v>
      </c>
      <c r="T26" s="9" t="e">
        <f>IF(#REF!=0,"-",IF(OR($D26=1,$D26=2),"χ",#REF!))</f>
        <v>#REF!</v>
      </c>
      <c r="U26" s="9" t="e">
        <f>IF(#REF!=0,"-",IF(OR($D26=1,$D26=2),"χ",#REF!))</f>
        <v>#REF!</v>
      </c>
      <c r="V26" s="9" t="e">
        <f>IF(#REF!=0,"-",IF(OR($D26=1,$D26=2),"χ",#REF!))</f>
        <v>#REF!</v>
      </c>
      <c r="W26" s="9" t="e">
        <f>IF(#REF!=0,"-",IF(OR($D26=1,$D26=2),"χ",#REF!))</f>
        <v>#REF!</v>
      </c>
      <c r="X26" s="9" t="e">
        <f>IF(#REF!=0,"-",IF(OR($D26=1,$D26=2),"χ",#REF!))</f>
        <v>#REF!</v>
      </c>
      <c r="Y26" s="9" t="e">
        <f>IF(#REF!=0,"-",IF(OR($D26=1,$D26=2),"χ",#REF!))</f>
        <v>#REF!</v>
      </c>
      <c r="Z26" s="9" t="e">
        <f>IF(#REF!=0,"-",IF(OR($D26=1,$D26=2),"χ",#REF!))</f>
        <v>#REF!</v>
      </c>
      <c r="AA26" s="9" t="e">
        <f>IF(#REF!=0,"-",IF(OR($D26=1,$D26=2),"χ",#REF!))</f>
        <v>#REF!</v>
      </c>
      <c r="AB26" s="9" t="e">
        <f>#REF!</f>
        <v>#REF!</v>
      </c>
      <c r="AC26" s="9" t="e">
        <f>IF(#REF!=0,"-",IF(OR($AB26=1,$AB26=2),"χ",#REF!))</f>
        <v>#REF!</v>
      </c>
      <c r="AD26" s="9" t="e">
        <f>#REF!</f>
        <v>#REF!</v>
      </c>
      <c r="AE26" s="9" t="e">
        <f>IF(#REF!=0,"-",IF(OR($AD26=1,$AD26=2),"χ",#REF!))</f>
        <v>#REF!</v>
      </c>
    </row>
    <row r="27" spans="1:31" ht="21.95" customHeight="1" x14ac:dyDescent="0.25">
      <c r="A27" s="56"/>
      <c r="B27" s="148" t="s">
        <v>0</v>
      </c>
      <c r="C27" s="149"/>
      <c r="D27" s="28" t="e">
        <f>#REF!</f>
        <v>#REF!</v>
      </c>
      <c r="E27" s="28" t="e">
        <f>#REF!</f>
        <v>#REF!</v>
      </c>
      <c r="F27" s="28" t="e">
        <f>#REF!</f>
        <v>#REF!</v>
      </c>
      <c r="G27" s="28" t="e">
        <f>#REF!</f>
        <v>#REF!</v>
      </c>
      <c r="H27" s="28" t="e">
        <f>IF(#REF!=0,"-",IF(OR($D27=1,$D27=2),"χ",#REF!))</f>
        <v>#REF!</v>
      </c>
      <c r="I27" s="28" t="e">
        <f>IF(#REF!=0,"-",IF(OR($D27=1,$D27=2),"χ",#REF!))</f>
        <v>#REF!</v>
      </c>
      <c r="J27" s="28" t="e">
        <f>IF(#REF!=0,"-",IF(OR($D27=1,$D27=2),"χ",#REF!))</f>
        <v>#REF!</v>
      </c>
      <c r="K27" s="28" t="e">
        <f>IF(#REF!=0,"-",IF(OR($D27=1,$D27=2),"χ",#REF!))</f>
        <v>#REF!</v>
      </c>
      <c r="L27" s="28" t="e">
        <f>IF(#REF!=0,"-",IF(OR($D27=1,$D27=2),"χ",#REF!))</f>
        <v>#REF!</v>
      </c>
      <c r="M27" s="28" t="e">
        <f>IF(#REF!=0,"-",IF(OR($D27=1,$D27=2),"χ",#REF!))</f>
        <v>#REF!</v>
      </c>
      <c r="N27" s="28" t="e">
        <f>IF(#REF!=0,"-",IF(OR($D27=1,$D27=2),"χ",#REF!))</f>
        <v>#REF!</v>
      </c>
      <c r="O27" s="28" t="e">
        <f>IF(#REF!=0,"-",IF(OR($D27=1,$D27=2),"χ",#REF!))</f>
        <v>#REF!</v>
      </c>
      <c r="P27" s="28" t="e">
        <f>IF(#REF!=0,"-",IF(OR($D27=1,$D27=2),"χ",#REF!))</f>
        <v>#REF!</v>
      </c>
      <c r="Q27" s="28" t="e">
        <f>IF(#REF!=0,"-",IF(OR($D27=1,$D27=2),"χ",#REF!))</f>
        <v>#REF!</v>
      </c>
      <c r="R27" s="28" t="e">
        <f>#REF!</f>
        <v>#REF!</v>
      </c>
      <c r="S27" s="28" t="e">
        <f>IF(#REF!=0,"-",IF(OR($R27=1,$R27=2),"χ",#REF!))</f>
        <v>#REF!</v>
      </c>
      <c r="T27" s="28" t="e">
        <f>IF(#REF!=0,"-",IF(OR($D27=1,$D27=2),"χ",#REF!))</f>
        <v>#REF!</v>
      </c>
      <c r="U27" s="28" t="e">
        <f>IF(#REF!=0,"-",IF(OR($D27=1,$D27=2),"χ",#REF!))</f>
        <v>#REF!</v>
      </c>
      <c r="V27" s="28" t="e">
        <f>IF(#REF!=0,"-",IF(OR($D27=1,$D27=2),"χ",#REF!))</f>
        <v>#REF!</v>
      </c>
      <c r="W27" s="28" t="e">
        <f>IF(#REF!=0,"-",IF(OR($D27=1,$D27=2),"χ",#REF!))</f>
        <v>#REF!</v>
      </c>
      <c r="X27" s="28" t="e">
        <f>IF(#REF!=0,"-",IF(OR($D27=1,$D27=2),"χ",#REF!))</f>
        <v>#REF!</v>
      </c>
      <c r="Y27" s="28" t="e">
        <f>IF(#REF!=0,"-",IF(OR($D27=1,$D27=2),"χ",#REF!))</f>
        <v>#REF!</v>
      </c>
      <c r="Z27" s="28" t="e">
        <f>IF(#REF!=0,"-",IF(OR($D27=1,$D27=2),"χ",#REF!))</f>
        <v>#REF!</v>
      </c>
      <c r="AA27" s="28" t="e">
        <f>IF(#REF!=0,"-",IF(OR($D27=1,$D27=2),"χ",#REF!))</f>
        <v>#REF!</v>
      </c>
      <c r="AB27" s="28" t="e">
        <f>#REF!</f>
        <v>#REF!</v>
      </c>
      <c r="AC27" s="70" t="s">
        <v>80</v>
      </c>
      <c r="AD27" s="28" t="e">
        <f>#REF!</f>
        <v>#REF!</v>
      </c>
      <c r="AE27" s="28" t="e">
        <f>IF(#REF!=0,"-",IF(OR($AD27=1,$AD27=2),"χ",#REF!))</f>
        <v>#REF!</v>
      </c>
    </row>
    <row r="28" spans="1:31" ht="21.95" customHeight="1" x14ac:dyDescent="0.25">
      <c r="A28" s="56"/>
      <c r="B28" s="142" t="s">
        <v>12</v>
      </c>
      <c r="C28" s="143"/>
      <c r="D28" s="9" t="e">
        <f>#REF!</f>
        <v>#REF!</v>
      </c>
      <c r="E28" s="9" t="e">
        <f>#REF!</f>
        <v>#REF!</v>
      </c>
      <c r="F28" s="9" t="e">
        <f>#REF!</f>
        <v>#REF!</v>
      </c>
      <c r="G28" s="9" t="e">
        <f>#REF!</f>
        <v>#REF!</v>
      </c>
      <c r="H28" s="9" t="e">
        <f>IF(#REF!=0,"-",IF(OR($D28=1,$D28=2),"χ",#REF!))</f>
        <v>#REF!</v>
      </c>
      <c r="I28" s="9" t="e">
        <f>IF(#REF!=0,"-",IF(OR($D28=1,$D28=2),"χ",#REF!))</f>
        <v>#REF!</v>
      </c>
      <c r="J28" s="9" t="e">
        <f>IF(#REF!=0,"-",IF(OR($D28=1,$D28=2),"χ",#REF!))</f>
        <v>#REF!</v>
      </c>
      <c r="K28" s="9" t="e">
        <f>IF(#REF!=0,"-",IF(OR($D28=1,$D28=2),"χ",#REF!))</f>
        <v>#REF!</v>
      </c>
      <c r="L28" s="9" t="e">
        <f>IF(#REF!=0,"-",IF(OR($D28=1,$D28=2),"χ",#REF!))</f>
        <v>#REF!</v>
      </c>
      <c r="M28" s="9" t="e">
        <f>IF(#REF!=0,"-",IF(OR($D28=1,$D28=2),"χ",#REF!))</f>
        <v>#REF!</v>
      </c>
      <c r="N28" s="9" t="e">
        <f>IF(#REF!=0,"-",IF(OR($D28=1,$D28=2),"χ",#REF!))</f>
        <v>#REF!</v>
      </c>
      <c r="O28" s="9" t="e">
        <f>IF(#REF!=0,"-",IF(OR($D28=1,$D28=2),"χ",#REF!))</f>
        <v>#REF!</v>
      </c>
      <c r="P28" s="9" t="e">
        <f>IF(#REF!=0,"-",IF(OR($D28=1,$D28=2),"χ",#REF!))</f>
        <v>#REF!</v>
      </c>
      <c r="Q28" s="9" t="e">
        <f>IF(#REF!=0,"-",IF(OR($D28=1,$D28=2),"χ",#REF!))</f>
        <v>#REF!</v>
      </c>
      <c r="R28" s="9" t="e">
        <f>#REF!</f>
        <v>#REF!</v>
      </c>
      <c r="S28" s="9" t="e">
        <f>IF(#REF!=0,"-",IF(OR($R28=1,$R28=2),"χ",#REF!))</f>
        <v>#REF!</v>
      </c>
      <c r="T28" s="9" t="e">
        <f>IF(#REF!=0,"-",IF(OR($D28=1,$D28=2),"χ",#REF!))</f>
        <v>#REF!</v>
      </c>
      <c r="U28" s="9" t="e">
        <f>IF(#REF!=0,"-",IF(OR($D28=1,$D28=2),"χ",#REF!))</f>
        <v>#REF!</v>
      </c>
      <c r="V28" s="9" t="e">
        <f>IF(#REF!=0,"-",IF(OR($D28=1,$D28=2),"χ",#REF!))</f>
        <v>#REF!</v>
      </c>
      <c r="W28" s="9" t="e">
        <f>IF(#REF!=0,"-",IF(OR($D28=1,$D28=2),"χ",#REF!))</f>
        <v>#REF!</v>
      </c>
      <c r="X28" s="9" t="e">
        <f>IF(#REF!=0,"-",IF(OR($D28=1,$D28=2),"χ",#REF!))</f>
        <v>#REF!</v>
      </c>
      <c r="Y28" s="9" t="e">
        <f>IF(#REF!=0,"-",IF(OR($D28=1,$D28=2),"χ",#REF!))</f>
        <v>#REF!</v>
      </c>
      <c r="Z28" s="9" t="e">
        <f>IF(#REF!=0,"-",IF(OR($D28=1,$D28=2),"χ",#REF!))</f>
        <v>#REF!</v>
      </c>
      <c r="AA28" s="9" t="e">
        <f>IF(#REF!=0,"-",IF(OR($D28=1,$D28=2),"χ",#REF!))</f>
        <v>#REF!</v>
      </c>
      <c r="AB28" s="9" t="e">
        <f>#REF!</f>
        <v>#REF!</v>
      </c>
      <c r="AC28" s="9" t="e">
        <f>IF(#REF!=0,"-",IF(OR($AB28=1,$AB28=2),"χ",#REF!))</f>
        <v>#REF!</v>
      </c>
      <c r="AD28" s="9" t="e">
        <f>#REF!</f>
        <v>#REF!</v>
      </c>
      <c r="AE28" s="9" t="e">
        <f>IF(#REF!=0,"-",IF(OR($AD28=1,$AD28=2),"χ",#REF!))</f>
        <v>#REF!</v>
      </c>
    </row>
    <row r="29" spans="1:31" ht="21.95" customHeight="1" x14ac:dyDescent="0.25">
      <c r="A29" s="56"/>
      <c r="B29" s="58"/>
      <c r="C29" s="53" t="s">
        <v>13</v>
      </c>
      <c r="D29" s="34" t="e">
        <f>#REF!</f>
        <v>#REF!</v>
      </c>
      <c r="E29" s="30" t="e">
        <f>#REF!</f>
        <v>#REF!</v>
      </c>
      <c r="F29" s="30" t="e">
        <f>#REF!</f>
        <v>#REF!</v>
      </c>
      <c r="G29" s="30" t="e">
        <f>#REF!</f>
        <v>#REF!</v>
      </c>
      <c r="H29" s="30" t="e">
        <f>IF(#REF!=0,"-",IF(OR($D29=1,$D29=2),"χ",#REF!))</f>
        <v>#REF!</v>
      </c>
      <c r="I29" s="30" t="e">
        <f>IF(#REF!=0,"-",IF(OR($D29=1,$D29=2),"χ",#REF!))</f>
        <v>#REF!</v>
      </c>
      <c r="J29" s="30" t="e">
        <f>IF(#REF!=0,"-",IF(OR($D29=1,$D29=2),"χ",#REF!))</f>
        <v>#REF!</v>
      </c>
      <c r="K29" s="30" t="e">
        <f>IF(#REF!=0,"-",IF(OR($D29=1,$D29=2),"χ",#REF!))</f>
        <v>#REF!</v>
      </c>
      <c r="L29" s="30" t="e">
        <f>IF(#REF!=0,"-",IF(OR($D29=1,$D29=2),"χ",#REF!))</f>
        <v>#REF!</v>
      </c>
      <c r="M29" s="30" t="e">
        <f>IF(#REF!=0,"-",IF(OR($D29=1,$D29=2),"χ",#REF!))</f>
        <v>#REF!</v>
      </c>
      <c r="N29" s="30" t="e">
        <f>IF(#REF!=0,"-",IF(OR($D29=1,$D29=2),"χ",#REF!))</f>
        <v>#REF!</v>
      </c>
      <c r="O29" s="30" t="e">
        <f>IF(#REF!=0,"-",IF(OR($D29=1,$D29=2),"χ",#REF!))</f>
        <v>#REF!</v>
      </c>
      <c r="P29" s="30" t="e">
        <f>IF(#REF!=0,"-",IF(OR($D29=1,$D29=2),"χ",#REF!))</f>
        <v>#REF!</v>
      </c>
      <c r="Q29" s="30" t="e">
        <f>IF(#REF!=0,"-",IF(OR($D29=1,$D29=2),"χ",#REF!))</f>
        <v>#REF!</v>
      </c>
      <c r="R29" s="30" t="e">
        <f>#REF!</f>
        <v>#REF!</v>
      </c>
      <c r="S29" s="29" t="e">
        <f>IF(#REF!=0,"-",IF(OR($R29=1,$R29=2),"χ",#REF!))</f>
        <v>#REF!</v>
      </c>
      <c r="T29" s="29" t="e">
        <f>IF(#REF!=0,"-",IF(OR($D29=1,$D29=2),"χ",#REF!))</f>
        <v>#REF!</v>
      </c>
      <c r="U29" s="29" t="e">
        <f>IF(#REF!=0,"-",IF(OR($D29=1,$D29=2),"χ",#REF!))</f>
        <v>#REF!</v>
      </c>
      <c r="V29" s="29" t="e">
        <f>IF(#REF!=0,"-",IF(OR($D29=1,$D29=2),"χ",#REF!))</f>
        <v>#REF!</v>
      </c>
      <c r="W29" s="29" t="e">
        <f>IF(#REF!=0,"-",IF(OR($D29=1,$D29=2),"χ",#REF!))</f>
        <v>#REF!</v>
      </c>
      <c r="X29" s="29" t="e">
        <f>IF(#REF!=0,"-",IF(OR($D29=1,$D29=2),"χ",#REF!))</f>
        <v>#REF!</v>
      </c>
      <c r="Y29" s="29" t="e">
        <f>IF(#REF!=0,"-",IF(OR($D29=1,$D29=2),"χ",#REF!))</f>
        <v>#REF!</v>
      </c>
      <c r="Z29" s="29" t="e">
        <f>IF(#REF!=0,"-",IF(OR($D29=1,$D29=2),"χ",#REF!))</f>
        <v>#REF!</v>
      </c>
      <c r="AA29" s="29" t="e">
        <f>IF(#REF!=0,"-",IF(OR($D29=1,$D29=2),"χ",#REF!))</f>
        <v>#REF!</v>
      </c>
      <c r="AB29" s="29" t="e">
        <f>#REF!</f>
        <v>#REF!</v>
      </c>
      <c r="AC29" s="29" t="e">
        <f>IF(#REF!=0,"-",IF(OR($AB29=1,$AB29=2),"χ",#REF!))</f>
        <v>#REF!</v>
      </c>
      <c r="AD29" s="29" t="e">
        <f>#REF!</f>
        <v>#REF!</v>
      </c>
      <c r="AE29" s="29" t="e">
        <f>IF(#REF!=0,"-",IF(OR($AD29=1,$AD29=2),"χ",#REF!))</f>
        <v>#REF!</v>
      </c>
    </row>
    <row r="30" spans="1:31" ht="21.95" customHeight="1" x14ac:dyDescent="0.25">
      <c r="A30" s="56"/>
      <c r="B30" s="56"/>
      <c r="C30" s="55" t="s">
        <v>14</v>
      </c>
      <c r="D30" s="11" t="e">
        <f>#REF!</f>
        <v>#REF!</v>
      </c>
      <c r="E30" s="11" t="e">
        <f>#REF!</f>
        <v>#REF!</v>
      </c>
      <c r="F30" s="12" t="e">
        <f>#REF!</f>
        <v>#REF!</v>
      </c>
      <c r="G30" s="12" t="e">
        <f>#REF!</f>
        <v>#REF!</v>
      </c>
      <c r="H30" s="12" t="e">
        <f>#REF!</f>
        <v>#REF!</v>
      </c>
      <c r="I30" s="12" t="e">
        <f>#REF!</f>
        <v>#REF!</v>
      </c>
      <c r="J30" s="12" t="e">
        <f>#REF!</f>
        <v>#REF!</v>
      </c>
      <c r="K30" s="12" t="e">
        <f>#REF!</f>
        <v>#REF!</v>
      </c>
      <c r="L30" s="12" t="e">
        <f>#REF!</f>
        <v>#REF!</v>
      </c>
      <c r="M30" s="12" t="e">
        <f>#REF!</f>
        <v>#REF!</v>
      </c>
      <c r="N30" s="12" t="e">
        <f>#REF!</f>
        <v>#REF!</v>
      </c>
      <c r="O30" s="12" t="e">
        <f>#REF!</f>
        <v>#REF!</v>
      </c>
      <c r="P30" s="12" t="e">
        <f>#REF!</f>
        <v>#REF!</v>
      </c>
      <c r="Q30" s="12" t="e">
        <f>#REF!</f>
        <v>#REF!</v>
      </c>
      <c r="R30" s="14">
        <v>5</v>
      </c>
      <c r="S30" s="73">
        <v>148196</v>
      </c>
      <c r="T30" s="73">
        <v>55247</v>
      </c>
      <c r="U30" s="73">
        <v>7400</v>
      </c>
      <c r="V30" s="74">
        <v>0</v>
      </c>
      <c r="W30" s="73">
        <v>1893</v>
      </c>
      <c r="X30" s="74">
        <v>1650</v>
      </c>
      <c r="Y30" s="73">
        <v>13663</v>
      </c>
      <c r="Z30" s="14">
        <v>6177</v>
      </c>
      <c r="AA30" s="14">
        <v>6177</v>
      </c>
      <c r="AB30" s="14">
        <v>2</v>
      </c>
      <c r="AC30" s="63" t="e">
        <f>IF(#REF!=0,"-",IF(OR($AB30=1,$AB30=2),"χ",#REF!))</f>
        <v>#REF!</v>
      </c>
      <c r="AD30" s="14" t="e">
        <f>#REF!</f>
        <v>#REF!</v>
      </c>
      <c r="AE30" s="76" t="e">
        <f>IF(#REF!=0,"-",IF(OR($AD30=1,$AD30=2),"χ",#REF!))</f>
        <v>#REF!</v>
      </c>
    </row>
    <row r="31" spans="1:31" ht="21.95" customHeight="1" x14ac:dyDescent="0.25">
      <c r="A31" s="56"/>
      <c r="B31" s="56"/>
      <c r="C31" s="55" t="s">
        <v>15</v>
      </c>
      <c r="D31" s="33" t="e">
        <f>#REF!</f>
        <v>#REF!</v>
      </c>
      <c r="E31" s="13" t="e">
        <f>#REF!</f>
        <v>#REF!</v>
      </c>
      <c r="F31" s="13" t="e">
        <f>#REF!</f>
        <v>#REF!</v>
      </c>
      <c r="G31" s="13" t="e">
        <f>#REF!</f>
        <v>#REF!</v>
      </c>
      <c r="H31" s="13" t="e">
        <f>IF(#REF!=0,"-",IF(OR($D31=1,$D31=2),"χ",#REF!))</f>
        <v>#REF!</v>
      </c>
      <c r="I31" s="13" t="e">
        <f>IF(#REF!=0,"-",IF(OR($D31=1,$D31=2),"χ",#REF!))</f>
        <v>#REF!</v>
      </c>
      <c r="J31" s="13" t="e">
        <f>IF(#REF!=0,"-",IF(OR($D31=1,$D31=2),"χ",#REF!))</f>
        <v>#REF!</v>
      </c>
      <c r="K31" s="13" t="e">
        <f>IF(#REF!=0,"-",IF(OR($D31=1,$D31=2),"χ",#REF!))</f>
        <v>#REF!</v>
      </c>
      <c r="L31" s="13" t="e">
        <f>IF(#REF!=0,"-",IF(OR($D31=1,$D31=2),"χ",#REF!))</f>
        <v>#REF!</v>
      </c>
      <c r="M31" s="13" t="e">
        <f>IF(#REF!=0,"-",IF(OR($D31=1,$D31=2),"χ",#REF!))</f>
        <v>#REF!</v>
      </c>
      <c r="N31" s="13" t="e">
        <f>IF(#REF!=0,"-",IF(OR($D31=1,$D31=2),"χ",#REF!))</f>
        <v>#REF!</v>
      </c>
      <c r="O31" s="13" t="e">
        <f>IF(#REF!=0,"-",IF(OR($D31=1,$D31=2),"χ",#REF!))</f>
        <v>#REF!</v>
      </c>
      <c r="P31" s="13" t="e">
        <f>IF(#REF!=0,"-",IF(OR($D31=1,$D31=2),"χ",#REF!))</f>
        <v>#REF!</v>
      </c>
      <c r="Q31" s="13" t="e">
        <f>IF(#REF!=0,"-",IF(OR($D31=1,$D31=2),"χ",#REF!))</f>
        <v>#REF!</v>
      </c>
      <c r="R31" s="14" t="e">
        <f>#REF!</f>
        <v>#REF!</v>
      </c>
      <c r="S31" s="14" t="e">
        <f>IF(#REF!=0,"-",IF(OR($R31=1,$R31=2),"χ",#REF!))</f>
        <v>#REF!</v>
      </c>
      <c r="T31" s="14" t="e">
        <f>IF(#REF!=0,"-",IF(OR($D31=1,$D31=2),"χ",#REF!))</f>
        <v>#REF!</v>
      </c>
      <c r="U31" s="14" t="e">
        <f>IF(#REF!=0,"-",IF(OR($D31=1,$D31=2),"χ",#REF!))</f>
        <v>#REF!</v>
      </c>
      <c r="V31" s="14" t="e">
        <f>IF(#REF!=0,"-",IF(OR($D31=1,$D31=2),"χ",#REF!))</f>
        <v>#REF!</v>
      </c>
      <c r="W31" s="14" t="e">
        <f>IF(#REF!=0,"-",IF(OR($D31=1,$D31=2),"χ",#REF!))</f>
        <v>#REF!</v>
      </c>
      <c r="X31" s="14" t="e">
        <f>IF(#REF!=0,"-",IF(OR($D31=1,$D31=2),"χ",#REF!))</f>
        <v>#REF!</v>
      </c>
      <c r="Y31" s="14" t="e">
        <f>IF(#REF!=0,"-",IF(OR($D31=1,$D31=2),"χ",#REF!))</f>
        <v>#REF!</v>
      </c>
      <c r="Z31" s="14" t="e">
        <f>IF(#REF!=0,"-",IF(OR($D31=1,$D31=2),"χ",#REF!))</f>
        <v>#REF!</v>
      </c>
      <c r="AA31" s="14" t="e">
        <f>IF(#REF!=0,"-",IF(OR($D31=1,$D31=2),"χ",#REF!))</f>
        <v>#REF!</v>
      </c>
      <c r="AB31" s="14" t="e">
        <f>#REF!</f>
        <v>#REF!</v>
      </c>
      <c r="AC31" s="14" t="e">
        <f>IF(#REF!=0,"-",IF(OR($AB31=1,$AB31=2),"χ",#REF!))</f>
        <v>#REF!</v>
      </c>
      <c r="AD31" s="14" t="e">
        <f>#REF!</f>
        <v>#REF!</v>
      </c>
      <c r="AE31" s="14" t="e">
        <f>IF(#REF!=0,"-",IF(OR($AD31=1,$AD31=2),"χ",#REF!))</f>
        <v>#REF!</v>
      </c>
    </row>
    <row r="32" spans="1:31" ht="21.95" customHeight="1" x14ac:dyDescent="0.25">
      <c r="A32" s="56"/>
      <c r="B32" s="56"/>
      <c r="C32" s="55" t="s">
        <v>16</v>
      </c>
      <c r="D32" s="33" t="e">
        <f>#REF!</f>
        <v>#REF!</v>
      </c>
      <c r="E32" s="13" t="e">
        <f>#REF!</f>
        <v>#REF!</v>
      </c>
      <c r="F32" s="13" t="e">
        <f>#REF!</f>
        <v>#REF!</v>
      </c>
      <c r="G32" s="13" t="e">
        <f>#REF!</f>
        <v>#REF!</v>
      </c>
      <c r="H32" s="13" t="e">
        <f>IF(#REF!=0,"-",IF(OR($D32=1,$D32=2),"χ",#REF!))</f>
        <v>#REF!</v>
      </c>
      <c r="I32" s="13" t="e">
        <f>IF(#REF!=0,"-",IF(OR($D32=1,$D32=2),"χ",#REF!))</f>
        <v>#REF!</v>
      </c>
      <c r="J32" s="13" t="e">
        <f>IF(#REF!=0,"-",IF(OR($D32=1,$D32=2),"χ",#REF!))</f>
        <v>#REF!</v>
      </c>
      <c r="K32" s="13" t="e">
        <f>IF(#REF!=0,"-",IF(OR($D32=1,$D32=2),"χ",#REF!))</f>
        <v>#REF!</v>
      </c>
      <c r="L32" s="13" t="e">
        <f>IF(#REF!=0,"-",IF(OR($D32=1,$D32=2),"χ",#REF!))</f>
        <v>#REF!</v>
      </c>
      <c r="M32" s="13" t="e">
        <f>IF(#REF!=0,"-",IF(OR($D32=1,$D32=2),"χ",#REF!))</f>
        <v>#REF!</v>
      </c>
      <c r="N32" s="13" t="e">
        <f>IF(#REF!=0,"-",IF(OR($D32=1,$D32=2),"χ",#REF!))</f>
        <v>#REF!</v>
      </c>
      <c r="O32" s="13" t="e">
        <f>IF(#REF!=0,"-",IF(OR($D32=1,$D32=2),"χ",#REF!))</f>
        <v>#REF!</v>
      </c>
      <c r="P32" s="13" t="e">
        <f>IF(#REF!=0,"-",IF(OR($D32=1,$D32=2),"χ",#REF!))</f>
        <v>#REF!</v>
      </c>
      <c r="Q32" s="13" t="e">
        <f>IF(#REF!=0,"-",IF(OR($D32=1,$D32=2),"χ",#REF!))</f>
        <v>#REF!</v>
      </c>
      <c r="R32" s="14" t="e">
        <f>#REF!</f>
        <v>#REF!</v>
      </c>
      <c r="S32" s="14" t="e">
        <f>IF(#REF!=0,"-",IF(OR($R32=1,$R32=2),"χ",#REF!))</f>
        <v>#REF!</v>
      </c>
      <c r="T32" s="14" t="e">
        <f>IF(#REF!=0,"-",IF(OR($D32=1,$D32=2),"χ",#REF!))</f>
        <v>#REF!</v>
      </c>
      <c r="U32" s="14" t="e">
        <f>IF(#REF!=0,"-",IF(OR($D32=1,$D32=2),"χ",#REF!))</f>
        <v>#REF!</v>
      </c>
      <c r="V32" s="14" t="e">
        <f>IF(#REF!=0,"-",IF(OR($D32=1,$D32=2),"χ",#REF!))</f>
        <v>#REF!</v>
      </c>
      <c r="W32" s="14" t="e">
        <f>IF(#REF!=0,"-",IF(OR($D32=1,$D32=2),"χ",#REF!))</f>
        <v>#REF!</v>
      </c>
      <c r="X32" s="14" t="e">
        <f>IF(#REF!=0,"-",IF(OR($D32=1,$D32=2),"χ",#REF!))</f>
        <v>#REF!</v>
      </c>
      <c r="Y32" s="14" t="e">
        <f>IF(#REF!=0,"-",IF(OR($D32=1,$D32=2),"χ",#REF!))</f>
        <v>#REF!</v>
      </c>
      <c r="Z32" s="14" t="e">
        <f>IF(#REF!=0,"-",IF(OR($D32=1,$D32=2),"χ",#REF!))</f>
        <v>#REF!</v>
      </c>
      <c r="AA32" s="14" t="e">
        <f>IF(#REF!=0,"-",IF(OR($D32=1,$D32=2),"χ",#REF!))</f>
        <v>#REF!</v>
      </c>
      <c r="AB32" s="14" t="e">
        <f>#REF!</f>
        <v>#REF!</v>
      </c>
      <c r="AC32" s="14" t="e">
        <f>IF(#REF!=0,"-",IF(OR($AB32=1,$AB32=2),"χ",#REF!))</f>
        <v>#REF!</v>
      </c>
      <c r="AD32" s="14" t="e">
        <f>#REF!</f>
        <v>#REF!</v>
      </c>
      <c r="AE32" s="14" t="e">
        <f>IF(#REF!=0,"-",IF(OR($AD32=1,$AD32=2),"χ",#REF!))</f>
        <v>#REF!</v>
      </c>
    </row>
    <row r="33" spans="1:31" ht="21.95" customHeight="1" x14ac:dyDescent="0.25">
      <c r="A33" s="56"/>
      <c r="B33" s="56"/>
      <c r="C33" s="55" t="s">
        <v>17</v>
      </c>
      <c r="D33" s="33" t="e">
        <f>#REF!</f>
        <v>#REF!</v>
      </c>
      <c r="E33" s="13" t="e">
        <f>#REF!</f>
        <v>#REF!</v>
      </c>
      <c r="F33" s="13" t="e">
        <f>#REF!</f>
        <v>#REF!</v>
      </c>
      <c r="G33" s="13" t="e">
        <f>#REF!</f>
        <v>#REF!</v>
      </c>
      <c r="H33" s="69" t="s">
        <v>80</v>
      </c>
      <c r="I33" s="69" t="s">
        <v>80</v>
      </c>
      <c r="J33" s="69" t="s">
        <v>80</v>
      </c>
      <c r="K33" s="69" t="s">
        <v>80</v>
      </c>
      <c r="L33" s="69" t="s">
        <v>80</v>
      </c>
      <c r="M33" s="69" t="s">
        <v>80</v>
      </c>
      <c r="N33" s="13" t="e">
        <f>IF(#REF!=0,"-",IF(OR($D33=1,$D33=2),"χ",#REF!))</f>
        <v>#REF!</v>
      </c>
      <c r="O33" s="13" t="e">
        <f>IF(#REF!=0,"-",IF(OR($D33=1,$D33=2),"χ",#REF!))</f>
        <v>#REF!</v>
      </c>
      <c r="P33" s="69" t="s">
        <v>80</v>
      </c>
      <c r="Q33" s="69" t="s">
        <v>80</v>
      </c>
      <c r="R33" s="14" t="e">
        <f>#REF!</f>
        <v>#REF!</v>
      </c>
      <c r="S33" s="69" t="s">
        <v>80</v>
      </c>
      <c r="T33" s="69" t="s">
        <v>80</v>
      </c>
      <c r="U33" s="14" t="e">
        <f>IF(#REF!=0,"-",IF(OR($D33=1,$D33=2),"χ",#REF!))</f>
        <v>#REF!</v>
      </c>
      <c r="V33" s="14" t="e">
        <f>IF(#REF!=0,"-",IF(OR($D33=1,$D33=2),"χ",#REF!))</f>
        <v>#REF!</v>
      </c>
      <c r="W33" s="69" t="s">
        <v>80</v>
      </c>
      <c r="X33" s="14" t="e">
        <f>IF(#REF!=0,"-",IF(OR($D33=1,$D33=2),"χ",#REF!))</f>
        <v>#REF!</v>
      </c>
      <c r="Y33" s="69" t="s">
        <v>80</v>
      </c>
      <c r="Z33" s="14" t="e">
        <f>IF(#REF!=0,"-",IF(OR($D33=1,$D33=2),"χ",#REF!))</f>
        <v>#REF!</v>
      </c>
      <c r="AA33" s="14" t="e">
        <f>IF(#REF!=0,"-",IF(OR($D33=1,$D33=2),"χ",#REF!))</f>
        <v>#REF!</v>
      </c>
      <c r="AB33" s="14" t="e">
        <f>#REF!</f>
        <v>#REF!</v>
      </c>
      <c r="AC33" s="63" t="e">
        <f>IF(#REF!=0,"-",IF(OR($AB33=1,$AB33=2),"χ",#REF!))</f>
        <v>#REF!</v>
      </c>
      <c r="AD33" s="14" t="e">
        <f>#REF!</f>
        <v>#REF!</v>
      </c>
      <c r="AE33" s="69" t="s">
        <v>80</v>
      </c>
    </row>
    <row r="34" spans="1:31" ht="21.95" customHeight="1" x14ac:dyDescent="0.25">
      <c r="A34" s="56"/>
      <c r="B34" s="56"/>
      <c r="C34" s="55" t="s">
        <v>18</v>
      </c>
      <c r="D34" s="33" t="e">
        <f>#REF!</f>
        <v>#REF!</v>
      </c>
      <c r="E34" s="13" t="e">
        <f>#REF!</f>
        <v>#REF!</v>
      </c>
      <c r="F34" s="13" t="e">
        <f>#REF!</f>
        <v>#REF!</v>
      </c>
      <c r="G34" s="13" t="e">
        <f>#REF!</f>
        <v>#REF!</v>
      </c>
      <c r="H34" s="65" t="e">
        <f>IF(#REF!=0,"-",IF(OR($D34=1,$D34=2),"χ",#REF!))</f>
        <v>#REF!</v>
      </c>
      <c r="I34" s="65" t="e">
        <f>IF(#REF!=0,"-",IF(OR($D34=1,$D34=2),"χ",#REF!))</f>
        <v>#REF!</v>
      </c>
      <c r="J34" s="65" t="e">
        <f>IF(#REF!=0,"-",IF(OR($D34=1,$D34=2),"χ",#REF!))</f>
        <v>#REF!</v>
      </c>
      <c r="K34" s="65" t="e">
        <f>IF(#REF!=0,"-",IF(OR($D34=1,$D34=2),"χ",#REF!))</f>
        <v>#REF!</v>
      </c>
      <c r="L34" s="65" t="e">
        <f>IF(#REF!=0,"-",IF(OR($D34=1,$D34=2),"χ",#REF!))</f>
        <v>#REF!</v>
      </c>
      <c r="M34" s="65" t="e">
        <f>IF(#REF!=0,"-",IF(OR($D34=1,$D34=2),"χ",#REF!))</f>
        <v>#REF!</v>
      </c>
      <c r="N34" s="13" t="e">
        <f>IF(#REF!=0,"-",IF(OR($D34=1,$D34=2),"χ",#REF!))</f>
        <v>#REF!</v>
      </c>
      <c r="O34" s="13" t="e">
        <f>IF(#REF!=0,"-",IF(OR($D34=1,$D34=2),"χ",#REF!))</f>
        <v>#REF!</v>
      </c>
      <c r="P34" s="65" t="e">
        <f>IF(#REF!=0,"-",IF(OR($D34=1,$D34=2),"χ",#REF!))</f>
        <v>#REF!</v>
      </c>
      <c r="Q34" s="65" t="e">
        <f>IF(#REF!=0,"-",IF(OR($D34=1,$D34=2),"χ",#REF!))</f>
        <v>#REF!</v>
      </c>
      <c r="R34" s="14" t="e">
        <f>#REF!</f>
        <v>#REF!</v>
      </c>
      <c r="S34" s="63" t="e">
        <f>IF(#REF!=0,"-",IF(OR($R34=1,$R34=2),"χ",#REF!))</f>
        <v>#REF!</v>
      </c>
      <c r="T34" s="63" t="e">
        <f>IF(#REF!=0,"-",IF(OR($D34=1,$D34=2),"χ",#REF!))</f>
        <v>#REF!</v>
      </c>
      <c r="U34" s="74" t="e">
        <f>IF(#REF!=0,"-",IF(OR($D34=1,$D34=2),"χ",#REF!))</f>
        <v>#REF!</v>
      </c>
      <c r="V34" s="14" t="e">
        <f>IF(#REF!=0,"-",IF(OR($D34=1,$D34=2),"χ",#REF!))</f>
        <v>#REF!</v>
      </c>
      <c r="W34" s="63" t="e">
        <f>IF(#REF!=0,"-",IF(OR($D34=1,$D34=2),"χ",#REF!))</f>
        <v>#REF!</v>
      </c>
      <c r="X34" s="14" t="e">
        <f>IF(#REF!=0,"-",IF(OR($D34=1,$D34=2),"χ",#REF!))</f>
        <v>#REF!</v>
      </c>
      <c r="Y34" s="63" t="e">
        <f>IF(#REF!=0,"-",IF(OR($D34=1,$D34=2),"χ",#REF!))</f>
        <v>#REF!</v>
      </c>
      <c r="Z34" s="14" t="e">
        <f>IF(#REF!=0,"-",IF(OR($D34=1,$D34=2),"χ",#REF!))</f>
        <v>#REF!</v>
      </c>
      <c r="AA34" s="14" t="e">
        <f>IF(#REF!=0,"-",IF(OR($D34=1,$D34=2),"χ",#REF!))</f>
        <v>#REF!</v>
      </c>
      <c r="AB34" s="14" t="e">
        <f>#REF!</f>
        <v>#REF!</v>
      </c>
      <c r="AC34" s="14" t="e">
        <f>IF(#REF!=0,"-",IF(OR($AB34=1,$AB34=2),"χ",#REF!))</f>
        <v>#REF!</v>
      </c>
      <c r="AD34" s="14" t="e">
        <f>#REF!</f>
        <v>#REF!</v>
      </c>
      <c r="AE34" s="63" t="e">
        <f>IF(#REF!=0,"-",IF(OR($AD34=1,$AD34=2),"χ",#REF!))</f>
        <v>#REF!</v>
      </c>
    </row>
    <row r="35" spans="1:31" ht="21.95" customHeight="1" x14ac:dyDescent="0.25">
      <c r="A35" s="56"/>
      <c r="B35" s="56"/>
      <c r="C35" s="55" t="s">
        <v>19</v>
      </c>
      <c r="D35" s="33" t="e">
        <f>#REF!</f>
        <v>#REF!</v>
      </c>
      <c r="E35" s="13" t="e">
        <f>#REF!</f>
        <v>#REF!</v>
      </c>
      <c r="F35" s="13" t="e">
        <f>#REF!</f>
        <v>#REF!</v>
      </c>
      <c r="G35" s="13" t="e">
        <f>#REF!</f>
        <v>#REF!</v>
      </c>
      <c r="H35" s="13" t="e">
        <f>IF(#REF!=0,"-",IF(OR($D35=1,$D35=2),"χ",#REF!))</f>
        <v>#REF!</v>
      </c>
      <c r="I35" s="13" t="e">
        <f>IF(#REF!=0,"-",IF(OR($D35=1,$D35=2),"χ",#REF!))</f>
        <v>#REF!</v>
      </c>
      <c r="J35" s="13" t="e">
        <f>IF(#REF!=0,"-",IF(OR($D35=1,$D35=2),"χ",#REF!))</f>
        <v>#REF!</v>
      </c>
      <c r="K35" s="13" t="e">
        <f>IF(#REF!=0,"-",IF(OR($D35=1,$D35=2),"χ",#REF!))</f>
        <v>#REF!</v>
      </c>
      <c r="L35" s="13" t="e">
        <f>IF(#REF!=0,"-",IF(OR($D35=1,$D35=2),"χ",#REF!))</f>
        <v>#REF!</v>
      </c>
      <c r="M35" s="13" t="e">
        <f>IF(#REF!=0,"-",IF(OR($D35=1,$D35=2),"χ",#REF!))</f>
        <v>#REF!</v>
      </c>
      <c r="N35" s="13" t="e">
        <f>IF(#REF!=0,"-",IF(OR($D35=1,$D35=2),"χ",#REF!))</f>
        <v>#REF!</v>
      </c>
      <c r="O35" s="13" t="e">
        <f>IF(#REF!=0,"-",IF(OR($D35=1,$D35=2),"χ",#REF!))</f>
        <v>#REF!</v>
      </c>
      <c r="P35" s="13" t="e">
        <f>IF(#REF!=0,"-",IF(OR($D35=1,$D35=2),"χ",#REF!))</f>
        <v>#REF!</v>
      </c>
      <c r="Q35" s="13" t="e">
        <f>IF(#REF!=0,"-",IF(OR($D35=1,$D35=2),"χ",#REF!))</f>
        <v>#REF!</v>
      </c>
      <c r="R35" s="14" t="e">
        <f>#REF!</f>
        <v>#REF!</v>
      </c>
      <c r="S35" s="14" t="e">
        <f>IF(#REF!=0,"-",IF(OR($R35=1,$R35=2),"χ",#REF!))</f>
        <v>#REF!</v>
      </c>
      <c r="T35" s="14" t="e">
        <f>IF(#REF!=0,"-",IF(OR($D35=1,$D35=2),"χ",#REF!))</f>
        <v>#REF!</v>
      </c>
      <c r="U35" s="14" t="e">
        <f>IF(#REF!=0,"-",IF(OR($D35=1,$D35=2),"χ",#REF!))</f>
        <v>#REF!</v>
      </c>
      <c r="V35" s="14" t="e">
        <f>IF(#REF!=0,"-",IF(OR($D35=1,$D35=2),"χ",#REF!))</f>
        <v>#REF!</v>
      </c>
      <c r="W35" s="14" t="e">
        <f>IF(#REF!=0,"-",IF(OR($D35=1,$D35=2),"χ",#REF!))</f>
        <v>#REF!</v>
      </c>
      <c r="X35" s="14" t="e">
        <f>IF(#REF!=0,"-",IF(OR($D35=1,$D35=2),"χ",#REF!))</f>
        <v>#REF!</v>
      </c>
      <c r="Y35" s="14" t="e">
        <f>IF(#REF!=0,"-",IF(OR($D35=1,$D35=2),"χ",#REF!))</f>
        <v>#REF!</v>
      </c>
      <c r="Z35" s="14" t="e">
        <f>IF(#REF!=0,"-",IF(OR($D35=1,$D35=2),"χ",#REF!))</f>
        <v>#REF!</v>
      </c>
      <c r="AA35" s="14" t="e">
        <f>IF(#REF!=0,"-",IF(OR($D35=1,$D35=2),"χ",#REF!))</f>
        <v>#REF!</v>
      </c>
      <c r="AB35" s="14" t="e">
        <f>#REF!</f>
        <v>#REF!</v>
      </c>
      <c r="AC35" s="14" t="e">
        <f>IF(#REF!=0,"-",IF(OR($AB35=1,$AB35=2),"χ",#REF!))</f>
        <v>#REF!</v>
      </c>
      <c r="AD35" s="14" t="e">
        <f>#REF!</f>
        <v>#REF!</v>
      </c>
      <c r="AE35" s="14" t="e">
        <f>IF(#REF!=0,"-",IF(OR($AD35=1,$AD35=2),"χ",#REF!))</f>
        <v>#REF!</v>
      </c>
    </row>
    <row r="36" spans="1:31" ht="21.95" customHeight="1" x14ac:dyDescent="0.25">
      <c r="A36" s="56"/>
      <c r="B36" s="56"/>
      <c r="C36" s="55" t="s">
        <v>20</v>
      </c>
      <c r="D36" s="33" t="e">
        <f>#REF!</f>
        <v>#REF!</v>
      </c>
      <c r="E36" s="13" t="e">
        <f>#REF!</f>
        <v>#REF!</v>
      </c>
      <c r="F36" s="13" t="e">
        <f>#REF!</f>
        <v>#REF!</v>
      </c>
      <c r="G36" s="13" t="e">
        <f>#REF!</f>
        <v>#REF!</v>
      </c>
      <c r="H36" s="13" t="e">
        <f>IF(#REF!=0,"-",IF(OR($D36=1,$D36=2),"χ",#REF!))</f>
        <v>#REF!</v>
      </c>
      <c r="I36" s="13" t="e">
        <f>IF(#REF!=0,"-",IF(OR($D36=1,$D36=2),"χ",#REF!))</f>
        <v>#REF!</v>
      </c>
      <c r="J36" s="13" t="e">
        <f>IF(#REF!=0,"-",IF(OR($D36=1,$D36=2),"χ",#REF!))</f>
        <v>#REF!</v>
      </c>
      <c r="K36" s="13" t="e">
        <f>IF(#REF!=0,"-",IF(OR($D36=1,$D36=2),"χ",#REF!))</f>
        <v>#REF!</v>
      </c>
      <c r="L36" s="13" t="e">
        <f>IF(#REF!=0,"-",IF(OR($D36=1,$D36=2),"χ",#REF!))</f>
        <v>#REF!</v>
      </c>
      <c r="M36" s="13" t="e">
        <f>IF(#REF!=0,"-",IF(OR($D36=1,$D36=2),"χ",#REF!))</f>
        <v>#REF!</v>
      </c>
      <c r="N36" s="13" t="e">
        <f>IF(#REF!=0,"-",IF(OR($D36=1,$D36=2),"χ",#REF!))</f>
        <v>#REF!</v>
      </c>
      <c r="O36" s="13" t="e">
        <f>IF(#REF!=0,"-",IF(OR($D36=1,$D36=2),"χ",#REF!))</f>
        <v>#REF!</v>
      </c>
      <c r="P36" s="13" t="e">
        <f>IF(#REF!=0,"-",IF(OR($D36=1,$D36=2),"χ",#REF!))</f>
        <v>#REF!</v>
      </c>
      <c r="Q36" s="13" t="e">
        <f>IF(#REF!=0,"-",IF(OR($D36=1,$D36=2),"χ",#REF!))</f>
        <v>#REF!</v>
      </c>
      <c r="R36" s="14" t="e">
        <f>#REF!</f>
        <v>#REF!</v>
      </c>
      <c r="S36" s="14" t="e">
        <f>IF(#REF!=0,"-",IF(OR($R36=1,$R36=2),"χ",#REF!))</f>
        <v>#REF!</v>
      </c>
      <c r="T36" s="14" t="e">
        <f>IF(#REF!=0,"-",IF(OR($D36=1,$D36=2),"χ",#REF!))</f>
        <v>#REF!</v>
      </c>
      <c r="U36" s="14" t="e">
        <f>IF(#REF!=0,"-",IF(OR($D36=1,$D36=2),"χ",#REF!))</f>
        <v>#REF!</v>
      </c>
      <c r="V36" s="14" t="e">
        <f>IF(#REF!=0,"-",IF(OR($D36=1,$D36=2),"χ",#REF!))</f>
        <v>#REF!</v>
      </c>
      <c r="W36" s="14" t="e">
        <f>IF(#REF!=0,"-",IF(OR($D36=1,$D36=2),"χ",#REF!))</f>
        <v>#REF!</v>
      </c>
      <c r="X36" s="14" t="e">
        <f>IF(#REF!=0,"-",IF(OR($D36=1,$D36=2),"χ",#REF!))</f>
        <v>#REF!</v>
      </c>
      <c r="Y36" s="14" t="e">
        <f>IF(#REF!=0,"-",IF(OR($D36=1,$D36=2),"χ",#REF!))</f>
        <v>#REF!</v>
      </c>
      <c r="Z36" s="14" t="e">
        <f>IF(#REF!=0,"-",IF(OR($D36=1,$D36=2),"χ",#REF!))</f>
        <v>#REF!</v>
      </c>
      <c r="AA36" s="14" t="e">
        <f>IF(#REF!=0,"-",IF(OR($D36=1,$D36=2),"χ",#REF!))</f>
        <v>#REF!</v>
      </c>
      <c r="AB36" s="14" t="e">
        <f>#REF!</f>
        <v>#REF!</v>
      </c>
      <c r="AC36" s="14" t="e">
        <f>IF(#REF!=0,"-",IF(OR($AB36=1,$AB36=2),"χ",#REF!))</f>
        <v>#REF!</v>
      </c>
      <c r="AD36" s="14" t="e">
        <f>#REF!</f>
        <v>#REF!</v>
      </c>
      <c r="AE36" s="14" t="e">
        <f>IF(#REF!=0,"-",IF(OR($AD36=1,$AD36=2),"χ",#REF!))</f>
        <v>#REF!</v>
      </c>
    </row>
    <row r="37" spans="1:31" ht="21.95" customHeight="1" x14ac:dyDescent="0.25">
      <c r="A37" s="56"/>
      <c r="B37" s="56"/>
      <c r="C37" s="55" t="s">
        <v>21</v>
      </c>
      <c r="D37" s="33" t="e">
        <f>#REF!</f>
        <v>#REF!</v>
      </c>
      <c r="E37" s="13" t="e">
        <f>#REF!</f>
        <v>#REF!</v>
      </c>
      <c r="F37" s="13" t="e">
        <f>#REF!</f>
        <v>#REF!</v>
      </c>
      <c r="G37" s="13" t="e">
        <f>#REF!</f>
        <v>#REF!</v>
      </c>
      <c r="H37" s="13" t="e">
        <f>IF(#REF!=0,"-",IF(OR($D37=1,$D37=2),"χ",#REF!))</f>
        <v>#REF!</v>
      </c>
      <c r="I37" s="13" t="e">
        <f>IF(#REF!=0,"-",IF(OR($D37=1,$D37=2),"χ",#REF!))</f>
        <v>#REF!</v>
      </c>
      <c r="J37" s="13" t="e">
        <f>IF(#REF!=0,"-",IF(OR($D37=1,$D37=2),"χ",#REF!))</f>
        <v>#REF!</v>
      </c>
      <c r="K37" s="13" t="e">
        <f>IF(#REF!=0,"-",IF(OR($D37=1,$D37=2),"χ",#REF!))</f>
        <v>#REF!</v>
      </c>
      <c r="L37" s="13" t="e">
        <f>IF(#REF!=0,"-",IF(OR($D37=1,$D37=2),"χ",#REF!))</f>
        <v>#REF!</v>
      </c>
      <c r="M37" s="13" t="e">
        <f>IF(#REF!=0,"-",IF(OR($D37=1,$D37=2),"χ",#REF!))</f>
        <v>#REF!</v>
      </c>
      <c r="N37" s="13" t="e">
        <f>IF(#REF!=0,"-",IF(OR($D37=1,$D37=2),"χ",#REF!))</f>
        <v>#REF!</v>
      </c>
      <c r="O37" s="13" t="e">
        <f>IF(#REF!=0,"-",IF(OR($D37=1,$D37=2),"χ",#REF!))</f>
        <v>#REF!</v>
      </c>
      <c r="P37" s="13" t="e">
        <f>IF(#REF!=0,"-",IF(OR($D37=1,$D37=2),"χ",#REF!))</f>
        <v>#REF!</v>
      </c>
      <c r="Q37" s="13" t="e">
        <f>IF(#REF!=0,"-",IF(OR($D37=1,$D37=2),"χ",#REF!))</f>
        <v>#REF!</v>
      </c>
      <c r="R37" s="14" t="e">
        <f>#REF!</f>
        <v>#REF!</v>
      </c>
      <c r="S37" s="14" t="e">
        <f>IF(#REF!=0,"-",IF(OR($R37=1,$R37=2),"χ",#REF!))</f>
        <v>#REF!</v>
      </c>
      <c r="T37" s="14" t="e">
        <f>IF(#REF!=0,"-",IF(OR($D37=1,$D37=2),"χ",#REF!))</f>
        <v>#REF!</v>
      </c>
      <c r="U37" s="14" t="e">
        <f>IF(#REF!=0,"-",IF(OR($D37=1,$D37=2),"χ",#REF!))</f>
        <v>#REF!</v>
      </c>
      <c r="V37" s="14" t="e">
        <f>IF(#REF!=0,"-",IF(OR($D37=1,$D37=2),"χ",#REF!))</f>
        <v>#REF!</v>
      </c>
      <c r="W37" s="14" t="e">
        <f>IF(#REF!=0,"-",IF(OR($D37=1,$D37=2),"χ",#REF!))</f>
        <v>#REF!</v>
      </c>
      <c r="X37" s="14" t="e">
        <f>IF(#REF!=0,"-",IF(OR($D37=1,$D37=2),"χ",#REF!))</f>
        <v>#REF!</v>
      </c>
      <c r="Y37" s="14" t="e">
        <f>IF(#REF!=0,"-",IF(OR($D37=1,$D37=2),"χ",#REF!))</f>
        <v>#REF!</v>
      </c>
      <c r="Z37" s="14" t="e">
        <f>IF(#REF!=0,"-",IF(OR($D37=1,$D37=2),"χ",#REF!))</f>
        <v>#REF!</v>
      </c>
      <c r="AA37" s="14" t="e">
        <f>IF(#REF!=0,"-",IF(OR($D37=1,$D37=2),"χ",#REF!))</f>
        <v>#REF!</v>
      </c>
      <c r="AB37" s="14" t="e">
        <f>#REF!</f>
        <v>#REF!</v>
      </c>
      <c r="AC37" s="14" t="e">
        <f>IF(#REF!=0,"-",IF(OR($AB37=1,$AB37=2),"χ",#REF!))</f>
        <v>#REF!</v>
      </c>
      <c r="AD37" s="14" t="e">
        <f>#REF!</f>
        <v>#REF!</v>
      </c>
      <c r="AE37" s="14" t="e">
        <f>IF(#REF!=0,"-",IF(OR($AD37=1,$AD37=2),"χ",#REF!))</f>
        <v>#REF!</v>
      </c>
    </row>
    <row r="38" spans="1:31" ht="21.95" customHeight="1" x14ac:dyDescent="0.25">
      <c r="A38" s="56"/>
      <c r="B38" s="56"/>
      <c r="C38" s="55" t="s">
        <v>22</v>
      </c>
      <c r="D38" s="33" t="e">
        <f>#REF!</f>
        <v>#REF!</v>
      </c>
      <c r="E38" s="13" t="e">
        <f>#REF!</f>
        <v>#REF!</v>
      </c>
      <c r="F38" s="13" t="e">
        <f>#REF!</f>
        <v>#REF!</v>
      </c>
      <c r="G38" s="13" t="e">
        <f>#REF!</f>
        <v>#REF!</v>
      </c>
      <c r="H38" s="13" t="e">
        <f>IF(#REF!=0,"-",IF(OR($D38=1,$D38=2),"χ",#REF!))</f>
        <v>#REF!</v>
      </c>
      <c r="I38" s="13" t="e">
        <f>IF(#REF!=0,"-",IF(OR($D38=1,$D38=2),"χ",#REF!))</f>
        <v>#REF!</v>
      </c>
      <c r="J38" s="13" t="e">
        <f>IF(#REF!=0,"-",IF(OR($D38=1,$D38=2),"χ",#REF!))</f>
        <v>#REF!</v>
      </c>
      <c r="K38" s="13" t="e">
        <f>IF(#REF!=0,"-",IF(OR($D38=1,$D38=2),"χ",#REF!))</f>
        <v>#REF!</v>
      </c>
      <c r="L38" s="13" t="e">
        <f>IF(#REF!=0,"-",IF(OR($D38=1,$D38=2),"χ",#REF!))</f>
        <v>#REF!</v>
      </c>
      <c r="M38" s="13" t="e">
        <f>IF(#REF!=0,"-",IF(OR($D38=1,$D38=2),"χ",#REF!))</f>
        <v>#REF!</v>
      </c>
      <c r="N38" s="13" t="e">
        <f>IF(#REF!=0,"-",IF(OR($D38=1,$D38=2),"χ",#REF!))</f>
        <v>#REF!</v>
      </c>
      <c r="O38" s="13" t="e">
        <f>IF(#REF!=0,"-",IF(OR($D38=1,$D38=2),"χ",#REF!))</f>
        <v>#REF!</v>
      </c>
      <c r="P38" s="13" t="e">
        <f>IF(#REF!=0,"-",IF(OR($D38=1,$D38=2),"χ",#REF!))</f>
        <v>#REF!</v>
      </c>
      <c r="Q38" s="13" t="e">
        <f>IF(#REF!=0,"-",IF(OR($D38=1,$D38=2),"χ",#REF!))</f>
        <v>#REF!</v>
      </c>
      <c r="R38" s="14" t="e">
        <f>#REF!</f>
        <v>#REF!</v>
      </c>
      <c r="S38" s="14" t="e">
        <f>IF(#REF!=0,"-",IF(OR($R38=1,$R38=2),"χ",#REF!))</f>
        <v>#REF!</v>
      </c>
      <c r="T38" s="14" t="e">
        <f>IF(#REF!=0,"-",IF(OR($D38=1,$D38=2),"χ",#REF!))</f>
        <v>#REF!</v>
      </c>
      <c r="U38" s="14" t="e">
        <f>IF(#REF!=0,"-",IF(OR($D38=1,$D38=2),"χ",#REF!))</f>
        <v>#REF!</v>
      </c>
      <c r="V38" s="14" t="e">
        <f>IF(#REF!=0,"-",IF(OR($D38=1,$D38=2),"χ",#REF!))</f>
        <v>#REF!</v>
      </c>
      <c r="W38" s="14" t="e">
        <f>IF(#REF!=0,"-",IF(OR($D38=1,$D38=2),"χ",#REF!))</f>
        <v>#REF!</v>
      </c>
      <c r="X38" s="14" t="e">
        <f>IF(#REF!=0,"-",IF(OR($D38=1,$D38=2),"χ",#REF!))</f>
        <v>#REF!</v>
      </c>
      <c r="Y38" s="14" t="e">
        <f>IF(#REF!=0,"-",IF(OR($D38=1,$D38=2),"χ",#REF!))</f>
        <v>#REF!</v>
      </c>
      <c r="Z38" s="14" t="e">
        <f>IF(#REF!=0,"-",IF(OR($D38=1,$D38=2),"χ",#REF!))</f>
        <v>#REF!</v>
      </c>
      <c r="AA38" s="14" t="e">
        <f>IF(#REF!=0,"-",IF(OR($D38=1,$D38=2),"χ",#REF!))</f>
        <v>#REF!</v>
      </c>
      <c r="AB38" s="14" t="e">
        <f>#REF!</f>
        <v>#REF!</v>
      </c>
      <c r="AC38" s="63" t="e">
        <f>IF(#REF!=0,"-",IF(OR($AB38=1,$AB38=2),"χ",#REF!))</f>
        <v>#REF!</v>
      </c>
      <c r="AD38" s="14" t="e">
        <f>#REF!</f>
        <v>#REF!</v>
      </c>
      <c r="AE38" s="14" t="e">
        <f>IF(#REF!=0,"-",IF(OR($AD38=1,$AD38=2),"χ",#REF!))</f>
        <v>#REF!</v>
      </c>
    </row>
    <row r="39" spans="1:31" ht="21.95" customHeight="1" x14ac:dyDescent="0.25">
      <c r="A39" s="56"/>
      <c r="B39" s="140" t="s">
        <v>23</v>
      </c>
      <c r="C39" s="141"/>
      <c r="D39" s="34" t="e">
        <f>#REF!</f>
        <v>#REF!</v>
      </c>
      <c r="E39" s="30" t="e">
        <f>#REF!</f>
        <v>#REF!</v>
      </c>
      <c r="F39" s="30" t="e">
        <f>#REF!</f>
        <v>#REF!</v>
      </c>
      <c r="G39" s="30" t="e">
        <f>#REF!</f>
        <v>#REF!</v>
      </c>
      <c r="H39" s="30" t="e">
        <f>IF(#REF!=0,"-",IF(OR($D39=1,$D39=2),"χ",#REF!))</f>
        <v>#REF!</v>
      </c>
      <c r="I39" s="30" t="e">
        <f>IF(#REF!=0,"-",IF(OR($D39=1,$D39=2),"χ",#REF!))</f>
        <v>#REF!</v>
      </c>
      <c r="J39" s="30" t="e">
        <f>IF(#REF!=0,"-",IF(OR($D39=1,$D39=2),"χ",#REF!))</f>
        <v>#REF!</v>
      </c>
      <c r="K39" s="30" t="e">
        <f>IF(#REF!=0,"-",IF(OR($D39=1,$D39=2),"χ",#REF!))</f>
        <v>#REF!</v>
      </c>
      <c r="L39" s="30" t="e">
        <f>IF(#REF!=0,"-",IF(OR($D39=1,$D39=2),"χ",#REF!))</f>
        <v>#REF!</v>
      </c>
      <c r="M39" s="30" t="e">
        <f>IF(#REF!=0,"-",IF(OR($D39=1,$D39=2),"χ",#REF!))</f>
        <v>#REF!</v>
      </c>
      <c r="N39" s="30" t="e">
        <f>IF(#REF!=0,"-",IF(OR($D39=1,$D39=2),"χ",#REF!))</f>
        <v>#REF!</v>
      </c>
      <c r="O39" s="30" t="e">
        <f>IF(#REF!=0,"-",IF(OR($D39=1,$D39=2),"χ",#REF!))</f>
        <v>#REF!</v>
      </c>
      <c r="P39" s="30" t="e">
        <f>IF(#REF!=0,"-",IF(OR($D39=1,$D39=2),"χ",#REF!))</f>
        <v>#REF!</v>
      </c>
      <c r="Q39" s="30" t="e">
        <f>IF(#REF!=0,"-",IF(OR($D39=1,$D39=2),"χ",#REF!))</f>
        <v>#REF!</v>
      </c>
      <c r="R39" s="29" t="e">
        <f>#REF!</f>
        <v>#REF!</v>
      </c>
      <c r="S39" s="29" t="e">
        <f>IF(#REF!=0,"-",IF(OR($R39=1,$R39=2),"χ",#REF!))</f>
        <v>#REF!</v>
      </c>
      <c r="T39" s="29" t="e">
        <f>IF(#REF!=0,"-",IF(OR($D39=1,$D39=2),"χ",#REF!))</f>
        <v>#REF!</v>
      </c>
      <c r="U39" s="29" t="e">
        <f>IF(#REF!=0,"-",IF(OR($D39=1,$D39=2),"χ",#REF!))</f>
        <v>#REF!</v>
      </c>
      <c r="V39" s="29" t="e">
        <f>IF(#REF!=0,"-",IF(OR($D39=1,$D39=2),"χ",#REF!))</f>
        <v>#REF!</v>
      </c>
      <c r="W39" s="29" t="e">
        <f>IF(#REF!=0,"-",IF(OR($D39=1,$D39=2),"χ",#REF!))</f>
        <v>#REF!</v>
      </c>
      <c r="X39" s="29" t="e">
        <f>IF(#REF!=0,"-",IF(OR($D39=1,$D39=2),"χ",#REF!))</f>
        <v>#REF!</v>
      </c>
      <c r="Y39" s="29" t="e">
        <f>IF(#REF!=0,"-",IF(OR($D39=1,$D39=2),"χ",#REF!))</f>
        <v>#REF!</v>
      </c>
      <c r="Z39" s="29" t="e">
        <f>IF(#REF!=0,"-",IF(OR($D39=1,$D39=2),"χ",#REF!))</f>
        <v>#REF!</v>
      </c>
      <c r="AA39" s="29" t="e">
        <f>IF(#REF!=0,"-",IF(OR($D39=1,$D39=2),"χ",#REF!))</f>
        <v>#REF!</v>
      </c>
      <c r="AB39" s="29" t="e">
        <f>#REF!</f>
        <v>#REF!</v>
      </c>
      <c r="AC39" s="71" t="s">
        <v>80</v>
      </c>
      <c r="AD39" s="29" t="e">
        <f>#REF!</f>
        <v>#REF!</v>
      </c>
      <c r="AE39" s="29" t="e">
        <f>IF(#REF!=0,"-",IF(OR($AD39=1,$AD39=2),"χ",#REF!))</f>
        <v>#REF!</v>
      </c>
    </row>
    <row r="40" spans="1:31" ht="21.95" customHeight="1" x14ac:dyDescent="0.25">
      <c r="A40" s="56"/>
      <c r="B40" s="142" t="s">
        <v>24</v>
      </c>
      <c r="C40" s="143"/>
      <c r="D40" s="33" t="e">
        <f>#REF!</f>
        <v>#REF!</v>
      </c>
      <c r="E40" s="13" t="e">
        <f>#REF!</f>
        <v>#REF!</v>
      </c>
      <c r="F40" s="13" t="e">
        <f>#REF!</f>
        <v>#REF!</v>
      </c>
      <c r="G40" s="13" t="e">
        <f>#REF!</f>
        <v>#REF!</v>
      </c>
      <c r="H40" s="13" t="e">
        <f>IF(#REF!=0,"-",IF(OR($D40=1,$D40=2),"χ",#REF!))</f>
        <v>#REF!</v>
      </c>
      <c r="I40" s="13" t="e">
        <f>IF(#REF!=0,"-",IF(OR($D40=1,$D40=2),"χ",#REF!))</f>
        <v>#REF!</v>
      </c>
      <c r="J40" s="13" t="e">
        <f>IF(#REF!=0,"-",IF(OR($D40=1,$D40=2),"χ",#REF!))</f>
        <v>#REF!</v>
      </c>
      <c r="K40" s="13" t="e">
        <f>IF(#REF!=0,"-",IF(OR($D40=1,$D40=2),"χ",#REF!))</f>
        <v>#REF!</v>
      </c>
      <c r="L40" s="13" t="e">
        <f>IF(#REF!=0,"-",IF(OR($D40=1,$D40=2),"χ",#REF!))</f>
        <v>#REF!</v>
      </c>
      <c r="M40" s="13" t="e">
        <f>IF(#REF!=0,"-",IF(OR($D40=1,$D40=2),"χ",#REF!))</f>
        <v>#REF!</v>
      </c>
      <c r="N40" s="13" t="e">
        <f>IF(#REF!=0,"-",IF(OR($D40=1,$D40=2),"χ",#REF!))</f>
        <v>#REF!</v>
      </c>
      <c r="O40" s="13" t="e">
        <f>IF(#REF!=0,"-",IF(OR($D40=1,$D40=2),"χ",#REF!))</f>
        <v>#REF!</v>
      </c>
      <c r="P40" s="13" t="e">
        <f>IF(#REF!=0,"-",IF(OR($D40=1,$D40=2),"χ",#REF!))</f>
        <v>#REF!</v>
      </c>
      <c r="Q40" s="13" t="e">
        <f>IF(#REF!=0,"-",IF(OR($D40=1,$D40=2),"χ",#REF!))</f>
        <v>#REF!</v>
      </c>
      <c r="R40" s="14" t="e">
        <f>#REF!</f>
        <v>#REF!</v>
      </c>
      <c r="S40" s="14" t="e">
        <f>IF(#REF!=0,"-",IF(OR($R40=1,$R40=2),"χ",#REF!))</f>
        <v>#REF!</v>
      </c>
      <c r="T40" s="14" t="e">
        <f>IF(#REF!=0,"-",IF(OR($D40=1,$D40=2),"χ",#REF!))</f>
        <v>#REF!</v>
      </c>
      <c r="U40" s="14" t="e">
        <f>IF(#REF!=0,"-",IF(OR($D40=1,$D40=2),"χ",#REF!))</f>
        <v>#REF!</v>
      </c>
      <c r="V40" s="14" t="e">
        <f>IF(#REF!=0,"-",IF(OR($D40=1,$D40=2),"χ",#REF!))</f>
        <v>#REF!</v>
      </c>
      <c r="W40" s="14" t="e">
        <f>IF(#REF!=0,"-",IF(OR($D40=1,$D40=2),"χ",#REF!))</f>
        <v>#REF!</v>
      </c>
      <c r="X40" s="14" t="e">
        <f>IF(#REF!=0,"-",IF(OR($D40=1,$D40=2),"χ",#REF!))</f>
        <v>#REF!</v>
      </c>
      <c r="Y40" s="14" t="e">
        <f>IF(#REF!=0,"-",IF(OR($D40=1,$D40=2),"χ",#REF!))</f>
        <v>#REF!</v>
      </c>
      <c r="Z40" s="14" t="e">
        <f>IF(#REF!=0,"-",IF(OR($D40=1,$D40=2),"χ",#REF!))</f>
        <v>#REF!</v>
      </c>
      <c r="AA40" s="14" t="e">
        <f>IF(#REF!=0,"-",IF(OR($D40=1,$D40=2),"χ",#REF!))</f>
        <v>#REF!</v>
      </c>
      <c r="AB40" s="14" t="e">
        <f>#REF!</f>
        <v>#REF!</v>
      </c>
      <c r="AC40" s="14" t="e">
        <f>IF(#REF!=0,"-",IF(OR($AB40=1,$AB40=2),"χ",#REF!))</f>
        <v>#REF!</v>
      </c>
      <c r="AD40" s="14" t="e">
        <f>#REF!</f>
        <v>#REF!</v>
      </c>
      <c r="AE40" s="14" t="e">
        <f>IF(#REF!=0,"-",IF(OR($AD40=1,$AD40=2),"χ",#REF!))</f>
        <v>#REF!</v>
      </c>
    </row>
    <row r="41" spans="1:31" ht="21.95" customHeight="1" x14ac:dyDescent="0.25">
      <c r="A41" s="56"/>
      <c r="B41" s="142" t="s">
        <v>25</v>
      </c>
      <c r="C41" s="143"/>
      <c r="D41" s="33" t="e">
        <f>#REF!</f>
        <v>#REF!</v>
      </c>
      <c r="E41" s="13" t="e">
        <f>#REF!</f>
        <v>#REF!</v>
      </c>
      <c r="F41" s="13" t="e">
        <f>#REF!</f>
        <v>#REF!</v>
      </c>
      <c r="G41" s="13" t="e">
        <f>#REF!</f>
        <v>#REF!</v>
      </c>
      <c r="H41" s="13" t="e">
        <f>IF(#REF!=0,"-",IF(OR($D41=1,$D41=2),"χ",#REF!))</f>
        <v>#REF!</v>
      </c>
      <c r="I41" s="13" t="e">
        <f>IF(#REF!=0,"-",IF(OR($D41=1,$D41=2),"χ",#REF!))</f>
        <v>#REF!</v>
      </c>
      <c r="J41" s="13" t="e">
        <f>IF(#REF!=0,"-",IF(OR($D41=1,$D41=2),"χ",#REF!))</f>
        <v>#REF!</v>
      </c>
      <c r="K41" s="13" t="e">
        <f>IF(#REF!=0,"-",IF(OR($D41=1,$D41=2),"χ",#REF!))</f>
        <v>#REF!</v>
      </c>
      <c r="L41" s="13" t="e">
        <f>IF(#REF!=0,"-",IF(OR($D41=1,$D41=2),"χ",#REF!))</f>
        <v>#REF!</v>
      </c>
      <c r="M41" s="13" t="e">
        <f>IF(#REF!=0,"-",IF(OR($D41=1,$D41=2),"χ",#REF!))</f>
        <v>#REF!</v>
      </c>
      <c r="N41" s="13" t="e">
        <f>IF(#REF!=0,"-",IF(OR($D41=1,$D41=2),"χ",#REF!))</f>
        <v>#REF!</v>
      </c>
      <c r="O41" s="13" t="e">
        <f>IF(#REF!=0,"-",IF(OR($D41=1,$D41=2),"χ",#REF!))</f>
        <v>#REF!</v>
      </c>
      <c r="P41" s="13" t="e">
        <f>IF(#REF!=0,"-",IF(OR($D41=1,$D41=2),"χ",#REF!))</f>
        <v>#REF!</v>
      </c>
      <c r="Q41" s="13" t="e">
        <f>IF(#REF!=0,"-",IF(OR($D41=1,$D41=2),"χ",#REF!))</f>
        <v>#REF!</v>
      </c>
      <c r="R41" s="14" t="e">
        <f>#REF!</f>
        <v>#REF!</v>
      </c>
      <c r="S41" s="14" t="e">
        <f>IF(#REF!=0,"-",IF(OR($R41=1,$R41=2),"χ",#REF!))</f>
        <v>#REF!</v>
      </c>
      <c r="T41" s="14" t="e">
        <f>IF(#REF!=0,"-",IF(OR($D41=1,$D41=2),"χ",#REF!))</f>
        <v>#REF!</v>
      </c>
      <c r="U41" s="14" t="e">
        <f>IF(#REF!=0,"-",IF(OR($D41=1,$D41=2),"χ",#REF!))</f>
        <v>#REF!</v>
      </c>
      <c r="V41" s="14" t="e">
        <f>IF(#REF!=0,"-",IF(OR($D41=1,$D41=2),"χ",#REF!))</f>
        <v>#REF!</v>
      </c>
      <c r="W41" s="14" t="e">
        <f>IF(#REF!=0,"-",IF(OR($D41=1,$D41=2),"χ",#REF!))</f>
        <v>#REF!</v>
      </c>
      <c r="X41" s="14" t="e">
        <f>IF(#REF!=0,"-",IF(OR($D41=1,$D41=2),"χ",#REF!))</f>
        <v>#REF!</v>
      </c>
      <c r="Y41" s="14" t="e">
        <f>IF(#REF!=0,"-",IF(OR($D41=1,$D41=2),"χ",#REF!))</f>
        <v>#REF!</v>
      </c>
      <c r="Z41" s="14" t="e">
        <f>IF(#REF!=0,"-",IF(OR($D41=1,$D41=2),"χ",#REF!))</f>
        <v>#REF!</v>
      </c>
      <c r="AA41" s="14" t="e">
        <f>IF(#REF!=0,"-",IF(OR($D41=1,$D41=2),"χ",#REF!))</f>
        <v>#REF!</v>
      </c>
      <c r="AB41" s="14" t="e">
        <f>#REF!</f>
        <v>#REF!</v>
      </c>
      <c r="AC41" s="14" t="e">
        <f>IF(#REF!=0,"-",IF(OR($AB41=1,$AB41=2),"χ",#REF!))</f>
        <v>#REF!</v>
      </c>
      <c r="AD41" s="14" t="e">
        <f>#REF!</f>
        <v>#REF!</v>
      </c>
      <c r="AE41" s="14" t="e">
        <f>IF(#REF!=0,"-",IF(OR($AD41=1,$AD41=2),"χ",#REF!))</f>
        <v>#REF!</v>
      </c>
    </row>
    <row r="42" spans="1:31" ht="21.95" customHeight="1" x14ac:dyDescent="0.25">
      <c r="A42" s="56"/>
      <c r="B42" s="142" t="s">
        <v>26</v>
      </c>
      <c r="C42" s="143"/>
      <c r="D42" s="33" t="e">
        <f>#REF!</f>
        <v>#REF!</v>
      </c>
      <c r="E42" s="13" t="e">
        <f>#REF!</f>
        <v>#REF!</v>
      </c>
      <c r="F42" s="13" t="e">
        <f>#REF!</f>
        <v>#REF!</v>
      </c>
      <c r="G42" s="13" t="e">
        <f>#REF!</f>
        <v>#REF!</v>
      </c>
      <c r="H42" s="13" t="e">
        <f>IF(#REF!=0,"-",IF(OR($D42=1,$D42=2),"χ",#REF!))</f>
        <v>#REF!</v>
      </c>
      <c r="I42" s="13" t="e">
        <f>IF(#REF!=0,"-",IF(OR($D42=1,$D42=2),"χ",#REF!))</f>
        <v>#REF!</v>
      </c>
      <c r="J42" s="13" t="e">
        <f>IF(#REF!=0,"-",IF(OR($D42=1,$D42=2),"χ",#REF!))</f>
        <v>#REF!</v>
      </c>
      <c r="K42" s="13" t="e">
        <f>IF(#REF!=0,"-",IF(OR($D42=1,$D42=2),"χ",#REF!))</f>
        <v>#REF!</v>
      </c>
      <c r="L42" s="13" t="e">
        <f>IF(#REF!=0,"-",IF(OR($D42=1,$D42=2),"χ",#REF!))</f>
        <v>#REF!</v>
      </c>
      <c r="M42" s="13" t="e">
        <f>IF(#REF!=0,"-",IF(OR($D42=1,$D42=2),"χ",#REF!))</f>
        <v>#REF!</v>
      </c>
      <c r="N42" s="13" t="e">
        <f>IF(#REF!=0,"-",IF(OR($D42=1,$D42=2),"χ",#REF!))</f>
        <v>#REF!</v>
      </c>
      <c r="O42" s="13" t="e">
        <f>IF(#REF!=0,"-",IF(OR($D42=1,$D42=2),"χ",#REF!))</f>
        <v>#REF!</v>
      </c>
      <c r="P42" s="13" t="e">
        <f>IF(#REF!=0,"-",IF(OR($D42=1,$D42=2),"χ",#REF!))</f>
        <v>#REF!</v>
      </c>
      <c r="Q42" s="13" t="e">
        <f>IF(#REF!=0,"-",IF(OR($D42=1,$D42=2),"χ",#REF!))</f>
        <v>#REF!</v>
      </c>
      <c r="R42" s="14" t="e">
        <f>#REF!</f>
        <v>#REF!</v>
      </c>
      <c r="S42" s="14" t="e">
        <f>IF(#REF!=0,"-",IF(OR($R42=1,$R42=2),"χ",#REF!))</f>
        <v>#REF!</v>
      </c>
      <c r="T42" s="14" t="e">
        <f>IF(#REF!=0,"-",IF(OR($D42=1,$D42=2),"χ",#REF!))</f>
        <v>#REF!</v>
      </c>
      <c r="U42" s="14" t="e">
        <f>IF(#REF!=0,"-",IF(OR($D42=1,$D42=2),"χ",#REF!))</f>
        <v>#REF!</v>
      </c>
      <c r="V42" s="14" t="e">
        <f>IF(#REF!=0,"-",IF(OR($D42=1,$D42=2),"χ",#REF!))</f>
        <v>#REF!</v>
      </c>
      <c r="W42" s="14" t="e">
        <f>IF(#REF!=0,"-",IF(OR($D42=1,$D42=2),"χ",#REF!))</f>
        <v>#REF!</v>
      </c>
      <c r="X42" s="14" t="e">
        <f>IF(#REF!=0,"-",IF(OR($D42=1,$D42=2),"χ",#REF!))</f>
        <v>#REF!</v>
      </c>
      <c r="Y42" s="14" t="e">
        <f>IF(#REF!=0,"-",IF(OR($D42=1,$D42=2),"χ",#REF!))</f>
        <v>#REF!</v>
      </c>
      <c r="Z42" s="14" t="e">
        <f>IF(#REF!=0,"-",IF(OR($D42=1,$D42=2),"χ",#REF!))</f>
        <v>#REF!</v>
      </c>
      <c r="AA42" s="14" t="e">
        <f>IF(#REF!=0,"-",IF(OR($D42=1,$D42=2),"χ",#REF!))</f>
        <v>#REF!</v>
      </c>
      <c r="AB42" s="14" t="e">
        <f>#REF!</f>
        <v>#REF!</v>
      </c>
      <c r="AC42" s="14" t="e">
        <f>IF(#REF!=0,"-",IF(OR($AB42=1,$AB42=2),"χ",#REF!))</f>
        <v>#REF!</v>
      </c>
      <c r="AD42" s="14" t="e">
        <f>#REF!</f>
        <v>#REF!</v>
      </c>
      <c r="AE42" s="14" t="e">
        <f>IF(#REF!=0,"-",IF(OR($AD42=1,$AD42=2),"χ",#REF!))</f>
        <v>#REF!</v>
      </c>
    </row>
    <row r="43" spans="1:31" ht="21.95" customHeight="1" x14ac:dyDescent="0.25">
      <c r="A43" s="56"/>
      <c r="B43" s="142" t="s">
        <v>27</v>
      </c>
      <c r="C43" s="143"/>
      <c r="D43" s="33" t="e">
        <f>#REF!</f>
        <v>#REF!</v>
      </c>
      <c r="E43" s="13" t="e">
        <f>#REF!</f>
        <v>#REF!</v>
      </c>
      <c r="F43" s="13" t="e">
        <f>#REF!</f>
        <v>#REF!</v>
      </c>
      <c r="G43" s="13" t="e">
        <f>#REF!</f>
        <v>#REF!</v>
      </c>
      <c r="H43" s="13" t="e">
        <f>IF(#REF!=0,"-",IF(OR($D43=1,$D43=2),"χ",#REF!))</f>
        <v>#REF!</v>
      </c>
      <c r="I43" s="13" t="e">
        <f>IF(#REF!=0,"-",IF(OR($D43=1,$D43=2),"χ",#REF!))</f>
        <v>#REF!</v>
      </c>
      <c r="J43" s="13" t="e">
        <f>IF(#REF!=0,"-",IF(OR($D43=1,$D43=2),"χ",#REF!))</f>
        <v>#REF!</v>
      </c>
      <c r="K43" s="13" t="e">
        <f>IF(#REF!=0,"-",IF(OR($D43=1,$D43=2),"χ",#REF!))</f>
        <v>#REF!</v>
      </c>
      <c r="L43" s="13" t="e">
        <f>IF(#REF!=0,"-",IF(OR($D43=1,$D43=2),"χ",#REF!))</f>
        <v>#REF!</v>
      </c>
      <c r="M43" s="13" t="e">
        <f>IF(#REF!=0,"-",IF(OR($D43=1,$D43=2),"χ",#REF!))</f>
        <v>#REF!</v>
      </c>
      <c r="N43" s="13" t="e">
        <f>IF(#REF!=0,"-",IF(OR($D43=1,$D43=2),"χ",#REF!))</f>
        <v>#REF!</v>
      </c>
      <c r="O43" s="13" t="e">
        <f>IF(#REF!=0,"-",IF(OR($D43=1,$D43=2),"χ",#REF!))</f>
        <v>#REF!</v>
      </c>
      <c r="P43" s="13" t="e">
        <f>IF(#REF!=0,"-",IF(OR($D43=1,$D43=2),"χ",#REF!))</f>
        <v>#REF!</v>
      </c>
      <c r="Q43" s="13" t="e">
        <f>IF(#REF!=0,"-",IF(OR($D43=1,$D43=2),"χ",#REF!))</f>
        <v>#REF!</v>
      </c>
      <c r="R43" s="14" t="e">
        <f>#REF!</f>
        <v>#REF!</v>
      </c>
      <c r="S43" s="14" t="e">
        <f>IF(#REF!=0,"-",IF(OR($R43=1,$R43=2),"χ",#REF!))</f>
        <v>#REF!</v>
      </c>
      <c r="T43" s="14" t="e">
        <f>IF(#REF!=0,"-",IF(OR($D43=1,$D43=2),"χ",#REF!))</f>
        <v>#REF!</v>
      </c>
      <c r="U43" s="14" t="e">
        <f>IF(#REF!=0,"-",IF(OR($D43=1,$D43=2),"χ",#REF!))</f>
        <v>#REF!</v>
      </c>
      <c r="V43" s="14" t="e">
        <f>IF(#REF!=0,"-",IF(OR($D43=1,$D43=2),"χ",#REF!))</f>
        <v>#REF!</v>
      </c>
      <c r="W43" s="14" t="e">
        <f>IF(#REF!=0,"-",IF(OR($D43=1,$D43=2),"χ",#REF!))</f>
        <v>#REF!</v>
      </c>
      <c r="X43" s="14" t="e">
        <f>IF(#REF!=0,"-",IF(OR($D43=1,$D43=2),"χ",#REF!))</f>
        <v>#REF!</v>
      </c>
      <c r="Y43" s="14" t="e">
        <f>IF(#REF!=0,"-",IF(OR($D43=1,$D43=2),"χ",#REF!))</f>
        <v>#REF!</v>
      </c>
      <c r="Z43" s="14" t="e">
        <f>IF(#REF!=0,"-",IF(OR($D43=1,$D43=2),"χ",#REF!))</f>
        <v>#REF!</v>
      </c>
      <c r="AA43" s="14" t="e">
        <f>IF(#REF!=0,"-",IF(OR($D43=1,$D43=2),"χ",#REF!))</f>
        <v>#REF!</v>
      </c>
      <c r="AB43" s="14" t="e">
        <f>#REF!</f>
        <v>#REF!</v>
      </c>
      <c r="AC43" s="14" t="e">
        <f>IF(#REF!=0,"-",IF(OR($AB43=1,$AB43=2),"χ",#REF!))</f>
        <v>#REF!</v>
      </c>
      <c r="AD43" s="14" t="e">
        <f>#REF!</f>
        <v>#REF!</v>
      </c>
      <c r="AE43" s="14" t="e">
        <f>IF(#REF!=0,"-",IF(OR($AD43=1,$AD43=2),"χ",#REF!))</f>
        <v>#REF!</v>
      </c>
    </row>
    <row r="44" spans="1:31" ht="21.95" customHeight="1" x14ac:dyDescent="0.25">
      <c r="A44" s="56"/>
      <c r="B44" s="140" t="s">
        <v>11</v>
      </c>
      <c r="C44" s="141"/>
      <c r="D44" s="34" t="e">
        <f>#REF!</f>
        <v>#REF!</v>
      </c>
      <c r="E44" s="30" t="e">
        <f>#REF!</f>
        <v>#REF!</v>
      </c>
      <c r="F44" s="30" t="e">
        <f>#REF!</f>
        <v>#REF!</v>
      </c>
      <c r="G44" s="30" t="e">
        <f>#REF!</f>
        <v>#REF!</v>
      </c>
      <c r="H44" s="30" t="e">
        <f>IF(#REF!=0,"-",IF(OR($D44=1,$D44=2),"χ",#REF!))</f>
        <v>#REF!</v>
      </c>
      <c r="I44" s="30" t="e">
        <f>IF(#REF!=0,"-",IF(OR($D44=1,$D44=2),"χ",#REF!))</f>
        <v>#REF!</v>
      </c>
      <c r="J44" s="30" t="e">
        <f>IF(#REF!=0,"-",IF(OR($D44=1,$D44=2),"χ",#REF!))</f>
        <v>#REF!</v>
      </c>
      <c r="K44" s="30" t="e">
        <f>IF(#REF!=0,"-",IF(OR($D44=1,$D44=2),"χ",#REF!))</f>
        <v>#REF!</v>
      </c>
      <c r="L44" s="30" t="e">
        <f>IF(#REF!=0,"-",IF(OR($D44=1,$D44=2),"χ",#REF!))</f>
        <v>#REF!</v>
      </c>
      <c r="M44" s="30" t="e">
        <f>IF(#REF!=0,"-",IF(OR($D44=1,$D44=2),"χ",#REF!))</f>
        <v>#REF!</v>
      </c>
      <c r="N44" s="30" t="e">
        <f>IF(#REF!=0,"-",IF(OR($D44=1,$D44=2),"χ",#REF!))</f>
        <v>#REF!</v>
      </c>
      <c r="O44" s="30" t="e">
        <f>IF(#REF!=0,"-",IF(OR($D44=1,$D44=2),"χ",#REF!))</f>
        <v>#REF!</v>
      </c>
      <c r="P44" s="30" t="e">
        <f>IF(#REF!=0,"-",IF(OR($D44=1,$D44=2),"χ",#REF!))</f>
        <v>#REF!</v>
      </c>
      <c r="Q44" s="30" t="e">
        <f>IF(#REF!=0,"-",IF(OR($D44=1,$D44=2),"χ",#REF!))</f>
        <v>#REF!</v>
      </c>
      <c r="R44" s="29" t="e">
        <f>#REF!</f>
        <v>#REF!</v>
      </c>
      <c r="S44" s="29" t="e">
        <f>IF(#REF!=0,"-",IF(OR($R44=1,$R44=2),"χ",#REF!))</f>
        <v>#REF!</v>
      </c>
      <c r="T44" s="29" t="e">
        <f>IF(#REF!=0,"-",IF(OR($D44=1,$D44=2),"χ",#REF!))</f>
        <v>#REF!</v>
      </c>
      <c r="U44" s="29" t="e">
        <f>IF(#REF!=0,"-",IF(OR($D44=1,$D44=2),"χ",#REF!))</f>
        <v>#REF!</v>
      </c>
      <c r="V44" s="29" t="e">
        <f>IF(#REF!=0,"-",IF(OR($D44=1,$D44=2),"χ",#REF!))</f>
        <v>#REF!</v>
      </c>
      <c r="W44" s="29" t="e">
        <f>IF(#REF!=0,"-",IF(OR($D44=1,$D44=2),"χ",#REF!))</f>
        <v>#REF!</v>
      </c>
      <c r="X44" s="29" t="e">
        <f>IF(#REF!=0,"-",IF(OR($D44=1,$D44=2),"χ",#REF!))</f>
        <v>#REF!</v>
      </c>
      <c r="Y44" s="29" t="e">
        <f>IF(#REF!=0,"-",IF(OR($D44=1,$D44=2),"χ",#REF!))</f>
        <v>#REF!</v>
      </c>
      <c r="Z44" s="29" t="e">
        <f>IF(#REF!=0,"-",IF(OR($D44=1,$D44=2),"χ",#REF!))</f>
        <v>#REF!</v>
      </c>
      <c r="AA44" s="29" t="e">
        <f>IF(#REF!=0,"-",IF(OR($D44=1,$D44=2),"χ",#REF!))</f>
        <v>#REF!</v>
      </c>
      <c r="AB44" s="29" t="e">
        <f>#REF!</f>
        <v>#REF!</v>
      </c>
      <c r="AC44" s="67" t="e">
        <f>IF(#REF!=0,"-",IF(OR($AB44=1,$AB44=2),"χ",#REF!))</f>
        <v>#REF!</v>
      </c>
      <c r="AD44" s="29" t="e">
        <f>#REF!</f>
        <v>#REF!</v>
      </c>
      <c r="AE44" s="29" t="e">
        <f>IF(#REF!=0,"-",IF(OR($AD44=1,$AD44=2),"χ",#REF!))</f>
        <v>#REF!</v>
      </c>
    </row>
    <row r="45" spans="1:31" ht="21.95" customHeight="1" x14ac:dyDescent="0.25">
      <c r="A45" s="56"/>
      <c r="B45" s="142"/>
      <c r="C45" s="143"/>
      <c r="D45" s="9"/>
      <c r="E45" s="10"/>
      <c r="F45" s="10"/>
      <c r="G45" s="10"/>
      <c r="H45" s="10"/>
      <c r="I45" s="10"/>
      <c r="J45" s="10"/>
      <c r="K45" s="9"/>
      <c r="L45" s="10"/>
      <c r="M45" s="10"/>
      <c r="N45" s="10"/>
      <c r="O45" s="10"/>
      <c r="P45" s="10"/>
      <c r="Q45" s="10"/>
      <c r="R45" s="9"/>
      <c r="S45" s="10"/>
      <c r="T45" s="10"/>
      <c r="U45" s="10"/>
      <c r="V45" s="10"/>
      <c r="W45" s="10"/>
      <c r="X45" s="10"/>
      <c r="Y45" s="10"/>
      <c r="Z45" s="10"/>
      <c r="AA45" s="10"/>
      <c r="AB45" s="9"/>
      <c r="AC45" s="9"/>
      <c r="AD45" s="9"/>
      <c r="AE45" s="9"/>
    </row>
    <row r="46" spans="1:31" ht="21.95" customHeight="1" x14ac:dyDescent="0.25">
      <c r="A46" s="142" t="s">
        <v>65</v>
      </c>
      <c r="B46" s="142"/>
      <c r="C46" s="143"/>
      <c r="D46" s="9" t="e">
        <f>#REF!</f>
        <v>#REF!</v>
      </c>
      <c r="E46" s="9" t="e">
        <f>#REF!</f>
        <v>#REF!</v>
      </c>
      <c r="F46" s="9" t="e">
        <f>#REF!</f>
        <v>#REF!</v>
      </c>
      <c r="G46" s="9" t="e">
        <f>#REF!</f>
        <v>#REF!</v>
      </c>
      <c r="H46" s="9" t="e">
        <f>IF(#REF!=0,"-",IF(OR($D46=1,$D46=2),"χ",#REF!))</f>
        <v>#REF!</v>
      </c>
      <c r="I46" s="9" t="e">
        <f>IF(#REF!=0,"-",IF(OR($D46=1,$D46=2),"χ",#REF!))</f>
        <v>#REF!</v>
      </c>
      <c r="J46" s="9" t="e">
        <f>IF(#REF!=0,"-",IF(OR($D46=1,$D46=2),"χ",#REF!))</f>
        <v>#REF!</v>
      </c>
      <c r="K46" s="9" t="e">
        <f>IF(#REF!=0,"-",IF(OR($D46=1,$D46=2),"χ",#REF!))</f>
        <v>#REF!</v>
      </c>
      <c r="L46" s="9" t="e">
        <f>IF(#REF!=0,"-",IF(OR($D46=1,$D46=2),"χ",#REF!))</f>
        <v>#REF!</v>
      </c>
      <c r="M46" s="9" t="e">
        <f>IF(#REF!=0,"-",IF(OR($D46=1,$D46=2),"χ",#REF!))</f>
        <v>#REF!</v>
      </c>
      <c r="N46" s="9" t="e">
        <f>IF(#REF!=0,"-",IF(OR($D46=1,$D46=2),"χ",#REF!))</f>
        <v>#REF!</v>
      </c>
      <c r="O46" s="9" t="e">
        <f>IF(#REF!=0,"-",IF(OR($D46=1,$D46=2),"χ",#REF!))</f>
        <v>#REF!</v>
      </c>
      <c r="P46" s="9" t="e">
        <f>IF(#REF!=0,"-",IF(OR($D46=1,$D46=2),"χ",#REF!))</f>
        <v>#REF!</v>
      </c>
      <c r="Q46" s="9" t="e">
        <f>IF(#REF!=0,"-",IF(OR($D46=1,$D46=2),"χ",#REF!))</f>
        <v>#REF!</v>
      </c>
      <c r="R46" s="9" t="e">
        <f>#REF!</f>
        <v>#REF!</v>
      </c>
      <c r="S46" s="9" t="e">
        <f>IF(#REF!=0,"-",IF(OR($R46=1,$R46=2),"χ",#REF!))</f>
        <v>#REF!</v>
      </c>
      <c r="T46" s="9" t="e">
        <f>IF(#REF!=0,"-",IF(OR($D46=1,$D46=2),"χ",#REF!))</f>
        <v>#REF!</v>
      </c>
      <c r="U46" s="9" t="e">
        <f>IF(#REF!=0,"-",IF(OR($D46=1,$D46=2),"χ",#REF!))</f>
        <v>#REF!</v>
      </c>
      <c r="V46" s="9" t="e">
        <f>IF(#REF!=0,"-",IF(OR($D46=1,$D46=2),"χ",#REF!))</f>
        <v>#REF!</v>
      </c>
      <c r="W46" s="9" t="e">
        <f>IF(#REF!=0,"-",IF(OR($D46=1,$D46=2),"χ",#REF!))</f>
        <v>#REF!</v>
      </c>
      <c r="X46" s="9" t="e">
        <f>IF(#REF!=0,"-",IF(OR($D46=1,$D46=2),"χ",#REF!))</f>
        <v>#REF!</v>
      </c>
      <c r="Y46" s="9" t="e">
        <f>IF(#REF!=0,"-",IF(OR($D46=1,$D46=2),"χ",#REF!))</f>
        <v>#REF!</v>
      </c>
      <c r="Z46" s="9" t="e">
        <f>IF(#REF!=0,"-",IF(OR($D46=1,$D46=2),"χ",#REF!))</f>
        <v>#REF!</v>
      </c>
      <c r="AA46" s="9" t="e">
        <f>IF(#REF!=0,"-",IF(OR($D46=1,$D46=2),"χ",#REF!))</f>
        <v>#REF!</v>
      </c>
      <c r="AB46" s="9" t="e">
        <f>#REF!</f>
        <v>#REF!</v>
      </c>
      <c r="AC46" s="9" t="e">
        <f>IF(#REF!=0,"-",IF(OR($AB46=1,$AB46=2),"χ",#REF!))</f>
        <v>#REF!</v>
      </c>
      <c r="AD46" s="9" t="e">
        <f>#REF!</f>
        <v>#REF!</v>
      </c>
      <c r="AE46" s="9" t="e">
        <f>IF(#REF!=0,"-",IF(OR($AD46=1,$AD46=2),"χ",#REF!))</f>
        <v>#REF!</v>
      </c>
    </row>
    <row r="47" spans="1:31" ht="21.95" customHeight="1" x14ac:dyDescent="0.25">
      <c r="A47" s="58"/>
      <c r="B47" s="150" t="s">
        <v>28</v>
      </c>
      <c r="C47" s="151"/>
      <c r="D47" s="35" t="e">
        <f>#REF!</f>
        <v>#REF!</v>
      </c>
      <c r="E47" s="36" t="e">
        <f>#REF!</f>
        <v>#REF!</v>
      </c>
      <c r="F47" s="36" t="e">
        <f>#REF!</f>
        <v>#REF!</v>
      </c>
      <c r="G47" s="36" t="e">
        <f>#REF!</f>
        <v>#REF!</v>
      </c>
      <c r="H47" s="36" t="e">
        <f>IF(#REF!=0,"-",IF(OR($D47=1,$D47=2),"χ",#REF!))</f>
        <v>#REF!</v>
      </c>
      <c r="I47" s="36" t="e">
        <f>IF(#REF!=0,"-",IF(OR($D47=1,$D47=2),"χ",#REF!))</f>
        <v>#REF!</v>
      </c>
      <c r="J47" s="36" t="e">
        <f>IF(#REF!=0,"-",IF(OR($D47=1,$D47=2),"χ",#REF!))</f>
        <v>#REF!</v>
      </c>
      <c r="K47" s="36" t="e">
        <f>IF(#REF!=0,"-",IF(OR($D47=1,$D47=2),"χ",#REF!))</f>
        <v>#REF!</v>
      </c>
      <c r="L47" s="36" t="e">
        <f>IF(#REF!=0,"-",IF(OR($D47=1,$D47=2),"χ",#REF!))</f>
        <v>#REF!</v>
      </c>
      <c r="M47" s="36" t="e">
        <f>IF(#REF!=0,"-",IF(OR($D47=1,$D47=2),"χ",#REF!))</f>
        <v>#REF!</v>
      </c>
      <c r="N47" s="36" t="e">
        <f>IF(#REF!=0,"-",IF(OR($D47=1,$D47=2),"χ",#REF!))</f>
        <v>#REF!</v>
      </c>
      <c r="O47" s="36" t="e">
        <f>IF(#REF!=0,"-",IF(OR($D47=1,$D47=2),"χ",#REF!))</f>
        <v>#REF!</v>
      </c>
      <c r="P47" s="36" t="e">
        <f>IF(#REF!=0,"-",IF(OR($D47=1,$D47=2),"χ",#REF!))</f>
        <v>#REF!</v>
      </c>
      <c r="Q47" s="36" t="e">
        <f>IF(#REF!=0,"-",IF(OR($D47=1,$D47=2),"χ",#REF!))</f>
        <v>#REF!</v>
      </c>
      <c r="R47" s="35" t="e">
        <f>#REF!</f>
        <v>#REF!</v>
      </c>
      <c r="S47" s="31" t="e">
        <f>IF(#REF!=0,"-",IF(OR($R47=1,$R47=2),"χ",#REF!))</f>
        <v>#REF!</v>
      </c>
      <c r="T47" s="31" t="e">
        <f>IF(#REF!=0,"-",IF(OR($D47=1,$D47=2),"χ",#REF!))</f>
        <v>#REF!</v>
      </c>
      <c r="U47" s="31" t="e">
        <f>IF(#REF!=0,"-",IF(OR($D47=1,$D47=2),"χ",#REF!))</f>
        <v>#REF!</v>
      </c>
      <c r="V47" s="31" t="e">
        <f>IF(#REF!=0,"-",IF(OR($D47=1,$D47=2),"χ",#REF!))</f>
        <v>#REF!</v>
      </c>
      <c r="W47" s="31" t="e">
        <f>IF(#REF!=0,"-",IF(OR($D47=1,$D47=2),"χ",#REF!))</f>
        <v>#REF!</v>
      </c>
      <c r="X47" s="31" t="e">
        <f>IF(#REF!=0,"-",IF(OR($D47=1,$D47=2),"χ",#REF!))</f>
        <v>#REF!</v>
      </c>
      <c r="Y47" s="31" t="e">
        <f>IF(#REF!=0,"-",IF(OR($D47=1,$D47=2),"χ",#REF!))</f>
        <v>#REF!</v>
      </c>
      <c r="Z47" s="31" t="e">
        <f>IF(#REF!=0,"-",IF(OR($D47=1,$D47=2),"χ",#REF!))</f>
        <v>#REF!</v>
      </c>
      <c r="AA47" s="31" t="e">
        <f>IF(#REF!=0,"-",IF(OR($D47=1,$D47=2),"χ",#REF!))</f>
        <v>#REF!</v>
      </c>
      <c r="AB47" s="31" t="e">
        <f>#REF!</f>
        <v>#REF!</v>
      </c>
      <c r="AC47" s="31" t="e">
        <f>IF(#REF!=0,"-",IF(OR($AB47=1,$AB47=2),"χ",#REF!))</f>
        <v>#REF!</v>
      </c>
      <c r="AD47" s="31" t="e">
        <f>#REF!</f>
        <v>#REF!</v>
      </c>
      <c r="AE47" s="31" t="e">
        <f>IF(#REF!=0,"-",IF(OR($AD47=1,$AD47=2),"χ",#REF!))</f>
        <v>#REF!</v>
      </c>
    </row>
    <row r="48" spans="1:31" ht="21.95" customHeight="1" x14ac:dyDescent="0.25">
      <c r="A48" s="56"/>
      <c r="B48" s="142" t="s">
        <v>11</v>
      </c>
      <c r="C48" s="143"/>
      <c r="D48" s="33" t="e">
        <f>#REF!</f>
        <v>#REF!</v>
      </c>
      <c r="E48" s="15" t="e">
        <f>#REF!</f>
        <v>#REF!</v>
      </c>
      <c r="F48" s="15" t="e">
        <f>#REF!</f>
        <v>#REF!</v>
      </c>
      <c r="G48" s="15" t="e">
        <f>#REF!</f>
        <v>#REF!</v>
      </c>
      <c r="H48" s="15" t="e">
        <f>IF(#REF!=0,"-",IF(OR($D48=1,$D48=2),"χ",#REF!))</f>
        <v>#REF!</v>
      </c>
      <c r="I48" s="15" t="e">
        <f>IF(#REF!=0,"-",IF(OR($D48=1,$D48=2),"χ",#REF!))</f>
        <v>#REF!</v>
      </c>
      <c r="J48" s="15" t="e">
        <f>IF(#REF!=0,"-",IF(OR($D48=1,$D48=2),"χ",#REF!))</f>
        <v>#REF!</v>
      </c>
      <c r="K48" s="15" t="e">
        <f>IF(#REF!=0,"-",IF(OR($D48=1,$D48=2),"χ",#REF!))</f>
        <v>#REF!</v>
      </c>
      <c r="L48" s="15" t="e">
        <f>IF(#REF!=0,"-",IF(OR($D48=1,$D48=2),"χ",#REF!))</f>
        <v>#REF!</v>
      </c>
      <c r="M48" s="15" t="e">
        <f>IF(#REF!=0,"-",IF(OR($D48=1,$D48=2),"χ",#REF!))</f>
        <v>#REF!</v>
      </c>
      <c r="N48" s="15" t="e">
        <f>IF(#REF!=0,"-",IF(OR($D48=1,$D48=2),"χ",#REF!))</f>
        <v>#REF!</v>
      </c>
      <c r="O48" s="15" t="e">
        <f>IF(#REF!=0,"-",IF(OR($D48=1,$D48=2),"χ",#REF!))</f>
        <v>#REF!</v>
      </c>
      <c r="P48" s="15" t="e">
        <f>IF(#REF!=0,"-",IF(OR($D48=1,$D48=2),"χ",#REF!))</f>
        <v>#REF!</v>
      </c>
      <c r="Q48" s="13" t="e">
        <f>IF(#REF!=0,"-",IF(OR($D48=1,$D48=2),"χ",#REF!))</f>
        <v>#REF!</v>
      </c>
      <c r="R48" s="14" t="e">
        <f>#REF!</f>
        <v>#REF!</v>
      </c>
      <c r="S48" s="14" t="e">
        <f>IF(#REF!=0,"-",IF(OR($R48=1,$R48=2),"χ",#REF!))</f>
        <v>#REF!</v>
      </c>
      <c r="T48" s="14" t="e">
        <f>IF(#REF!=0,"-",IF(OR($D48=1,$D48=2),"χ",#REF!))</f>
        <v>#REF!</v>
      </c>
      <c r="U48" s="14" t="e">
        <f>IF(#REF!=0,"-",IF(OR($D48=1,$D48=2),"χ",#REF!))</f>
        <v>#REF!</v>
      </c>
      <c r="V48" s="14" t="e">
        <f>IF(#REF!=0,"-",IF(OR($D48=1,$D48=2),"χ",#REF!))</f>
        <v>#REF!</v>
      </c>
      <c r="W48" s="14" t="e">
        <f>IF(#REF!=0,"-",IF(OR($D48=1,$D48=2),"χ",#REF!))</f>
        <v>#REF!</v>
      </c>
      <c r="X48" s="14" t="e">
        <f>IF(#REF!=0,"-",IF(OR($D48=1,$D48=2),"χ",#REF!))</f>
        <v>#REF!</v>
      </c>
      <c r="Y48" s="14" t="e">
        <f>IF(#REF!=0,"-",IF(OR($D48=1,$D48=2),"χ",#REF!))</f>
        <v>#REF!</v>
      </c>
      <c r="Z48" s="14" t="e">
        <f>IF(#REF!=0,"-",IF(OR($D48=1,$D48=2),"χ",#REF!))</f>
        <v>#REF!</v>
      </c>
      <c r="AA48" s="14" t="e">
        <f>IF(#REF!=0,"-",IF(OR($D48=1,$D48=2),"χ",#REF!))</f>
        <v>#REF!</v>
      </c>
      <c r="AB48" s="14" t="e">
        <f>#REF!</f>
        <v>#REF!</v>
      </c>
      <c r="AC48" s="14" t="e">
        <f>IF(#REF!=0,"-",IF(OR($AB48=1,$AB48=2),"χ",#REF!))</f>
        <v>#REF!</v>
      </c>
      <c r="AD48" s="14" t="e">
        <f>#REF!</f>
        <v>#REF!</v>
      </c>
      <c r="AE48" s="14" t="e">
        <f>IF(#REF!=0,"-",IF(OR($AD48=1,$AD48=2),"χ",#REF!))</f>
        <v>#REF!</v>
      </c>
    </row>
    <row r="49" spans="1:31" ht="21.95" customHeight="1" x14ac:dyDescent="0.25">
      <c r="A49" s="56"/>
      <c r="B49" s="142"/>
      <c r="C49" s="143"/>
      <c r="D49" s="33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3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</row>
    <row r="50" spans="1:31" ht="21.95" customHeight="1" x14ac:dyDescent="0.25">
      <c r="A50" s="148" t="s">
        <v>66</v>
      </c>
      <c r="B50" s="148"/>
      <c r="C50" s="149"/>
      <c r="D50" s="9" t="e">
        <f>#REF!</f>
        <v>#REF!</v>
      </c>
      <c r="E50" s="9" t="e">
        <f>#REF!</f>
        <v>#REF!</v>
      </c>
      <c r="F50" s="9" t="e">
        <f>#REF!</f>
        <v>#REF!</v>
      </c>
      <c r="G50" s="9" t="e">
        <f>#REF!</f>
        <v>#REF!</v>
      </c>
      <c r="H50" s="9" t="e">
        <f>IF(#REF!=0,"-",IF(OR($D50=1,$D50=2),"χ",#REF!))</f>
        <v>#REF!</v>
      </c>
      <c r="I50" s="9" t="e">
        <f>IF(#REF!=0,"-",IF(OR($D50=1,$D50=2),"χ",#REF!))</f>
        <v>#REF!</v>
      </c>
      <c r="J50" s="9" t="e">
        <f>IF(#REF!=0,"-",IF(OR($D50=1,$D50=2),"χ",#REF!))</f>
        <v>#REF!</v>
      </c>
      <c r="K50" s="9" t="e">
        <f>IF(#REF!=0,"-",IF(OR($D50=1,$D50=2),"χ",#REF!))</f>
        <v>#REF!</v>
      </c>
      <c r="L50" s="9" t="e">
        <f>IF(#REF!=0,"-",IF(OR($D50=1,$D50=2),"χ",#REF!))</f>
        <v>#REF!</v>
      </c>
      <c r="M50" s="9" t="e">
        <f>IF(#REF!=0,"-",IF(OR($D50=1,$D50=2),"χ",#REF!))</f>
        <v>#REF!</v>
      </c>
      <c r="N50" s="9" t="e">
        <f>IF(#REF!=0,"-",IF(OR($D50=1,$D50=2),"χ",#REF!))</f>
        <v>#REF!</v>
      </c>
      <c r="O50" s="9" t="e">
        <f>IF(#REF!=0,"-",IF(OR($D50=1,$D50=2),"χ",#REF!))</f>
        <v>#REF!</v>
      </c>
      <c r="P50" s="9" t="e">
        <f>IF(#REF!=0,"-",IF(OR($D50=1,$D50=2),"χ",#REF!))</f>
        <v>#REF!</v>
      </c>
      <c r="Q50" s="9" t="e">
        <f>IF(#REF!=0,"-",IF(OR($D50=1,$D50=2),"χ",#REF!))</f>
        <v>#REF!</v>
      </c>
      <c r="R50" s="9" t="e">
        <f>#REF!</f>
        <v>#REF!</v>
      </c>
      <c r="S50" s="9" t="e">
        <f>IF(#REF!=0,"-",IF(OR($R50=1,$R50=2),"χ",#REF!))</f>
        <v>#REF!</v>
      </c>
      <c r="T50" s="9" t="e">
        <f>IF(#REF!=0,"-",IF(OR($D50=1,$D50=2),"χ",#REF!))</f>
        <v>#REF!</v>
      </c>
      <c r="U50" s="9" t="e">
        <f>IF(#REF!=0,"-",IF(OR($D50=1,$D50=2),"χ",#REF!))</f>
        <v>#REF!</v>
      </c>
      <c r="V50" s="9" t="e">
        <f>IF(#REF!=0,"-",IF(OR($D50=1,$D50=2),"χ",#REF!))</f>
        <v>#REF!</v>
      </c>
      <c r="W50" s="9" t="e">
        <f>IF(#REF!=0,"-",IF(OR($D50=1,$D50=2),"χ",#REF!))</f>
        <v>#REF!</v>
      </c>
      <c r="X50" s="9" t="e">
        <f>IF(#REF!=0,"-",IF(OR($D50=1,$D50=2),"χ",#REF!))</f>
        <v>#REF!</v>
      </c>
      <c r="Y50" s="9" t="e">
        <f>IF(#REF!=0,"-",IF(OR($D50=1,$D50=2),"χ",#REF!))</f>
        <v>#REF!</v>
      </c>
      <c r="Z50" s="9" t="e">
        <f>IF(#REF!=0,"-",IF(OR($D50=1,$D50=2),"χ",#REF!))</f>
        <v>#REF!</v>
      </c>
      <c r="AA50" s="9" t="e">
        <f>IF(#REF!=0,"-",IF(OR($D50=1,$D50=2),"χ",#REF!))</f>
        <v>#REF!</v>
      </c>
      <c r="AB50" s="9" t="e">
        <f>#REF!</f>
        <v>#REF!</v>
      </c>
      <c r="AC50" s="9" t="e">
        <f>IF(#REF!=0,"-",IF(OR($AB50=1,$AB50=2),"χ",#REF!))</f>
        <v>#REF!</v>
      </c>
      <c r="AD50" s="9" t="e">
        <f>#REF!</f>
        <v>#REF!</v>
      </c>
      <c r="AE50" s="9" t="e">
        <f>IF(#REF!=0,"-",IF(OR($AD50=1,$AD50=2),"χ",#REF!))</f>
        <v>#REF!</v>
      </c>
    </row>
    <row r="51" spans="1:31" ht="21.95" customHeight="1" x14ac:dyDescent="0.25">
      <c r="A51" s="56"/>
      <c r="B51" s="148" t="s">
        <v>0</v>
      </c>
      <c r="C51" s="149"/>
      <c r="D51" s="28" t="e">
        <f>#REF!</f>
        <v>#REF!</v>
      </c>
      <c r="E51" s="28" t="e">
        <f>#REF!</f>
        <v>#REF!</v>
      </c>
      <c r="F51" s="28" t="e">
        <f>#REF!</f>
        <v>#REF!</v>
      </c>
      <c r="G51" s="28" t="e">
        <f>#REF!</f>
        <v>#REF!</v>
      </c>
      <c r="H51" s="28" t="e">
        <f>IF(#REF!=0,"-",IF(OR($D51=1,$D51=2),"χ",#REF!))</f>
        <v>#REF!</v>
      </c>
      <c r="I51" s="28" t="e">
        <f>IF(#REF!=0,"-",IF(OR($D51=1,$D51=2),"χ",#REF!))</f>
        <v>#REF!</v>
      </c>
      <c r="J51" s="28" t="e">
        <f>IF(#REF!=0,"-",IF(OR($D51=1,$D51=2),"χ",#REF!))</f>
        <v>#REF!</v>
      </c>
      <c r="K51" s="28" t="e">
        <f>IF(#REF!=0,"-",IF(OR($D51=1,$D51=2),"χ",#REF!))</f>
        <v>#REF!</v>
      </c>
      <c r="L51" s="28" t="e">
        <f>IF(#REF!=0,"-",IF(OR($D51=1,$D51=2),"χ",#REF!))</f>
        <v>#REF!</v>
      </c>
      <c r="M51" s="28" t="e">
        <f>IF(#REF!=0,"-",IF(OR($D51=1,$D51=2),"χ",#REF!))</f>
        <v>#REF!</v>
      </c>
      <c r="N51" s="28" t="e">
        <f>IF(#REF!=0,"-",IF(OR($D51=1,$D51=2),"χ",#REF!))</f>
        <v>#REF!</v>
      </c>
      <c r="O51" s="28" t="e">
        <f>IF(#REF!=0,"-",IF(OR($D51=1,$D51=2),"χ",#REF!))</f>
        <v>#REF!</v>
      </c>
      <c r="P51" s="28" t="e">
        <f>IF(#REF!=0,"-",IF(OR($D51=1,$D51=2),"χ",#REF!))</f>
        <v>#REF!</v>
      </c>
      <c r="Q51" s="28" t="e">
        <f>IF(#REF!=0,"-",IF(OR($D51=1,$D51=2),"χ",#REF!))</f>
        <v>#REF!</v>
      </c>
      <c r="R51" s="28" t="e">
        <f>#REF!</f>
        <v>#REF!</v>
      </c>
      <c r="S51" s="28" t="e">
        <f>IF(#REF!=0,"-",IF(OR($R51=1,$R51=2),"χ",#REF!))</f>
        <v>#REF!</v>
      </c>
      <c r="T51" s="28" t="e">
        <f>IF(#REF!=0,"-",IF(OR($D51=1,$D51=2),"χ",#REF!))</f>
        <v>#REF!</v>
      </c>
      <c r="U51" s="28" t="e">
        <f>IF(#REF!=0,"-",IF(OR($D51=1,$D51=2),"χ",#REF!))</f>
        <v>#REF!</v>
      </c>
      <c r="V51" s="28" t="e">
        <f>IF(#REF!=0,"-",IF(OR($D51=1,$D51=2),"χ",#REF!))</f>
        <v>#REF!</v>
      </c>
      <c r="W51" s="28" t="e">
        <f>IF(#REF!=0,"-",IF(OR($D51=1,$D51=2),"χ",#REF!))</f>
        <v>#REF!</v>
      </c>
      <c r="X51" s="28" t="e">
        <f>IF(#REF!=0,"-",IF(OR($D51=1,$D51=2),"χ",#REF!))</f>
        <v>#REF!</v>
      </c>
      <c r="Y51" s="28" t="e">
        <f>IF(#REF!=0,"-",IF(OR($D51=1,$D51=2),"χ",#REF!))</f>
        <v>#REF!</v>
      </c>
      <c r="Z51" s="28" t="e">
        <f>IF(#REF!=0,"-",IF(OR($D51=1,$D51=2),"χ",#REF!))</f>
        <v>#REF!</v>
      </c>
      <c r="AA51" s="28" t="e">
        <f>IF(#REF!=0,"-",IF(OR($D51=1,$D51=2),"χ",#REF!))</f>
        <v>#REF!</v>
      </c>
      <c r="AB51" s="28" t="e">
        <f>#REF!</f>
        <v>#REF!</v>
      </c>
      <c r="AC51" s="28" t="e">
        <f>IF(#REF!=0,"-",IF(OR($AB51=1,$AB51=2),"χ",#REF!))</f>
        <v>#REF!</v>
      </c>
      <c r="AD51" s="28" t="e">
        <f>#REF!</f>
        <v>#REF!</v>
      </c>
      <c r="AE51" s="28" t="e">
        <f>IF(#REF!=0,"-",IF(OR($AD51=1,$AD51=2),"χ",#REF!))</f>
        <v>#REF!</v>
      </c>
    </row>
    <row r="52" spans="1:31" ht="21.95" customHeight="1" x14ac:dyDescent="0.25">
      <c r="A52" s="56"/>
      <c r="B52" s="142" t="s">
        <v>29</v>
      </c>
      <c r="C52" s="143"/>
      <c r="D52" s="33" t="e">
        <f>#REF!</f>
        <v>#REF!</v>
      </c>
      <c r="E52" s="15" t="e">
        <f>#REF!</f>
        <v>#REF!</v>
      </c>
      <c r="F52" s="15" t="e">
        <f>#REF!</f>
        <v>#REF!</v>
      </c>
      <c r="G52" s="15" t="e">
        <f>#REF!</f>
        <v>#REF!</v>
      </c>
      <c r="H52" s="15" t="e">
        <f>IF(#REF!=0,"-",IF(OR($D52=1,$D52=2),"χ",#REF!))</f>
        <v>#REF!</v>
      </c>
      <c r="I52" s="15" t="e">
        <f>IF(#REF!=0,"-",IF(OR($D52=1,$D52=2),"χ",#REF!))</f>
        <v>#REF!</v>
      </c>
      <c r="J52" s="15" t="e">
        <f>IF(#REF!=0,"-",IF(OR($D52=1,$D52=2),"χ",#REF!))</f>
        <v>#REF!</v>
      </c>
      <c r="K52" s="15" t="e">
        <f>IF(#REF!=0,"-",IF(OR($D52=1,$D52=2),"χ",#REF!))</f>
        <v>#REF!</v>
      </c>
      <c r="L52" s="15" t="e">
        <f>IF(#REF!=0,"-",IF(OR($D52=1,$D52=2),"χ",#REF!))</f>
        <v>#REF!</v>
      </c>
      <c r="M52" s="15" t="e">
        <f>IF(#REF!=0,"-",IF(OR($D52=1,$D52=2),"χ",#REF!))</f>
        <v>#REF!</v>
      </c>
      <c r="N52" s="15" t="e">
        <f>IF(#REF!=0,"-",IF(OR($D52=1,$D52=2),"χ",#REF!))</f>
        <v>#REF!</v>
      </c>
      <c r="O52" s="15" t="e">
        <f>IF(#REF!=0,"-",IF(OR($D52=1,$D52=2),"χ",#REF!))</f>
        <v>#REF!</v>
      </c>
      <c r="P52" s="15" t="e">
        <f>IF(#REF!=0,"-",IF(OR($D52=1,$D52=2),"χ",#REF!))</f>
        <v>#REF!</v>
      </c>
      <c r="Q52" s="13" t="e">
        <f>IF(#REF!=0,"-",IF(OR($D52=1,$D52=2),"χ",#REF!))</f>
        <v>#REF!</v>
      </c>
      <c r="R52" s="13" t="e">
        <f>#REF!</f>
        <v>#REF!</v>
      </c>
      <c r="S52" s="14" t="e">
        <f>IF(#REF!=0,"-",IF(OR($R52=1,$R52=2),"χ",#REF!))</f>
        <v>#REF!</v>
      </c>
      <c r="T52" s="14" t="e">
        <f>IF(#REF!=0,"-",IF(OR($D52=1,$D52=2),"χ",#REF!))</f>
        <v>#REF!</v>
      </c>
      <c r="U52" s="14" t="e">
        <f>IF(#REF!=0,"-",IF(OR($D52=1,$D52=2),"χ",#REF!))</f>
        <v>#REF!</v>
      </c>
      <c r="V52" s="14" t="e">
        <f>IF(#REF!=0,"-",IF(OR($D52=1,$D52=2),"χ",#REF!))</f>
        <v>#REF!</v>
      </c>
      <c r="W52" s="14" t="e">
        <f>IF(#REF!=0,"-",IF(OR($D52=1,$D52=2),"χ",#REF!))</f>
        <v>#REF!</v>
      </c>
      <c r="X52" s="14" t="e">
        <f>IF(#REF!=0,"-",IF(OR($D52=1,$D52=2),"χ",#REF!))</f>
        <v>#REF!</v>
      </c>
      <c r="Y52" s="14" t="e">
        <f>IF(#REF!=0,"-",IF(OR($D52=1,$D52=2),"χ",#REF!))</f>
        <v>#REF!</v>
      </c>
      <c r="Z52" s="14" t="e">
        <f>IF(#REF!=0,"-",IF(OR($D52=1,$D52=2),"χ",#REF!))</f>
        <v>#REF!</v>
      </c>
      <c r="AA52" s="14" t="e">
        <f>IF(#REF!=0,"-",IF(OR($D52=1,$D52=2),"χ",#REF!))</f>
        <v>#REF!</v>
      </c>
      <c r="AB52" s="14" t="e">
        <f>#REF!</f>
        <v>#REF!</v>
      </c>
      <c r="AC52" s="69" t="s">
        <v>80</v>
      </c>
      <c r="AD52" s="14" t="e">
        <f>#REF!</f>
        <v>#REF!</v>
      </c>
      <c r="AE52" s="14" t="e">
        <f>IF(#REF!=0,"-",IF(OR($AD52=1,$AD52=2),"χ",#REF!))</f>
        <v>#REF!</v>
      </c>
    </row>
    <row r="53" spans="1:31" ht="21.95" customHeight="1" x14ac:dyDescent="0.25">
      <c r="A53" s="56"/>
      <c r="B53" s="142" t="s">
        <v>30</v>
      </c>
      <c r="C53" s="143"/>
      <c r="D53" s="33" t="e">
        <f>#REF!</f>
        <v>#REF!</v>
      </c>
      <c r="E53" s="15" t="e">
        <f>#REF!</f>
        <v>#REF!</v>
      </c>
      <c r="F53" s="15" t="e">
        <f>#REF!</f>
        <v>#REF!</v>
      </c>
      <c r="G53" s="15" t="e">
        <f>#REF!</f>
        <v>#REF!</v>
      </c>
      <c r="H53" s="15" t="e">
        <f>IF(#REF!=0,"-",IF(OR($D53=1,$D53=2),"χ",#REF!))</f>
        <v>#REF!</v>
      </c>
      <c r="I53" s="15" t="e">
        <f>IF(#REF!=0,"-",IF(OR($D53=1,$D53=2),"χ",#REF!))</f>
        <v>#REF!</v>
      </c>
      <c r="J53" s="15" t="e">
        <f>IF(#REF!=0,"-",IF(OR($D53=1,$D53=2),"χ",#REF!))</f>
        <v>#REF!</v>
      </c>
      <c r="K53" s="15" t="e">
        <f>IF(#REF!=0,"-",IF(OR($D53=1,$D53=2),"χ",#REF!))</f>
        <v>#REF!</v>
      </c>
      <c r="L53" s="15" t="e">
        <f>IF(#REF!=0,"-",IF(OR($D53=1,$D53=2),"χ",#REF!))</f>
        <v>#REF!</v>
      </c>
      <c r="M53" s="15" t="e">
        <f>IF(#REF!=0,"-",IF(OR($D53=1,$D53=2),"χ",#REF!))</f>
        <v>#REF!</v>
      </c>
      <c r="N53" s="15" t="e">
        <f>IF(#REF!=0,"-",IF(OR($D53=1,$D53=2),"χ",#REF!))</f>
        <v>#REF!</v>
      </c>
      <c r="O53" s="15" t="e">
        <f>IF(#REF!=0,"-",IF(OR($D53=1,$D53=2),"χ",#REF!))</f>
        <v>#REF!</v>
      </c>
      <c r="P53" s="15" t="e">
        <f>IF(#REF!=0,"-",IF(OR($D53=1,$D53=2),"χ",#REF!))</f>
        <v>#REF!</v>
      </c>
      <c r="Q53" s="13" t="e">
        <f>IF(#REF!=0,"-",IF(OR($D53=1,$D53=2),"χ",#REF!))</f>
        <v>#REF!</v>
      </c>
      <c r="R53" s="14" t="e">
        <f>#REF!</f>
        <v>#REF!</v>
      </c>
      <c r="S53" s="14" t="e">
        <f>IF(#REF!=0,"-",IF(OR($R53=1,$R53=2),"χ",#REF!))</f>
        <v>#REF!</v>
      </c>
      <c r="T53" s="14" t="e">
        <f>IF(#REF!=0,"-",IF(OR($D53=1,$D53=2),"χ",#REF!))</f>
        <v>#REF!</v>
      </c>
      <c r="U53" s="14" t="e">
        <f>IF(#REF!=0,"-",IF(OR($D53=1,$D53=2),"χ",#REF!))</f>
        <v>#REF!</v>
      </c>
      <c r="V53" s="14" t="e">
        <f>IF(#REF!=0,"-",IF(OR($D53=1,$D53=2),"χ",#REF!))</f>
        <v>#REF!</v>
      </c>
      <c r="W53" s="14" t="e">
        <f>IF(#REF!=0,"-",IF(OR($D53=1,$D53=2),"χ",#REF!))</f>
        <v>#REF!</v>
      </c>
      <c r="X53" s="14" t="e">
        <f>IF(#REF!=0,"-",IF(OR($D53=1,$D53=2),"χ",#REF!))</f>
        <v>#REF!</v>
      </c>
      <c r="Y53" s="14" t="e">
        <f>IF(#REF!=0,"-",IF(OR($D53=1,$D53=2),"χ",#REF!))</f>
        <v>#REF!</v>
      </c>
      <c r="Z53" s="14" t="e">
        <f>IF(#REF!=0,"-",IF(OR($D53=1,$D53=2),"χ",#REF!))</f>
        <v>#REF!</v>
      </c>
      <c r="AA53" s="14" t="e">
        <f>IF(#REF!=0,"-",IF(OR($D53=1,$D53=2),"χ",#REF!))</f>
        <v>#REF!</v>
      </c>
      <c r="AB53" s="14" t="e">
        <f>#REF!</f>
        <v>#REF!</v>
      </c>
      <c r="AC53" s="14" t="e">
        <f>IF(#REF!=0,"-",IF(OR($AB53=1,$AB53=2),"χ",#REF!))</f>
        <v>#REF!</v>
      </c>
      <c r="AD53" s="14" t="e">
        <f>#REF!</f>
        <v>#REF!</v>
      </c>
      <c r="AE53" s="14" t="e">
        <f>IF(#REF!=0,"-",IF(OR($AD53=1,$AD53=2),"χ",#REF!))</f>
        <v>#REF!</v>
      </c>
    </row>
    <row r="54" spans="1:31" ht="21.95" customHeight="1" x14ac:dyDescent="0.25">
      <c r="A54" s="56"/>
      <c r="B54" s="142" t="s">
        <v>31</v>
      </c>
      <c r="C54" s="143"/>
      <c r="D54" s="33" t="e">
        <f>#REF!</f>
        <v>#REF!</v>
      </c>
      <c r="E54" s="15" t="e">
        <f>#REF!</f>
        <v>#REF!</v>
      </c>
      <c r="F54" s="15" t="e">
        <f>#REF!</f>
        <v>#REF!</v>
      </c>
      <c r="G54" s="15" t="e">
        <f>#REF!</f>
        <v>#REF!</v>
      </c>
      <c r="H54" s="15" t="e">
        <f>IF(#REF!=0,"-",IF(OR($D54=1,$D54=2),"χ",#REF!))</f>
        <v>#REF!</v>
      </c>
      <c r="I54" s="15" t="e">
        <f>IF(#REF!=0,"-",IF(OR($D54=1,$D54=2),"χ",#REF!))</f>
        <v>#REF!</v>
      </c>
      <c r="J54" s="15" t="e">
        <f>IF(#REF!=0,"-",IF(OR($D54=1,$D54=2),"χ",#REF!))</f>
        <v>#REF!</v>
      </c>
      <c r="K54" s="15" t="e">
        <f>IF(#REF!=0,"-",IF(OR($D54=1,$D54=2),"χ",#REF!))</f>
        <v>#REF!</v>
      </c>
      <c r="L54" s="15" t="e">
        <f>IF(#REF!=0,"-",IF(OR($D54=1,$D54=2),"χ",#REF!))</f>
        <v>#REF!</v>
      </c>
      <c r="M54" s="15" t="e">
        <f>IF(#REF!=0,"-",IF(OR($D54=1,$D54=2),"χ",#REF!))</f>
        <v>#REF!</v>
      </c>
      <c r="N54" s="15" t="e">
        <f>IF(#REF!=0,"-",IF(OR($D54=1,$D54=2),"χ",#REF!))</f>
        <v>#REF!</v>
      </c>
      <c r="O54" s="15" t="e">
        <f>IF(#REF!=0,"-",IF(OR($D54=1,$D54=2),"χ",#REF!))</f>
        <v>#REF!</v>
      </c>
      <c r="P54" s="15" t="e">
        <f>IF(#REF!=0,"-",IF(OR($D54=1,$D54=2),"χ",#REF!))</f>
        <v>#REF!</v>
      </c>
      <c r="Q54" s="13" t="e">
        <f>IF(#REF!=0,"-",IF(OR($D54=1,$D54=2),"χ",#REF!))</f>
        <v>#REF!</v>
      </c>
      <c r="R54" s="14" t="e">
        <f>#REF!</f>
        <v>#REF!</v>
      </c>
      <c r="S54" s="14" t="e">
        <f>IF(#REF!=0,"-",IF(OR($R54=1,$R54=2),"χ",#REF!))</f>
        <v>#REF!</v>
      </c>
      <c r="T54" s="14" t="e">
        <f>IF(#REF!=0,"-",IF(OR($D54=1,$D54=2),"χ",#REF!))</f>
        <v>#REF!</v>
      </c>
      <c r="U54" s="14" t="e">
        <f>IF(#REF!=0,"-",IF(OR($D54=1,$D54=2),"χ",#REF!))</f>
        <v>#REF!</v>
      </c>
      <c r="V54" s="14" t="e">
        <f>IF(#REF!=0,"-",IF(OR($D54=1,$D54=2),"χ",#REF!))</f>
        <v>#REF!</v>
      </c>
      <c r="W54" s="14" t="e">
        <f>IF(#REF!=0,"-",IF(OR($D54=1,$D54=2),"χ",#REF!))</f>
        <v>#REF!</v>
      </c>
      <c r="X54" s="14" t="e">
        <f>IF(#REF!=0,"-",IF(OR($D54=1,$D54=2),"χ",#REF!))</f>
        <v>#REF!</v>
      </c>
      <c r="Y54" s="14" t="e">
        <f>IF(#REF!=0,"-",IF(OR($D54=1,$D54=2),"χ",#REF!))</f>
        <v>#REF!</v>
      </c>
      <c r="Z54" s="14" t="e">
        <f>IF(#REF!=0,"-",IF(OR($D54=1,$D54=2),"χ",#REF!))</f>
        <v>#REF!</v>
      </c>
      <c r="AA54" s="14" t="e">
        <f>IF(#REF!=0,"-",IF(OR($D54=1,$D54=2),"χ",#REF!))</f>
        <v>#REF!</v>
      </c>
      <c r="AB54" s="14" t="e">
        <f>#REF!</f>
        <v>#REF!</v>
      </c>
      <c r="AC54" s="63" t="e">
        <f>IF(#REF!=0,"-",IF(OR($AB54=1,$AB54=2),"χ",#REF!))</f>
        <v>#REF!</v>
      </c>
      <c r="AD54" s="14" t="e">
        <f>#REF!</f>
        <v>#REF!</v>
      </c>
      <c r="AE54" s="14" t="e">
        <f>IF(#REF!=0,"-",IF(OR($AD54=1,$AD54=2),"χ",#REF!))</f>
        <v>#REF!</v>
      </c>
    </row>
    <row r="55" spans="1:31" ht="21.95" customHeight="1" x14ac:dyDescent="0.25">
      <c r="A55" s="56"/>
      <c r="B55" s="142" t="s">
        <v>32</v>
      </c>
      <c r="C55" s="143"/>
      <c r="D55" s="33" t="e">
        <f>#REF!</f>
        <v>#REF!</v>
      </c>
      <c r="E55" s="15" t="e">
        <f>#REF!</f>
        <v>#REF!</v>
      </c>
      <c r="F55" s="15" t="e">
        <f>#REF!</f>
        <v>#REF!</v>
      </c>
      <c r="G55" s="15" t="e">
        <f>#REF!</f>
        <v>#REF!</v>
      </c>
      <c r="H55" s="15" t="e">
        <f>IF(#REF!=0,"-",IF(OR($D55=1,$D55=2),"χ",#REF!))</f>
        <v>#REF!</v>
      </c>
      <c r="I55" s="15" t="e">
        <f>IF(#REF!=0,"-",IF(OR($D55=1,$D55=2),"χ",#REF!))</f>
        <v>#REF!</v>
      </c>
      <c r="J55" s="15" t="e">
        <f>IF(#REF!=0,"-",IF(OR($D55=1,$D55=2),"χ",#REF!))</f>
        <v>#REF!</v>
      </c>
      <c r="K55" s="15" t="e">
        <f>IF(#REF!=0,"-",IF(OR($D55=1,$D55=2),"χ",#REF!))</f>
        <v>#REF!</v>
      </c>
      <c r="L55" s="15" t="e">
        <f>IF(#REF!=0,"-",IF(OR($D55=1,$D55=2),"χ",#REF!))</f>
        <v>#REF!</v>
      </c>
      <c r="M55" s="15" t="e">
        <f>IF(#REF!=0,"-",IF(OR($D55=1,$D55=2),"χ",#REF!))</f>
        <v>#REF!</v>
      </c>
      <c r="N55" s="15" t="e">
        <f>IF(#REF!=0,"-",IF(OR($D55=1,$D55=2),"χ",#REF!))</f>
        <v>#REF!</v>
      </c>
      <c r="O55" s="15" t="e">
        <f>IF(#REF!=0,"-",IF(OR($D55=1,$D55=2),"χ",#REF!))</f>
        <v>#REF!</v>
      </c>
      <c r="P55" s="15" t="e">
        <f>IF(#REF!=0,"-",IF(OR($D55=1,$D55=2),"χ",#REF!))</f>
        <v>#REF!</v>
      </c>
      <c r="Q55" s="13" t="e">
        <f>IF(#REF!=0,"-",IF(OR($D55=1,$D55=2),"χ",#REF!))</f>
        <v>#REF!</v>
      </c>
      <c r="R55" s="14" t="e">
        <f>#REF!</f>
        <v>#REF!</v>
      </c>
      <c r="S55" s="14" t="e">
        <f>IF(#REF!=0,"-",IF(OR($R55=1,$R55=2),"χ",#REF!))</f>
        <v>#REF!</v>
      </c>
      <c r="T55" s="14" t="e">
        <f>IF(#REF!=0,"-",IF(OR($D55=1,$D55=2),"χ",#REF!))</f>
        <v>#REF!</v>
      </c>
      <c r="U55" s="14" t="e">
        <f>IF(#REF!=0,"-",IF(OR($D55=1,$D55=2),"χ",#REF!))</f>
        <v>#REF!</v>
      </c>
      <c r="V55" s="14" t="e">
        <f>IF(#REF!=0,"-",IF(OR($D55=1,$D55=2),"χ",#REF!))</f>
        <v>#REF!</v>
      </c>
      <c r="W55" s="14" t="e">
        <f>IF(#REF!=0,"-",IF(OR($D55=1,$D55=2),"χ",#REF!))</f>
        <v>#REF!</v>
      </c>
      <c r="X55" s="14" t="e">
        <f>IF(#REF!=0,"-",IF(OR($D55=1,$D55=2),"χ",#REF!))</f>
        <v>#REF!</v>
      </c>
      <c r="Y55" s="14" t="e">
        <f>IF(#REF!=0,"-",IF(OR($D55=1,$D55=2),"χ",#REF!))</f>
        <v>#REF!</v>
      </c>
      <c r="Z55" s="14" t="e">
        <f>IF(#REF!=0,"-",IF(OR($D55=1,$D55=2),"χ",#REF!))</f>
        <v>#REF!</v>
      </c>
      <c r="AA55" s="14" t="e">
        <f>IF(#REF!=0,"-",IF(OR($D55=1,$D55=2),"χ",#REF!))</f>
        <v>#REF!</v>
      </c>
      <c r="AB55" s="14" t="e">
        <f>#REF!</f>
        <v>#REF!</v>
      </c>
      <c r="AC55" s="63" t="e">
        <f>IF(#REF!=0,"-",IF(OR($AB55=1,$AB55=2),"χ",#REF!))</f>
        <v>#REF!</v>
      </c>
      <c r="AD55" s="14" t="e">
        <f>#REF!</f>
        <v>#REF!</v>
      </c>
      <c r="AE55" s="14" t="e">
        <f>IF(#REF!=0,"-",IF(OR($AD55=1,$AD55=2),"χ",#REF!))</f>
        <v>#REF!</v>
      </c>
    </row>
    <row r="56" spans="1:31" ht="21.95" customHeight="1" x14ac:dyDescent="0.25">
      <c r="A56" s="56"/>
      <c r="B56" s="140" t="s">
        <v>11</v>
      </c>
      <c r="C56" s="141"/>
      <c r="D56" s="34" t="e">
        <f>#REF!</f>
        <v>#REF!</v>
      </c>
      <c r="E56" s="30" t="e">
        <f>#REF!</f>
        <v>#REF!</v>
      </c>
      <c r="F56" s="30" t="e">
        <f>#REF!</f>
        <v>#REF!</v>
      </c>
      <c r="G56" s="30" t="e">
        <f>#REF!</f>
        <v>#REF!</v>
      </c>
      <c r="H56" s="30" t="e">
        <f>IF(#REF!=0,"-",IF(OR($D56=1,$D56=2),"χ",#REF!))</f>
        <v>#REF!</v>
      </c>
      <c r="I56" s="30" t="e">
        <f>IF(#REF!=0,"-",IF(OR($D56=1,$D56=2),"χ",#REF!))</f>
        <v>#REF!</v>
      </c>
      <c r="J56" s="30" t="e">
        <f>IF(#REF!=0,"-",IF(OR($D56=1,$D56=2),"χ",#REF!))</f>
        <v>#REF!</v>
      </c>
      <c r="K56" s="30" t="e">
        <f>IF(#REF!=0,"-",IF(OR($D56=1,$D56=2),"χ",#REF!))</f>
        <v>#REF!</v>
      </c>
      <c r="L56" s="30" t="e">
        <f>IF(#REF!=0,"-",IF(OR($D56=1,$D56=2),"χ",#REF!))</f>
        <v>#REF!</v>
      </c>
      <c r="M56" s="30" t="e">
        <f>IF(#REF!=0,"-",IF(OR($D56=1,$D56=2),"χ",#REF!))</f>
        <v>#REF!</v>
      </c>
      <c r="N56" s="30" t="e">
        <f>IF(#REF!=0,"-",IF(OR($D56=1,$D56=2),"χ",#REF!))</f>
        <v>#REF!</v>
      </c>
      <c r="O56" s="30" t="e">
        <f>IF(#REF!=0,"-",IF(OR($D56=1,$D56=2),"χ",#REF!))</f>
        <v>#REF!</v>
      </c>
      <c r="P56" s="30" t="e">
        <f>IF(#REF!=0,"-",IF(OR($D56=1,$D56=2),"χ",#REF!))</f>
        <v>#REF!</v>
      </c>
      <c r="Q56" s="30" t="e">
        <f>IF(#REF!=0,"-",IF(OR($D56=1,$D56=2),"χ",#REF!))</f>
        <v>#REF!</v>
      </c>
      <c r="R56" s="29" t="e">
        <f>#REF!</f>
        <v>#REF!</v>
      </c>
      <c r="S56" s="29" t="e">
        <f>IF(#REF!=0,"-",IF(OR($R56=1,$R56=2),"χ",#REF!))</f>
        <v>#REF!</v>
      </c>
      <c r="T56" s="29" t="e">
        <f>IF(#REF!=0,"-",IF(OR($D56=1,$D56=2),"χ",#REF!))</f>
        <v>#REF!</v>
      </c>
      <c r="U56" s="29" t="e">
        <f>IF(#REF!=0,"-",IF(OR($D56=1,$D56=2),"χ",#REF!))</f>
        <v>#REF!</v>
      </c>
      <c r="V56" s="29" t="e">
        <f>IF(#REF!=0,"-",IF(OR($D56=1,$D56=2),"χ",#REF!))</f>
        <v>#REF!</v>
      </c>
      <c r="W56" s="29" t="e">
        <f>IF(#REF!=0,"-",IF(OR($D56=1,$D56=2),"χ",#REF!))</f>
        <v>#REF!</v>
      </c>
      <c r="X56" s="29" t="e">
        <f>IF(#REF!=0,"-",IF(OR($D56=1,$D56=2),"χ",#REF!))</f>
        <v>#REF!</v>
      </c>
      <c r="Y56" s="29" t="e">
        <f>IF(#REF!=0,"-",IF(OR($D56=1,$D56=2),"χ",#REF!))</f>
        <v>#REF!</v>
      </c>
      <c r="Z56" s="29" t="e">
        <f>IF(#REF!=0,"-",IF(OR($D56=1,$D56=2),"χ",#REF!))</f>
        <v>#REF!</v>
      </c>
      <c r="AA56" s="29" t="e">
        <f>IF(#REF!=0,"-",IF(OR($D56=1,$D56=2),"χ",#REF!))</f>
        <v>#REF!</v>
      </c>
      <c r="AB56" s="29" t="e">
        <f>#REF!</f>
        <v>#REF!</v>
      </c>
      <c r="AC56" s="29" t="e">
        <f>IF(#REF!=0,"-",IF(OR($AB56=1,$AB56=2),"χ",#REF!))</f>
        <v>#REF!</v>
      </c>
      <c r="AD56" s="29" t="e">
        <f>#REF!</f>
        <v>#REF!</v>
      </c>
      <c r="AE56" s="29" t="e">
        <f>IF(#REF!=0,"-",IF(OR($AD56=1,$AD56=2),"χ",#REF!))</f>
        <v>#REF!</v>
      </c>
    </row>
    <row r="57" spans="1:31" ht="21.95" customHeight="1" x14ac:dyDescent="0.25">
      <c r="A57" s="56"/>
      <c r="B57" s="56"/>
      <c r="C57" s="57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10"/>
      <c r="R57" s="9"/>
      <c r="S57" s="10"/>
      <c r="T57" s="10"/>
      <c r="U57" s="10"/>
      <c r="V57" s="10"/>
      <c r="W57" s="10"/>
      <c r="X57" s="10"/>
      <c r="Y57" s="10"/>
      <c r="Z57" s="10"/>
      <c r="AA57" s="10"/>
      <c r="AB57" s="9"/>
      <c r="AC57" s="9"/>
      <c r="AD57" s="9"/>
      <c r="AE57" s="9"/>
    </row>
    <row r="58" spans="1:31" ht="21.95" customHeight="1" x14ac:dyDescent="0.25">
      <c r="A58" s="148" t="s">
        <v>67</v>
      </c>
      <c r="B58" s="148"/>
      <c r="C58" s="149"/>
      <c r="D58" s="39" t="e">
        <f>#REF!</f>
        <v>#REF!</v>
      </c>
      <c r="E58" s="40" t="e">
        <f>#REF!</f>
        <v>#REF!</v>
      </c>
      <c r="F58" s="40" t="e">
        <f>#REF!</f>
        <v>#REF!</v>
      </c>
      <c r="G58" s="40" t="e">
        <f>#REF!</f>
        <v>#REF!</v>
      </c>
      <c r="H58" s="40" t="e">
        <f>IF(#REF!=0,"-",IF(OR($D58=1,$D58=2),"χ",#REF!))</f>
        <v>#REF!</v>
      </c>
      <c r="I58" s="40" t="e">
        <f>IF(#REF!=0,"-",IF(OR($D58=1,$D58=2),"χ",#REF!))</f>
        <v>#REF!</v>
      </c>
      <c r="J58" s="40" t="e">
        <f>IF(#REF!=0,"-",IF(OR($D58=1,$D58=2),"χ",#REF!))</f>
        <v>#REF!</v>
      </c>
      <c r="K58" s="40" t="e">
        <f>IF(#REF!=0,"-",IF(OR($D58=1,$D58=2),"χ",#REF!))</f>
        <v>#REF!</v>
      </c>
      <c r="L58" s="40" t="e">
        <f>IF(#REF!=0,"-",IF(OR($D58=1,$D58=2),"χ",#REF!))</f>
        <v>#REF!</v>
      </c>
      <c r="M58" s="40" t="e">
        <f>IF(#REF!=0,"-",IF(OR($D58=1,$D58=2),"χ",#REF!))</f>
        <v>#REF!</v>
      </c>
      <c r="N58" s="40" t="e">
        <f>IF(#REF!=0,"-",IF(OR($D58=1,$D58=2),"χ",#REF!))</f>
        <v>#REF!</v>
      </c>
      <c r="O58" s="40" t="e">
        <f>IF(#REF!=0,"-",IF(OR($D58=1,$D58=2),"χ",#REF!))</f>
        <v>#REF!</v>
      </c>
      <c r="P58" s="40" t="e">
        <f>IF(#REF!=0,"-",IF(OR($D58=1,$D58=2),"χ",#REF!))</f>
        <v>#REF!</v>
      </c>
      <c r="Q58" s="40" t="e">
        <f>IF(#REF!=0,"-",IF(OR($D58=1,$D58=2),"χ",#REF!))</f>
        <v>#REF!</v>
      </c>
      <c r="R58" s="40" t="e">
        <f>#REF!</f>
        <v>#REF!</v>
      </c>
      <c r="S58" s="41" t="e">
        <f>IF(#REF!=0,"-",IF(OR($R58=1,$R58=2),"χ",#REF!))</f>
        <v>#REF!</v>
      </c>
      <c r="T58" s="41" t="e">
        <f>IF(#REF!=0,"-",IF(OR($D58=1,$D58=2),"χ",#REF!))</f>
        <v>#REF!</v>
      </c>
      <c r="U58" s="41" t="e">
        <f>IF(#REF!=0,"-",IF(OR($D58=1,$D58=2),"χ",#REF!))</f>
        <v>#REF!</v>
      </c>
      <c r="V58" s="41" t="e">
        <f>IF(#REF!=0,"-",IF(OR($D58=1,$D58=2),"χ",#REF!))</f>
        <v>#REF!</v>
      </c>
      <c r="W58" s="41" t="e">
        <f>IF(#REF!=0,"-",IF(OR($D58=1,$D58=2),"χ",#REF!))</f>
        <v>#REF!</v>
      </c>
      <c r="X58" s="41" t="e">
        <f>IF(#REF!=0,"-",IF(OR($D58=1,$D58=2),"χ",#REF!))</f>
        <v>#REF!</v>
      </c>
      <c r="Y58" s="41" t="e">
        <f>IF(#REF!=0,"-",IF(OR($D58=1,$D58=2),"χ",#REF!))</f>
        <v>#REF!</v>
      </c>
      <c r="Z58" s="41" t="e">
        <f>IF(#REF!=0,"-",IF(OR($D58=1,$D58=2),"χ",#REF!))</f>
        <v>#REF!</v>
      </c>
      <c r="AA58" s="41" t="e">
        <f>IF(#REF!=0,"-",IF(OR($D58=1,$D58=2),"χ",#REF!))</f>
        <v>#REF!</v>
      </c>
      <c r="AB58" s="41" t="e">
        <f>#REF!</f>
        <v>#REF!</v>
      </c>
      <c r="AC58" s="41" t="e">
        <f>#REF!</f>
        <v>#REF!</v>
      </c>
      <c r="AD58" s="75" t="e">
        <f>#REF!</f>
        <v>#REF!</v>
      </c>
      <c r="AE58" s="41" t="e">
        <f>IF(#REF!=0,"-",IF(OR($AD58=1,$AD58=2),"χ",#REF!))</f>
        <v>#REF!</v>
      </c>
    </row>
    <row r="59" spans="1:31" ht="21.95" customHeight="1" x14ac:dyDescent="0.25">
      <c r="A59" s="56"/>
      <c r="B59" s="142"/>
      <c r="C59" s="143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10"/>
      <c r="R59" s="9"/>
      <c r="S59" s="10"/>
      <c r="T59" s="10"/>
      <c r="U59" s="10"/>
      <c r="V59" s="10"/>
      <c r="W59" s="10"/>
      <c r="X59" s="10"/>
      <c r="Y59" s="10"/>
      <c r="Z59" s="10"/>
      <c r="AA59" s="10"/>
      <c r="AB59" s="9"/>
      <c r="AC59" s="9"/>
      <c r="AD59" s="9"/>
      <c r="AE59" s="9"/>
    </row>
    <row r="60" spans="1:31" ht="21.95" customHeight="1" x14ac:dyDescent="0.25">
      <c r="A60" s="148" t="s">
        <v>68</v>
      </c>
      <c r="B60" s="148"/>
      <c r="C60" s="149"/>
      <c r="D60" s="9" t="e">
        <f>#REF!</f>
        <v>#REF!</v>
      </c>
      <c r="E60" s="9" t="e">
        <f>#REF!</f>
        <v>#REF!</v>
      </c>
      <c r="F60" s="9" t="e">
        <f>#REF!</f>
        <v>#REF!</v>
      </c>
      <c r="G60" s="9" t="e">
        <f>#REF!</f>
        <v>#REF!</v>
      </c>
      <c r="H60" s="9" t="e">
        <f>IF(#REF!=0,"-",IF(OR($D60=1,$D60=2),"χ",#REF!))</f>
        <v>#REF!</v>
      </c>
      <c r="I60" s="9" t="e">
        <f>IF(#REF!=0,"-",IF(OR($D60=1,$D60=2),"χ",#REF!))</f>
        <v>#REF!</v>
      </c>
      <c r="J60" s="9" t="e">
        <f>IF(#REF!=0,"-",IF(OR($D60=1,$D60=2),"χ",#REF!))</f>
        <v>#REF!</v>
      </c>
      <c r="K60" s="9" t="e">
        <f>IF(#REF!=0,"-",IF(OR($D60=1,$D60=2),"χ",#REF!))</f>
        <v>#REF!</v>
      </c>
      <c r="L60" s="9" t="e">
        <f>IF(#REF!=0,"-",IF(OR($D60=1,$D60=2),"χ",#REF!))</f>
        <v>#REF!</v>
      </c>
      <c r="M60" s="9" t="e">
        <f>IF(#REF!=0,"-",IF(OR($D60=1,$D60=2),"χ",#REF!))</f>
        <v>#REF!</v>
      </c>
      <c r="N60" s="9" t="e">
        <f>IF(#REF!=0,"-",IF(OR($D60=1,$D60=2),"χ",#REF!))</f>
        <v>#REF!</v>
      </c>
      <c r="O60" s="9" t="e">
        <f>IF(#REF!=0,"-",IF(OR($D60=1,$D60=2),"χ",#REF!))</f>
        <v>#REF!</v>
      </c>
      <c r="P60" s="9" t="e">
        <f>IF(#REF!=0,"-",IF(OR($D60=1,$D60=2),"χ",#REF!))</f>
        <v>#REF!</v>
      </c>
      <c r="Q60" s="9" t="e">
        <f>IF(#REF!=0,"-",IF(OR($D60=1,$D60=2),"χ",#REF!))</f>
        <v>#REF!</v>
      </c>
      <c r="R60" s="9" t="e">
        <f>#REF!</f>
        <v>#REF!</v>
      </c>
      <c r="S60" s="9" t="e">
        <f>IF(#REF!=0,"-",IF(OR($R60=1,$R60=2),"χ",#REF!))</f>
        <v>#REF!</v>
      </c>
      <c r="T60" s="9" t="e">
        <f>IF(#REF!=0,"-",IF(OR($D60=1,$D60=2),"χ",#REF!))</f>
        <v>#REF!</v>
      </c>
      <c r="U60" s="9" t="e">
        <f>IF(#REF!=0,"-",IF(OR($D60=1,$D60=2),"χ",#REF!))</f>
        <v>#REF!</v>
      </c>
      <c r="V60" s="9" t="e">
        <f>IF(#REF!=0,"-",IF(OR($D60=1,$D60=2),"χ",#REF!))</f>
        <v>#REF!</v>
      </c>
      <c r="W60" s="9" t="e">
        <f>IF(#REF!=0,"-",IF(OR($D60=1,$D60=2),"χ",#REF!))</f>
        <v>#REF!</v>
      </c>
      <c r="X60" s="9" t="e">
        <f>IF(#REF!=0,"-",IF(OR($D60=1,$D60=2),"χ",#REF!))</f>
        <v>#REF!</v>
      </c>
      <c r="Y60" s="9" t="e">
        <f>IF(#REF!=0,"-",IF(OR($D60=1,$D60=2),"χ",#REF!))</f>
        <v>#REF!</v>
      </c>
      <c r="Z60" s="9" t="e">
        <f>IF(#REF!=0,"-",IF(OR($D60=1,$D60=2),"χ",#REF!))</f>
        <v>#REF!</v>
      </c>
      <c r="AA60" s="9" t="e">
        <f>IF(#REF!=0,"-",IF(OR($D60=1,$D60=2),"χ",#REF!))</f>
        <v>#REF!</v>
      </c>
      <c r="AB60" s="9" t="e">
        <f>#REF!</f>
        <v>#REF!</v>
      </c>
      <c r="AC60" s="9" t="e">
        <f>IF(#REF!=0,"-",IF(OR($AB60=1,$AB60=2),"χ",#REF!))</f>
        <v>#REF!</v>
      </c>
      <c r="AD60" s="9" t="e">
        <f>#REF!</f>
        <v>#REF!</v>
      </c>
      <c r="AE60" s="9" t="e">
        <f>IF(#REF!=0,"-",IF(OR($AD60=1,$AD60=2),"χ",#REF!))</f>
        <v>#REF!</v>
      </c>
    </row>
    <row r="61" spans="1:31" ht="21.95" customHeight="1" x14ac:dyDescent="0.25">
      <c r="A61" s="54"/>
      <c r="B61" s="148" t="s">
        <v>69</v>
      </c>
      <c r="C61" s="149"/>
      <c r="D61" s="28" t="e">
        <f>#REF!</f>
        <v>#REF!</v>
      </c>
      <c r="E61" s="28" t="e">
        <f>#REF!</f>
        <v>#REF!</v>
      </c>
      <c r="F61" s="28" t="e">
        <f>#REF!</f>
        <v>#REF!</v>
      </c>
      <c r="G61" s="28" t="e">
        <f>#REF!</f>
        <v>#REF!</v>
      </c>
      <c r="H61" s="28" t="e">
        <f>IF(#REF!=0,"-",IF(OR($D61=1,$D61=2),"χ",#REF!))</f>
        <v>#REF!</v>
      </c>
      <c r="I61" s="28" t="e">
        <f>IF(#REF!=0,"-",IF(OR($D61=1,$D61=2),"χ",#REF!))</f>
        <v>#REF!</v>
      </c>
      <c r="J61" s="28" t="e">
        <f>IF(#REF!=0,"-",IF(OR($D61=1,$D61=2),"χ",#REF!))</f>
        <v>#REF!</v>
      </c>
      <c r="K61" s="28" t="e">
        <f>IF(#REF!=0,"-",IF(OR($D61=1,$D61=2),"χ",#REF!))</f>
        <v>#REF!</v>
      </c>
      <c r="L61" s="28" t="e">
        <f>IF(#REF!=0,"-",IF(OR($D61=1,$D61=2),"χ",#REF!))</f>
        <v>#REF!</v>
      </c>
      <c r="M61" s="28" t="e">
        <f>IF(#REF!=0,"-",IF(OR($D61=1,$D61=2),"χ",#REF!))</f>
        <v>#REF!</v>
      </c>
      <c r="N61" s="28" t="e">
        <f>IF(#REF!=0,"-",IF(OR($D61=1,$D61=2),"χ",#REF!))</f>
        <v>#REF!</v>
      </c>
      <c r="O61" s="28" t="e">
        <f>IF(#REF!=0,"-",IF(OR($D61=1,$D61=2),"χ",#REF!))</f>
        <v>#REF!</v>
      </c>
      <c r="P61" s="28" t="e">
        <f>IF(#REF!=0,"-",IF(OR($D61=1,$D61=2),"χ",#REF!))</f>
        <v>#REF!</v>
      </c>
      <c r="Q61" s="28" t="e">
        <f>IF(#REF!=0,"-",IF(OR($D61=1,$D61=2),"χ",#REF!))</f>
        <v>#REF!</v>
      </c>
      <c r="R61" s="28" t="e">
        <f>#REF!</f>
        <v>#REF!</v>
      </c>
      <c r="S61" s="28" t="e">
        <f>IF(#REF!=0,"-",IF(OR($R61=1,$R61=2),"χ",#REF!))</f>
        <v>#REF!</v>
      </c>
      <c r="T61" s="28" t="e">
        <f>IF(#REF!=0,"-",IF(OR($D61=1,$D61=2),"χ",#REF!))</f>
        <v>#REF!</v>
      </c>
      <c r="U61" s="28" t="e">
        <f>IF(#REF!=0,"-",IF(OR($D61=1,$D61=2),"χ",#REF!))</f>
        <v>#REF!</v>
      </c>
      <c r="V61" s="28" t="e">
        <f>IF(#REF!=0,"-",IF(OR($D61=1,$D61=2),"χ",#REF!))</f>
        <v>#REF!</v>
      </c>
      <c r="W61" s="28" t="e">
        <f>IF(#REF!=0,"-",IF(OR($D61=1,$D61=2),"χ",#REF!))</f>
        <v>#REF!</v>
      </c>
      <c r="X61" s="28" t="e">
        <f>IF(#REF!=0,"-",IF(OR($D61=1,$D61=2),"χ",#REF!))</f>
        <v>#REF!</v>
      </c>
      <c r="Y61" s="28" t="e">
        <f>IF(#REF!=0,"-",IF(OR($D61=1,$D61=2),"χ",#REF!))</f>
        <v>#REF!</v>
      </c>
      <c r="Z61" s="28" t="e">
        <f>IF(#REF!=0,"-",IF(OR($D61=1,$D61=2),"χ",#REF!))</f>
        <v>#REF!</v>
      </c>
      <c r="AA61" s="28" t="e">
        <f>IF(#REF!=0,"-",IF(OR($D61=1,$D61=2),"χ",#REF!))</f>
        <v>#REF!</v>
      </c>
      <c r="AB61" s="28" t="e">
        <f>#REF!</f>
        <v>#REF!</v>
      </c>
      <c r="AC61" s="28" t="e">
        <f>IF(#REF!=0,"-",IF(OR($AB61=1,$AB61=2),"χ",#REF!))</f>
        <v>#REF!</v>
      </c>
      <c r="AD61" s="28" t="e">
        <f>#REF!</f>
        <v>#REF!</v>
      </c>
      <c r="AE61" s="28" t="e">
        <f>IF(#REF!=0,"-",IF(OR($AD61=1,$AD61=2),"χ",#REF!))</f>
        <v>#REF!</v>
      </c>
    </row>
    <row r="62" spans="1:31" ht="21.95" customHeight="1" x14ac:dyDescent="0.25">
      <c r="A62" s="56"/>
      <c r="B62" s="142" t="s">
        <v>33</v>
      </c>
      <c r="C62" s="143"/>
      <c r="D62" s="33" t="e">
        <f>#REF!</f>
        <v>#REF!</v>
      </c>
      <c r="E62" s="15" t="e">
        <f>#REF!</f>
        <v>#REF!</v>
      </c>
      <c r="F62" s="15" t="e">
        <f>#REF!</f>
        <v>#REF!</v>
      </c>
      <c r="G62" s="15" t="e">
        <f>#REF!</f>
        <v>#REF!</v>
      </c>
      <c r="H62" s="15" t="e">
        <f>IF(#REF!=0,"-",IF(OR($D62=1,$D62=2),"χ",#REF!))</f>
        <v>#REF!</v>
      </c>
      <c r="I62" s="15" t="e">
        <f>IF(#REF!=0,"-",IF(OR($D62=1,$D62=2),"χ",#REF!))</f>
        <v>#REF!</v>
      </c>
      <c r="J62" s="15" t="e">
        <f>IF(#REF!=0,"-",IF(OR($D62=1,$D62=2),"χ",#REF!))</f>
        <v>#REF!</v>
      </c>
      <c r="K62" s="15" t="e">
        <f>IF(#REF!=0,"-",IF(OR($D62=1,$D62=2),"χ",#REF!))</f>
        <v>#REF!</v>
      </c>
      <c r="L62" s="15" t="e">
        <f>IF(#REF!=0,"-",IF(OR($D62=1,$D62=2),"χ",#REF!))</f>
        <v>#REF!</v>
      </c>
      <c r="M62" s="15" t="e">
        <f>IF(#REF!=0,"-",IF(OR($D62=1,$D62=2),"χ",#REF!))</f>
        <v>#REF!</v>
      </c>
      <c r="N62" s="15" t="e">
        <f>IF(#REF!=0,"-",IF(OR($D62=1,$D62=2),"χ",#REF!))</f>
        <v>#REF!</v>
      </c>
      <c r="O62" s="15" t="e">
        <f>IF(#REF!=0,"-",IF(OR($D62=1,$D62=2),"χ",#REF!))</f>
        <v>#REF!</v>
      </c>
      <c r="P62" s="15" t="e">
        <f>IF(#REF!=0,"-",IF(OR($D62=1,$D62=2),"χ",#REF!))</f>
        <v>#REF!</v>
      </c>
      <c r="Q62" s="13" t="e">
        <f>IF(#REF!=0,"-",IF(OR($D62=1,$D62=2),"χ",#REF!))</f>
        <v>#REF!</v>
      </c>
      <c r="R62" s="14" t="e">
        <f>#REF!</f>
        <v>#REF!</v>
      </c>
      <c r="S62" s="14" t="e">
        <f>IF(#REF!=0,"-",IF(OR($R62=1,$R62=2),"χ",#REF!))</f>
        <v>#REF!</v>
      </c>
      <c r="T62" s="14" t="e">
        <f>IF(#REF!=0,"-",IF(OR($D62=1,$D62=2),"χ",#REF!))</f>
        <v>#REF!</v>
      </c>
      <c r="U62" s="14" t="e">
        <f>IF(#REF!=0,"-",IF(OR($D62=1,$D62=2),"χ",#REF!))</f>
        <v>#REF!</v>
      </c>
      <c r="V62" s="14" t="e">
        <f>IF(#REF!=0,"-",IF(OR($D62=1,$D62=2),"χ",#REF!))</f>
        <v>#REF!</v>
      </c>
      <c r="W62" s="14" t="e">
        <f>IF(#REF!=0,"-",IF(OR($D62=1,$D62=2),"χ",#REF!))</f>
        <v>#REF!</v>
      </c>
      <c r="X62" s="14" t="e">
        <f>IF(#REF!=0,"-",IF(OR($D62=1,$D62=2),"χ",#REF!))</f>
        <v>#REF!</v>
      </c>
      <c r="Y62" s="14" t="e">
        <f>IF(#REF!=0,"-",IF(OR($D62=1,$D62=2),"χ",#REF!))</f>
        <v>#REF!</v>
      </c>
      <c r="Z62" s="14" t="e">
        <f>IF(#REF!=0,"-",IF(OR($D62=1,$D62=2),"χ",#REF!))</f>
        <v>#REF!</v>
      </c>
      <c r="AA62" s="14" t="e">
        <f>IF(#REF!=0,"-",IF(OR($D62=1,$D62=2),"χ",#REF!))</f>
        <v>#REF!</v>
      </c>
      <c r="AB62" s="14" t="e">
        <f>#REF!</f>
        <v>#REF!</v>
      </c>
      <c r="AC62" s="14" t="e">
        <f>IF(#REF!=0,"-",IF(OR($AB62=1,$AB62=2),"χ",#REF!))</f>
        <v>#REF!</v>
      </c>
      <c r="AD62" s="14" t="e">
        <f>#REF!</f>
        <v>#REF!</v>
      </c>
      <c r="AE62" s="14" t="e">
        <f>IF(#REF!=0,"-",IF(OR($AD62=1,$AD62=2),"χ",#REF!))</f>
        <v>#REF!</v>
      </c>
    </row>
    <row r="63" spans="1:31" ht="21.95" customHeight="1" x14ac:dyDescent="0.25">
      <c r="A63" s="56"/>
      <c r="B63" s="142" t="s">
        <v>70</v>
      </c>
      <c r="C63" s="143"/>
      <c r="D63" s="33" t="e">
        <f>#REF!</f>
        <v>#REF!</v>
      </c>
      <c r="E63" s="15" t="e">
        <f>#REF!</f>
        <v>#REF!</v>
      </c>
      <c r="F63" s="15" t="e">
        <f>#REF!</f>
        <v>#REF!</v>
      </c>
      <c r="G63" s="15" t="e">
        <f>#REF!</f>
        <v>#REF!</v>
      </c>
      <c r="H63" s="15" t="e">
        <f>IF(#REF!=0,"-",IF(OR($D63=1,$D63=2),"χ",#REF!))</f>
        <v>#REF!</v>
      </c>
      <c r="I63" s="15" t="e">
        <f>IF(#REF!=0,"-",IF(OR($D63=1,$D63=2),"χ",#REF!))</f>
        <v>#REF!</v>
      </c>
      <c r="J63" s="15" t="e">
        <f>IF(#REF!=0,"-",IF(OR($D63=1,$D63=2),"χ",#REF!))</f>
        <v>#REF!</v>
      </c>
      <c r="K63" s="15" t="e">
        <f>IF(#REF!=0,"-",IF(OR($D63=1,$D63=2),"χ",#REF!))</f>
        <v>#REF!</v>
      </c>
      <c r="L63" s="15" t="e">
        <f>IF(#REF!=0,"-",IF(OR($D63=1,$D63=2),"χ",#REF!))</f>
        <v>#REF!</v>
      </c>
      <c r="M63" s="15" t="e">
        <f>IF(#REF!=0,"-",IF(OR($D63=1,$D63=2),"χ",#REF!))</f>
        <v>#REF!</v>
      </c>
      <c r="N63" s="15" t="e">
        <f>IF(#REF!=0,"-",IF(OR($D63=1,$D63=2),"χ",#REF!))</f>
        <v>#REF!</v>
      </c>
      <c r="O63" s="15" t="e">
        <f>IF(#REF!=0,"-",IF(OR($D63=1,$D63=2),"χ",#REF!))</f>
        <v>#REF!</v>
      </c>
      <c r="P63" s="15" t="e">
        <f>IF(#REF!=0,"-",IF(OR($D63=1,$D63=2),"χ",#REF!))</f>
        <v>#REF!</v>
      </c>
      <c r="Q63" s="13" t="e">
        <f>IF(#REF!=0,"-",IF(OR($D63=1,$D63=2),"χ",#REF!))</f>
        <v>#REF!</v>
      </c>
      <c r="R63" s="14" t="e">
        <f>#REF!</f>
        <v>#REF!</v>
      </c>
      <c r="S63" s="14" t="e">
        <f>IF(#REF!=0,"-",IF(OR($R63=1,$R63=2),"χ",#REF!))</f>
        <v>#REF!</v>
      </c>
      <c r="T63" s="14" t="e">
        <f>IF(#REF!=0,"-",IF(OR($D63=1,$D63=2),"χ",#REF!))</f>
        <v>#REF!</v>
      </c>
      <c r="U63" s="14" t="e">
        <f>IF(#REF!=0,"-",IF(OR($D63=1,$D63=2),"χ",#REF!))</f>
        <v>#REF!</v>
      </c>
      <c r="V63" s="14" t="e">
        <f>IF(#REF!=0,"-",IF(OR($D63=1,$D63=2),"χ",#REF!))</f>
        <v>#REF!</v>
      </c>
      <c r="W63" s="14" t="e">
        <f>IF(#REF!=0,"-",IF(OR($D63=1,$D63=2),"χ",#REF!))</f>
        <v>#REF!</v>
      </c>
      <c r="X63" s="14" t="e">
        <f>IF(#REF!=0,"-",IF(OR($D63=1,$D63=2),"χ",#REF!))</f>
        <v>#REF!</v>
      </c>
      <c r="Y63" s="14" t="e">
        <f>IF(#REF!=0,"-",IF(OR($D63=1,$D63=2),"χ",#REF!))</f>
        <v>#REF!</v>
      </c>
      <c r="Z63" s="14" t="e">
        <f>IF(#REF!=0,"-",IF(OR($D63=1,$D63=2),"χ",#REF!))</f>
        <v>#REF!</v>
      </c>
      <c r="AA63" s="14" t="e">
        <f>IF(#REF!=0,"-",IF(OR($D63=1,$D63=2),"χ",#REF!))</f>
        <v>#REF!</v>
      </c>
      <c r="AB63" s="14" t="e">
        <f>#REF!</f>
        <v>#REF!</v>
      </c>
      <c r="AC63" s="14" t="e">
        <f>IF(#REF!=0,"-",IF(OR($AB63=1,$AB63=2),"χ",#REF!))</f>
        <v>#REF!</v>
      </c>
      <c r="AD63" s="14" t="e">
        <f>#REF!</f>
        <v>#REF!</v>
      </c>
      <c r="AE63" s="14" t="e">
        <f>IF(#REF!=0,"-",IF(OR($AD63=1,$AD63=2),"χ",#REF!))</f>
        <v>#REF!</v>
      </c>
    </row>
    <row r="64" spans="1:31" ht="21.95" customHeight="1" x14ac:dyDescent="0.25">
      <c r="A64" s="56"/>
      <c r="B64" s="140" t="s">
        <v>11</v>
      </c>
      <c r="C64" s="141"/>
      <c r="D64" s="34" t="e">
        <f>#REF!</f>
        <v>#REF!</v>
      </c>
      <c r="E64" s="30" t="e">
        <f>#REF!</f>
        <v>#REF!</v>
      </c>
      <c r="F64" s="30" t="e">
        <f>#REF!</f>
        <v>#REF!</v>
      </c>
      <c r="G64" s="30" t="e">
        <f>#REF!</f>
        <v>#REF!</v>
      </c>
      <c r="H64" s="30" t="e">
        <f>IF(#REF!=0,"-",IF(OR($D64=1,$D64=2),"χ",#REF!))</f>
        <v>#REF!</v>
      </c>
      <c r="I64" s="30" t="e">
        <f>IF(#REF!=0,"-",IF(OR($D64=1,$D64=2),"χ",#REF!))</f>
        <v>#REF!</v>
      </c>
      <c r="J64" s="30" t="e">
        <f>IF(#REF!=0,"-",IF(OR($D64=1,$D64=2),"χ",#REF!))</f>
        <v>#REF!</v>
      </c>
      <c r="K64" s="30" t="e">
        <f>IF(#REF!=0,"-",IF(OR($D64=1,$D64=2),"χ",#REF!))</f>
        <v>#REF!</v>
      </c>
      <c r="L64" s="30" t="e">
        <f>IF(#REF!=0,"-",IF(OR($D64=1,$D64=2),"χ",#REF!))</f>
        <v>#REF!</v>
      </c>
      <c r="M64" s="30" t="e">
        <f>IF(#REF!=0,"-",IF(OR($D64=1,$D64=2),"χ",#REF!))</f>
        <v>#REF!</v>
      </c>
      <c r="N64" s="30" t="e">
        <f>IF(#REF!=0,"-",IF(OR($D64=1,$D64=2),"χ",#REF!))</f>
        <v>#REF!</v>
      </c>
      <c r="O64" s="30" t="e">
        <f>IF(#REF!=0,"-",IF(OR($D64=1,$D64=2),"χ",#REF!))</f>
        <v>#REF!</v>
      </c>
      <c r="P64" s="30" t="e">
        <f>IF(#REF!=0,"-",IF(OR($D64=1,$D64=2),"χ",#REF!))</f>
        <v>#REF!</v>
      </c>
      <c r="Q64" s="30" t="e">
        <f>IF(#REF!=0,"-",IF(OR($D64=1,$D64=2),"χ",#REF!))</f>
        <v>#REF!</v>
      </c>
      <c r="R64" s="29" t="e">
        <f>#REF!</f>
        <v>#REF!</v>
      </c>
      <c r="S64" s="29" t="e">
        <f>IF(#REF!=0,"-",IF(OR($R64=1,$R64=2),"χ",#REF!))</f>
        <v>#REF!</v>
      </c>
      <c r="T64" s="29" t="e">
        <f>IF(#REF!=0,"-",IF(OR($D64=1,$D64=2),"χ",#REF!))</f>
        <v>#REF!</v>
      </c>
      <c r="U64" s="29" t="e">
        <f>IF(#REF!=0,"-",IF(OR($D64=1,$D64=2),"χ",#REF!))</f>
        <v>#REF!</v>
      </c>
      <c r="V64" s="29" t="e">
        <f>IF(#REF!=0,"-",IF(OR($D64=1,$D64=2),"χ",#REF!))</f>
        <v>#REF!</v>
      </c>
      <c r="W64" s="29" t="e">
        <f>IF(#REF!=0,"-",IF(OR($D64=1,$D64=2),"χ",#REF!))</f>
        <v>#REF!</v>
      </c>
      <c r="X64" s="29" t="e">
        <f>IF(#REF!=0,"-",IF(OR($D64=1,$D64=2),"χ",#REF!))</f>
        <v>#REF!</v>
      </c>
      <c r="Y64" s="29" t="e">
        <f>IF(#REF!=0,"-",IF(OR($D64=1,$D64=2),"χ",#REF!))</f>
        <v>#REF!</v>
      </c>
      <c r="Z64" s="29" t="e">
        <f>IF(#REF!=0,"-",IF(OR($D64=1,$D64=2),"χ",#REF!))</f>
        <v>#REF!</v>
      </c>
      <c r="AA64" s="29" t="e">
        <f>IF(#REF!=0,"-",IF(OR($D64=1,$D64=2),"χ",#REF!))</f>
        <v>#REF!</v>
      </c>
      <c r="AB64" s="29" t="e">
        <f>#REF!</f>
        <v>#REF!</v>
      </c>
      <c r="AC64" s="29" t="e">
        <f>IF(#REF!=0,"-",IF(OR($AB64=1,$AB64=2),"χ",#REF!))</f>
        <v>#REF!</v>
      </c>
      <c r="AD64" s="29" t="e">
        <f>#REF!</f>
        <v>#REF!</v>
      </c>
      <c r="AE64" s="29" t="e">
        <f>IF(#REF!=0,"-",IF(OR($AD64=1,$AD64=2),"χ",#REF!))</f>
        <v>#REF!</v>
      </c>
    </row>
    <row r="65" spans="1:31" ht="21.95" customHeight="1" x14ac:dyDescent="0.25">
      <c r="A65" s="56"/>
      <c r="B65" s="56"/>
      <c r="C65" s="57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  <c r="P65" s="9"/>
      <c r="Q65" s="10"/>
      <c r="R65" s="9"/>
      <c r="S65" s="10"/>
      <c r="T65" s="10"/>
      <c r="U65" s="10"/>
      <c r="V65" s="10"/>
      <c r="W65" s="10"/>
      <c r="X65" s="10"/>
      <c r="Y65" s="10"/>
      <c r="Z65" s="10"/>
      <c r="AA65" s="10"/>
      <c r="AB65" s="9"/>
      <c r="AC65" s="9"/>
      <c r="AD65" s="9"/>
      <c r="AE65" s="9"/>
    </row>
    <row r="66" spans="1:31" ht="21.95" customHeight="1" x14ac:dyDescent="0.25">
      <c r="A66" s="148" t="s">
        <v>71</v>
      </c>
      <c r="B66" s="148"/>
      <c r="C66" s="149"/>
      <c r="D66" s="39" t="e">
        <f>#REF!</f>
        <v>#REF!</v>
      </c>
      <c r="E66" s="40" t="e">
        <f>#REF!</f>
        <v>#REF!</v>
      </c>
      <c r="F66" s="40" t="e">
        <f>#REF!</f>
        <v>#REF!</v>
      </c>
      <c r="G66" s="40" t="e">
        <f>#REF!</f>
        <v>#REF!</v>
      </c>
      <c r="H66" s="40" t="e">
        <f>IF(#REF!=0,"-",IF(OR($D66=1,$D66=2),"χ",#REF!))</f>
        <v>#REF!</v>
      </c>
      <c r="I66" s="40" t="e">
        <f>IF(#REF!=0,"-",IF(OR($D66=1,$D66=2),"χ",#REF!))</f>
        <v>#REF!</v>
      </c>
      <c r="J66" s="40" t="e">
        <f>IF(#REF!=0,"-",IF(OR($D66=1,$D66=2),"χ",#REF!))</f>
        <v>#REF!</v>
      </c>
      <c r="K66" s="40" t="e">
        <f>IF(#REF!=0,"-",IF(OR($D66=1,$D66=2),"χ",#REF!))</f>
        <v>#REF!</v>
      </c>
      <c r="L66" s="40" t="e">
        <f>IF(#REF!=0,"-",IF(OR($D66=1,$D66=2),"χ",#REF!))</f>
        <v>#REF!</v>
      </c>
      <c r="M66" s="40" t="e">
        <f>IF(#REF!=0,"-",IF(OR($D66=1,$D66=2),"χ",#REF!))</f>
        <v>#REF!</v>
      </c>
      <c r="N66" s="40" t="e">
        <f>IF(#REF!=0,"-",IF(OR($D66=1,$D66=2),"χ",#REF!))</f>
        <v>#REF!</v>
      </c>
      <c r="O66" s="40" t="e">
        <f>IF(#REF!=0,"-",IF(OR($D66=1,$D66=2),"χ",#REF!))</f>
        <v>#REF!</v>
      </c>
      <c r="P66" s="40" t="e">
        <f>IF(#REF!=0,"-",IF(OR($D66=1,$D66=2),"χ",#REF!))</f>
        <v>#REF!</v>
      </c>
      <c r="Q66" s="40" t="e">
        <f>IF(#REF!=0,"-",IF(OR($D66=1,$D66=2),"χ",#REF!))</f>
        <v>#REF!</v>
      </c>
      <c r="R66" s="42" t="e">
        <f>#REF!</f>
        <v>#REF!</v>
      </c>
      <c r="S66" s="42" t="e">
        <f>IF(#REF!=0,"-",IF(OR($R66=1,$R66=2),"χ",#REF!))</f>
        <v>#REF!</v>
      </c>
      <c r="T66" s="42" t="e">
        <f>IF(#REF!=0,"-",IF(OR($D66=1,$D66=2),"χ",#REF!))</f>
        <v>#REF!</v>
      </c>
      <c r="U66" s="42" t="e">
        <f>IF(#REF!=0,"-",IF(OR($D66=1,$D66=2),"χ",#REF!))</f>
        <v>#REF!</v>
      </c>
      <c r="V66" s="42" t="e">
        <f>IF(#REF!=0,"-",IF(OR($D66=1,$D66=2),"χ",#REF!))</f>
        <v>#REF!</v>
      </c>
      <c r="W66" s="42" t="e">
        <f>IF(#REF!=0,"-",IF(OR($D66=1,$D66=2),"χ",#REF!))</f>
        <v>#REF!</v>
      </c>
      <c r="X66" s="42" t="e">
        <f>IF(#REF!=0,"-",IF(OR($D66=1,$D66=2),"χ",#REF!))</f>
        <v>#REF!</v>
      </c>
      <c r="Y66" s="42" t="e">
        <f>IF(#REF!=0,"-",IF(OR($D66=1,$D66=2),"χ",#REF!))</f>
        <v>#REF!</v>
      </c>
      <c r="Z66" s="42" t="e">
        <f>IF(#REF!=0,"-",IF(OR($D66=1,$D66=2),"χ",#REF!))</f>
        <v>#REF!</v>
      </c>
      <c r="AA66" s="42" t="e">
        <f>IF(#REF!=0,"-",IF(OR($D66=1,$D66=2),"χ",#REF!))</f>
        <v>#REF!</v>
      </c>
      <c r="AB66" s="42" t="e">
        <f>#REF!</f>
        <v>#REF!</v>
      </c>
      <c r="AC66" s="42" t="e">
        <f>IF(#REF!=0,"-",IF(OR($AB66=1,$AB66=2),"χ",#REF!))</f>
        <v>#REF!</v>
      </c>
      <c r="AD66" s="42" t="e">
        <f>#REF!</f>
        <v>#REF!</v>
      </c>
      <c r="AE66" s="42" t="e">
        <f>IF(#REF!=0,"-",IF(OR($AD66=1,$AD66=2),"χ",#REF!))</f>
        <v>#REF!</v>
      </c>
    </row>
    <row r="67" spans="1:31" ht="21.95" customHeight="1" x14ac:dyDescent="0.25">
      <c r="A67" s="56"/>
      <c r="B67" s="142"/>
      <c r="C67" s="143"/>
      <c r="D67" s="33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3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</row>
    <row r="68" spans="1:31" ht="21.95" customHeight="1" x14ac:dyDescent="0.25">
      <c r="A68" s="148" t="s">
        <v>72</v>
      </c>
      <c r="B68" s="148"/>
      <c r="C68" s="149"/>
      <c r="D68" s="9" t="e">
        <f>#REF!</f>
        <v>#REF!</v>
      </c>
      <c r="E68" s="9" t="e">
        <f>#REF!</f>
        <v>#REF!</v>
      </c>
      <c r="F68" s="9" t="e">
        <f>#REF!</f>
        <v>#REF!</v>
      </c>
      <c r="G68" s="9" t="e">
        <f>#REF!</f>
        <v>#REF!</v>
      </c>
      <c r="H68" s="9" t="e">
        <f>IF(#REF!=0,"-",IF(OR($D68=1,$D68=2),"χ",#REF!))</f>
        <v>#REF!</v>
      </c>
      <c r="I68" s="9" t="e">
        <f>IF(#REF!=0,"-",IF(OR($D68=1,$D68=2),"χ",#REF!))</f>
        <v>#REF!</v>
      </c>
      <c r="J68" s="9" t="e">
        <f>IF(#REF!=0,"-",IF(OR($D68=1,$D68=2),"χ",#REF!))</f>
        <v>#REF!</v>
      </c>
      <c r="K68" s="9" t="e">
        <f>IF(#REF!=0,"-",IF(OR($D68=1,$D68=2),"χ",#REF!))</f>
        <v>#REF!</v>
      </c>
      <c r="L68" s="9" t="e">
        <f>IF(#REF!=0,"-",IF(OR($D68=1,$D68=2),"χ",#REF!))</f>
        <v>#REF!</v>
      </c>
      <c r="M68" s="9" t="e">
        <f>IF(#REF!=0,"-",IF(OR($D68=1,$D68=2),"χ",#REF!))</f>
        <v>#REF!</v>
      </c>
      <c r="N68" s="9" t="e">
        <f>IF(#REF!=0,"-",IF(OR($D68=1,$D68=2),"χ",#REF!))</f>
        <v>#REF!</v>
      </c>
      <c r="O68" s="9" t="e">
        <f>IF(#REF!=0,"-",IF(OR($D68=1,$D68=2),"χ",#REF!))</f>
        <v>#REF!</v>
      </c>
      <c r="P68" s="9" t="e">
        <f>IF(#REF!=0,"-",IF(OR($D68=1,$D68=2),"χ",#REF!))</f>
        <v>#REF!</v>
      </c>
      <c r="Q68" s="9" t="e">
        <f>IF(#REF!=0,"-",IF(OR($D68=1,$D68=2),"χ",#REF!))</f>
        <v>#REF!</v>
      </c>
      <c r="R68" s="9" t="e">
        <f>#REF!</f>
        <v>#REF!</v>
      </c>
      <c r="S68" s="9" t="e">
        <f>IF(#REF!=0,"-",IF(OR($R68=1,$R68=2),"χ",#REF!))</f>
        <v>#REF!</v>
      </c>
      <c r="T68" s="9" t="e">
        <f>IF(#REF!=0,"-",IF(OR($D68=1,$D68=2),"χ",#REF!))</f>
        <v>#REF!</v>
      </c>
      <c r="U68" s="9" t="e">
        <f>IF(#REF!=0,"-",IF(OR($D68=1,$D68=2),"χ",#REF!))</f>
        <v>#REF!</v>
      </c>
      <c r="V68" s="9" t="e">
        <f>IF(#REF!=0,"-",IF(OR($D68=1,$D68=2),"χ",#REF!))</f>
        <v>#REF!</v>
      </c>
      <c r="W68" s="9" t="e">
        <f>IF(#REF!=0,"-",IF(OR($D68=1,$D68=2),"χ",#REF!))</f>
        <v>#REF!</v>
      </c>
      <c r="X68" s="9" t="e">
        <f>IF(#REF!=0,"-",IF(OR($D68=1,$D68=2),"χ",#REF!))</f>
        <v>#REF!</v>
      </c>
      <c r="Y68" s="9" t="e">
        <f>IF(#REF!=0,"-",IF(OR($D68=1,$D68=2),"χ",#REF!))</f>
        <v>#REF!</v>
      </c>
      <c r="Z68" s="9" t="e">
        <f>IF(#REF!=0,"-",IF(OR($D68=1,$D68=2),"χ",#REF!))</f>
        <v>#REF!</v>
      </c>
      <c r="AA68" s="9" t="e">
        <f>IF(#REF!=0,"-",IF(OR($D68=1,$D68=2),"χ",#REF!))</f>
        <v>#REF!</v>
      </c>
      <c r="AB68" s="9" t="e">
        <f>#REF!</f>
        <v>#REF!</v>
      </c>
      <c r="AC68" s="9" t="e">
        <f>IF(#REF!=0,"-",IF(OR($AB68=1,$AB68=2),"χ",#REF!))</f>
        <v>#REF!</v>
      </c>
      <c r="AD68" s="9" t="e">
        <f>#REF!</f>
        <v>#REF!</v>
      </c>
      <c r="AE68" s="9" t="e">
        <f>IF(#REF!=0,"-",IF(OR($AD68=1,$AD68=2),"χ",#REF!))</f>
        <v>#REF!</v>
      </c>
    </row>
    <row r="69" spans="1:31" ht="21.95" customHeight="1" x14ac:dyDescent="0.25">
      <c r="A69" s="56"/>
      <c r="B69" s="148" t="s">
        <v>0</v>
      </c>
      <c r="C69" s="149"/>
      <c r="D69" s="28" t="e">
        <f>#REF!</f>
        <v>#REF!</v>
      </c>
      <c r="E69" s="28" t="e">
        <f>#REF!</f>
        <v>#REF!</v>
      </c>
      <c r="F69" s="28" t="e">
        <f>#REF!</f>
        <v>#REF!</v>
      </c>
      <c r="G69" s="28" t="e">
        <f>#REF!</f>
        <v>#REF!</v>
      </c>
      <c r="H69" s="28" t="e">
        <f>IF(#REF!=0,"-",IF(OR($D69=1,$D69=2),"χ",#REF!))</f>
        <v>#REF!</v>
      </c>
      <c r="I69" s="28" t="e">
        <f>IF(#REF!=0,"-",IF(OR($D69=1,$D69=2),"χ",#REF!))</f>
        <v>#REF!</v>
      </c>
      <c r="J69" s="28" t="e">
        <f>IF(#REF!=0,"-",IF(OR($D69=1,$D69=2),"χ",#REF!))</f>
        <v>#REF!</v>
      </c>
      <c r="K69" s="28" t="e">
        <f>IF(#REF!=0,"-",IF(OR($D69=1,$D69=2),"χ",#REF!))</f>
        <v>#REF!</v>
      </c>
      <c r="L69" s="28" t="e">
        <f>IF(#REF!=0,"-",IF(OR($D69=1,$D69=2),"χ",#REF!))</f>
        <v>#REF!</v>
      </c>
      <c r="M69" s="28" t="e">
        <f>IF(#REF!=0,"-",IF(OR($D69=1,$D69=2),"χ",#REF!))</f>
        <v>#REF!</v>
      </c>
      <c r="N69" s="28" t="e">
        <f>IF(#REF!=0,"-",IF(OR($D69=1,$D69=2),"χ",#REF!))</f>
        <v>#REF!</v>
      </c>
      <c r="O69" s="28" t="e">
        <f>IF(#REF!=0,"-",IF(OR($D69=1,$D69=2),"χ",#REF!))</f>
        <v>#REF!</v>
      </c>
      <c r="P69" s="28" t="e">
        <f>IF(#REF!=0,"-",IF(OR($D69=1,$D69=2),"χ",#REF!))</f>
        <v>#REF!</v>
      </c>
      <c r="Q69" s="28" t="e">
        <f>IF(#REF!=0,"-",IF(OR($D69=1,$D69=2),"χ",#REF!))</f>
        <v>#REF!</v>
      </c>
      <c r="R69" s="28" t="e">
        <f>#REF!</f>
        <v>#REF!</v>
      </c>
      <c r="S69" s="28" t="e">
        <f>IF(#REF!=0,"-",IF(OR($R69=1,$R69=2),"χ",#REF!))</f>
        <v>#REF!</v>
      </c>
      <c r="T69" s="28" t="e">
        <f>IF(#REF!=0,"-",IF(OR($D69=1,$D69=2),"χ",#REF!))</f>
        <v>#REF!</v>
      </c>
      <c r="U69" s="28" t="e">
        <f>IF(#REF!=0,"-",IF(OR($D69=1,$D69=2),"χ",#REF!))</f>
        <v>#REF!</v>
      </c>
      <c r="V69" s="28" t="e">
        <f>IF(#REF!=0,"-",IF(OR($D69=1,$D69=2),"χ",#REF!))</f>
        <v>#REF!</v>
      </c>
      <c r="W69" s="28" t="e">
        <f>IF(#REF!=0,"-",IF(OR($D69=1,$D69=2),"χ",#REF!))</f>
        <v>#REF!</v>
      </c>
      <c r="X69" s="28" t="e">
        <f>IF(#REF!=0,"-",IF(OR($D69=1,$D69=2),"χ",#REF!))</f>
        <v>#REF!</v>
      </c>
      <c r="Y69" s="28" t="e">
        <f>IF(#REF!=0,"-",IF(OR($D69=1,$D69=2),"χ",#REF!))</f>
        <v>#REF!</v>
      </c>
      <c r="Z69" s="28" t="e">
        <f>IF(#REF!=0,"-",IF(OR($D69=1,$D69=2),"χ",#REF!))</f>
        <v>#REF!</v>
      </c>
      <c r="AA69" s="28" t="e">
        <f>IF(#REF!=0,"-",IF(OR($D69=1,$D69=2),"χ",#REF!))</f>
        <v>#REF!</v>
      </c>
      <c r="AB69" s="28" t="e">
        <f>#REF!</f>
        <v>#REF!</v>
      </c>
      <c r="AC69" s="72" t="s">
        <v>80</v>
      </c>
      <c r="AD69" s="28" t="e">
        <f>#REF!</f>
        <v>#REF!</v>
      </c>
      <c r="AE69" s="28" t="e">
        <f>IF(#REF!=0,"-",IF(OR($AD69=1,$AD69=2),"χ",#REF!))</f>
        <v>#REF!</v>
      </c>
    </row>
    <row r="70" spans="1:31" ht="21.95" customHeight="1" x14ac:dyDescent="0.25">
      <c r="A70" s="56"/>
      <c r="B70" s="142" t="s">
        <v>34</v>
      </c>
      <c r="C70" s="143"/>
      <c r="D70" s="33" t="e">
        <f>#REF!</f>
        <v>#REF!</v>
      </c>
      <c r="E70" s="15" t="e">
        <f>#REF!</f>
        <v>#REF!</v>
      </c>
      <c r="F70" s="15" t="e">
        <f>#REF!</f>
        <v>#REF!</v>
      </c>
      <c r="G70" s="15" t="e">
        <f>#REF!</f>
        <v>#REF!</v>
      </c>
      <c r="H70" s="15" t="e">
        <f>IF(#REF!=0,"-",IF(OR($D70=1,$D70=2),"χ",#REF!))</f>
        <v>#REF!</v>
      </c>
      <c r="I70" s="15" t="e">
        <f>IF(#REF!=0,"-",IF(OR($D70=1,$D70=2),"χ",#REF!))</f>
        <v>#REF!</v>
      </c>
      <c r="J70" s="15" t="e">
        <f>IF(#REF!=0,"-",IF(OR($D70=1,$D70=2),"χ",#REF!))</f>
        <v>#REF!</v>
      </c>
      <c r="K70" s="15" t="e">
        <f>IF(#REF!=0,"-",IF(OR($D70=1,$D70=2),"χ",#REF!))</f>
        <v>#REF!</v>
      </c>
      <c r="L70" s="15" t="e">
        <f>IF(#REF!=0,"-",IF(OR($D70=1,$D70=2),"χ",#REF!))</f>
        <v>#REF!</v>
      </c>
      <c r="M70" s="15" t="e">
        <f>IF(#REF!=0,"-",IF(OR($D70=1,$D70=2),"χ",#REF!))</f>
        <v>#REF!</v>
      </c>
      <c r="N70" s="15" t="e">
        <f>IF(#REF!=0,"-",IF(OR($D70=1,$D70=2),"χ",#REF!))</f>
        <v>#REF!</v>
      </c>
      <c r="O70" s="15" t="e">
        <f>IF(#REF!=0,"-",IF(OR($D70=1,$D70=2),"χ",#REF!))</f>
        <v>#REF!</v>
      </c>
      <c r="P70" s="15" t="e">
        <f>IF(#REF!=0,"-",IF(OR($D70=1,$D70=2),"χ",#REF!))</f>
        <v>#REF!</v>
      </c>
      <c r="Q70" s="13" t="e">
        <f>IF(#REF!=0,"-",IF(OR($D70=1,$D70=2),"χ",#REF!))</f>
        <v>#REF!</v>
      </c>
      <c r="R70" s="14" t="e">
        <f>#REF!</f>
        <v>#REF!</v>
      </c>
      <c r="S70" s="14" t="e">
        <f>IF(#REF!=0,"-",IF(OR($R70=1,$R70=2),"χ",#REF!))</f>
        <v>#REF!</v>
      </c>
      <c r="T70" s="14" t="e">
        <f>IF(#REF!=0,"-",IF(OR($D70=1,$D70=2),"χ",#REF!))</f>
        <v>#REF!</v>
      </c>
      <c r="U70" s="14" t="e">
        <f>IF(#REF!=0,"-",IF(OR($D70=1,$D70=2),"χ",#REF!))</f>
        <v>#REF!</v>
      </c>
      <c r="V70" s="14" t="e">
        <f>IF(#REF!=0,"-",IF(OR($D70=1,$D70=2),"χ",#REF!))</f>
        <v>#REF!</v>
      </c>
      <c r="W70" s="14" t="e">
        <f>IF(#REF!=0,"-",IF(OR($D70=1,$D70=2),"χ",#REF!))</f>
        <v>#REF!</v>
      </c>
      <c r="X70" s="14" t="e">
        <f>IF(#REF!=0,"-",IF(OR($D70=1,$D70=2),"χ",#REF!))</f>
        <v>#REF!</v>
      </c>
      <c r="Y70" s="14" t="e">
        <f>IF(#REF!=0,"-",IF(OR($D70=1,$D70=2),"χ",#REF!))</f>
        <v>#REF!</v>
      </c>
      <c r="Z70" s="14" t="e">
        <f>IF(#REF!=0,"-",IF(OR($D70=1,$D70=2),"χ",#REF!))</f>
        <v>#REF!</v>
      </c>
      <c r="AA70" s="14" t="e">
        <f>IF(#REF!=0,"-",IF(OR($D70=1,$D70=2),"χ",#REF!))</f>
        <v>#REF!</v>
      </c>
      <c r="AB70" s="14" t="e">
        <f>#REF!</f>
        <v>#REF!</v>
      </c>
      <c r="AC70" s="14" t="e">
        <f>#REF!</f>
        <v>#REF!</v>
      </c>
      <c r="AD70" s="14" t="e">
        <f>#REF!</f>
        <v>#REF!</v>
      </c>
      <c r="AE70" s="14" t="e">
        <f>IF(#REF!=0,"-",IF(OR($AD70=1,$AD70=2),"χ",#REF!))</f>
        <v>#REF!</v>
      </c>
    </row>
    <row r="71" spans="1:31" ht="21.95" customHeight="1" x14ac:dyDescent="0.25">
      <c r="A71" s="56"/>
      <c r="B71" s="142" t="s">
        <v>35</v>
      </c>
      <c r="C71" s="143"/>
      <c r="D71" s="33" t="e">
        <f>#REF!</f>
        <v>#REF!</v>
      </c>
      <c r="E71" s="15" t="e">
        <f>#REF!</f>
        <v>#REF!</v>
      </c>
      <c r="F71" s="15" t="e">
        <f>#REF!</f>
        <v>#REF!</v>
      </c>
      <c r="G71" s="15" t="e">
        <f>#REF!</f>
        <v>#REF!</v>
      </c>
      <c r="H71" s="69" t="s">
        <v>80</v>
      </c>
      <c r="I71" s="69" t="s">
        <v>80</v>
      </c>
      <c r="J71" s="69" t="s">
        <v>80</v>
      </c>
      <c r="K71" s="69" t="s">
        <v>80</v>
      </c>
      <c r="L71" s="69" t="s">
        <v>80</v>
      </c>
      <c r="M71" s="69" t="s">
        <v>80</v>
      </c>
      <c r="N71" s="15" t="e">
        <f>IF(#REF!=0,"-",IF(OR($D71=1,$D71=2),"χ",#REF!))</f>
        <v>#REF!</v>
      </c>
      <c r="O71" s="15" t="e">
        <f>IF(#REF!=0,"-",IF(OR($D71=1,$D71=2),"χ",#REF!))</f>
        <v>#REF!</v>
      </c>
      <c r="P71" s="69" t="s">
        <v>80</v>
      </c>
      <c r="Q71" s="69" t="s">
        <v>80</v>
      </c>
      <c r="R71" s="14" t="e">
        <f>#REF!</f>
        <v>#REF!</v>
      </c>
      <c r="S71" s="69" t="s">
        <v>80</v>
      </c>
      <c r="T71" s="69" t="s">
        <v>80</v>
      </c>
      <c r="U71" s="69" t="s">
        <v>80</v>
      </c>
      <c r="V71" s="14" t="e">
        <f>IF(#REF!=0,"-",IF(OR($D71=1,$D71=2),"χ",#REF!))</f>
        <v>#REF!</v>
      </c>
      <c r="W71" s="14" t="e">
        <f>IF(#REF!=0,"-",IF(OR($D71=1,$D71=2),"χ",#REF!))</f>
        <v>#REF!</v>
      </c>
      <c r="X71" s="14" t="e">
        <f>IF(#REF!=0,"-",IF(OR($D71=1,$D71=2),"χ",#REF!))</f>
        <v>#REF!</v>
      </c>
      <c r="Y71" s="69" t="s">
        <v>80</v>
      </c>
      <c r="Z71" s="14" t="e">
        <f>IF(#REF!=0,"-",IF(OR($D71=1,$D71=2),"χ",#REF!))</f>
        <v>#REF!</v>
      </c>
      <c r="AA71" s="14" t="e">
        <f>IF(#REF!=0,"-",IF(OR($D71=1,$D71=2),"χ",#REF!))</f>
        <v>#REF!</v>
      </c>
      <c r="AB71" s="14" t="e">
        <f>#REF!</f>
        <v>#REF!</v>
      </c>
      <c r="AC71" s="14" t="e">
        <f>IF(#REF!=0,"-",IF(OR($AB71=1,$AB71=2),"χ",#REF!))</f>
        <v>#REF!</v>
      </c>
      <c r="AD71" s="14" t="e">
        <f>#REF!</f>
        <v>#REF!</v>
      </c>
      <c r="AE71" s="63" t="e">
        <f>IF(#REF!=0,"-",IF(OR($AD71=1,$AD71=2),"χ",#REF!))</f>
        <v>#REF!</v>
      </c>
    </row>
    <row r="72" spans="1:31" ht="21.95" customHeight="1" x14ac:dyDescent="0.25">
      <c r="A72" s="56"/>
      <c r="B72" s="142" t="s">
        <v>36</v>
      </c>
      <c r="C72" s="143"/>
      <c r="D72" s="33" t="e">
        <f>#REF!</f>
        <v>#REF!</v>
      </c>
      <c r="E72" s="15" t="e">
        <f>#REF!</f>
        <v>#REF!</v>
      </c>
      <c r="F72" s="15" t="e">
        <f>#REF!</f>
        <v>#REF!</v>
      </c>
      <c r="G72" s="15" t="e">
        <f>#REF!</f>
        <v>#REF!</v>
      </c>
      <c r="H72" s="15" t="e">
        <f>IF(#REF!=0,"-",IF(OR($D72=1,$D72=2),"χ",#REF!))</f>
        <v>#REF!</v>
      </c>
      <c r="I72" s="15" t="e">
        <f>IF(#REF!=0,"-",IF(OR($D72=1,$D72=2),"χ",#REF!))</f>
        <v>#REF!</v>
      </c>
      <c r="J72" s="15" t="e">
        <f>IF(#REF!=0,"-",IF(OR($D72=1,$D72=2),"χ",#REF!))</f>
        <v>#REF!</v>
      </c>
      <c r="K72" s="15" t="e">
        <f>IF(#REF!=0,"-",IF(OR($D72=1,$D72=2),"χ",#REF!))</f>
        <v>#REF!</v>
      </c>
      <c r="L72" s="15" t="e">
        <f>IF(#REF!=0,"-",IF(OR($D72=1,$D72=2),"χ",#REF!))</f>
        <v>#REF!</v>
      </c>
      <c r="M72" s="15" t="e">
        <f>IF(#REF!=0,"-",IF(OR($D72=1,$D72=2),"χ",#REF!))</f>
        <v>#REF!</v>
      </c>
      <c r="N72" s="15" t="e">
        <f>IF(#REF!=0,"-",IF(OR($D72=1,$D72=2),"χ",#REF!))</f>
        <v>#REF!</v>
      </c>
      <c r="O72" s="15" t="e">
        <f>IF(#REF!=0,"-",IF(OR($D72=1,$D72=2),"χ",#REF!))</f>
        <v>#REF!</v>
      </c>
      <c r="P72" s="15" t="e">
        <f>IF(#REF!=0,"-",IF(OR($D72=1,$D72=2),"χ",#REF!))</f>
        <v>#REF!</v>
      </c>
      <c r="Q72" s="13" t="e">
        <f>IF(#REF!=0,"-",IF(OR($D72=1,$D72=2),"χ",#REF!))</f>
        <v>#REF!</v>
      </c>
      <c r="R72" s="14" t="e">
        <f>#REF!</f>
        <v>#REF!</v>
      </c>
      <c r="S72" s="14" t="e">
        <f>IF(#REF!=0,"-",IF(OR($R72=1,$R72=2),"χ",#REF!))</f>
        <v>#REF!</v>
      </c>
      <c r="T72" s="14" t="e">
        <f>IF(#REF!=0,"-",IF(OR($D72=1,$D72=2),"χ",#REF!))</f>
        <v>#REF!</v>
      </c>
      <c r="U72" s="14" t="e">
        <f>IF(#REF!=0,"-",IF(OR($D72=1,$D72=2),"χ",#REF!))</f>
        <v>#REF!</v>
      </c>
      <c r="V72" s="14" t="e">
        <f>IF(#REF!=0,"-",IF(OR($D72=1,$D72=2),"χ",#REF!))</f>
        <v>#REF!</v>
      </c>
      <c r="W72" s="14" t="e">
        <f>IF(#REF!=0,"-",IF(OR($D72=1,$D72=2),"χ",#REF!))</f>
        <v>#REF!</v>
      </c>
      <c r="X72" s="14" t="e">
        <f>IF(#REF!=0,"-",IF(OR($D72=1,$D72=2),"χ",#REF!))</f>
        <v>#REF!</v>
      </c>
      <c r="Y72" s="14" t="e">
        <f>IF(#REF!=0,"-",IF(OR($D72=1,$D72=2),"χ",#REF!))</f>
        <v>#REF!</v>
      </c>
      <c r="Z72" s="14" t="e">
        <f>IF(#REF!=0,"-",IF(OR($D72=1,$D72=2),"χ",#REF!))</f>
        <v>#REF!</v>
      </c>
      <c r="AA72" s="14" t="e">
        <f>IF(#REF!=0,"-",IF(OR($D72=1,$D72=2),"χ",#REF!))</f>
        <v>#REF!</v>
      </c>
      <c r="AB72" s="14" t="e">
        <f>#REF!</f>
        <v>#REF!</v>
      </c>
      <c r="AC72" s="63" t="e">
        <f>IF(#REF!=0,"-",IF(OR($AB72=1,$AB72=2),"χ",#REF!))</f>
        <v>#REF!</v>
      </c>
      <c r="AD72" s="14" t="e">
        <f>#REF!</f>
        <v>#REF!</v>
      </c>
      <c r="AE72" s="14" t="e">
        <f>IF(#REF!=0,"-",IF(OR($AD72=1,$AD72=2),"χ",#REF!))</f>
        <v>#REF!</v>
      </c>
    </row>
    <row r="73" spans="1:31" ht="21.95" customHeight="1" x14ac:dyDescent="0.25">
      <c r="A73" s="56"/>
      <c r="B73" s="142" t="s">
        <v>37</v>
      </c>
      <c r="C73" s="143"/>
      <c r="D73" s="33" t="e">
        <f>#REF!</f>
        <v>#REF!</v>
      </c>
      <c r="E73" s="15" t="e">
        <f>#REF!</f>
        <v>#REF!</v>
      </c>
      <c r="F73" s="15" t="e">
        <f>#REF!</f>
        <v>#REF!</v>
      </c>
      <c r="G73" s="15" t="e">
        <f>#REF!</f>
        <v>#REF!</v>
      </c>
      <c r="H73" s="66" t="e">
        <f>IF(#REF!=0,"-",IF(OR($D73=1,$D73=2),"χ",#REF!))</f>
        <v>#REF!</v>
      </c>
      <c r="I73" s="66" t="e">
        <f>IF(#REF!=0,"-",IF(OR($D73=1,$D73=2),"χ",#REF!))</f>
        <v>#REF!</v>
      </c>
      <c r="J73" s="66" t="e">
        <f>IF(#REF!=0,"-",IF(OR($D73=1,$D73=2),"χ",#REF!))</f>
        <v>#REF!</v>
      </c>
      <c r="K73" s="66" t="e">
        <f>IF(#REF!=0,"-",IF(OR($D73=1,$D73=2),"χ",#REF!))</f>
        <v>#REF!</v>
      </c>
      <c r="L73" s="66" t="e">
        <f>IF(#REF!=0,"-",IF(OR($D73=1,$D73=2),"χ",#REF!))</f>
        <v>#REF!</v>
      </c>
      <c r="M73" s="66" t="e">
        <f>IF(#REF!=0,"-",IF(OR($D73=1,$D73=2),"χ",#REF!))</f>
        <v>#REF!</v>
      </c>
      <c r="N73" s="15" t="e">
        <f>IF(#REF!=0,"-",IF(OR($D73=1,$D73=2),"χ",#REF!))</f>
        <v>#REF!</v>
      </c>
      <c r="O73" s="15" t="e">
        <f>IF(#REF!=0,"-",IF(OR($D73=1,$D73=2),"χ",#REF!))</f>
        <v>#REF!</v>
      </c>
      <c r="P73" s="66" t="e">
        <f>IF(#REF!=0,"-",IF(OR($D73=1,$D73=2),"χ",#REF!))</f>
        <v>#REF!</v>
      </c>
      <c r="Q73" s="65" t="e">
        <f>IF(#REF!=0,"-",IF(OR($D73=1,$D73=2),"χ",#REF!))</f>
        <v>#REF!</v>
      </c>
      <c r="R73" s="14" t="e">
        <f>#REF!</f>
        <v>#REF!</v>
      </c>
      <c r="S73" s="63" t="e">
        <f>IF(#REF!=0,"-",IF(OR($R73=1,$R73=2),"χ",#REF!))</f>
        <v>#REF!</v>
      </c>
      <c r="T73" s="63" t="e">
        <f>IF(#REF!=0,"-",IF(OR($D73=1,$D73=2),"χ",#REF!))</f>
        <v>#REF!</v>
      </c>
      <c r="U73" s="63" t="e">
        <f>IF(#REF!=0,"-",IF(OR($D73=1,$D73=2),"χ",#REF!))</f>
        <v>#REF!</v>
      </c>
      <c r="V73" s="14" t="e">
        <f>IF(#REF!=0,"-",IF(OR($D73=1,$D73=2),"χ",#REF!))</f>
        <v>#REF!</v>
      </c>
      <c r="W73" s="14" t="e">
        <f>IF(#REF!=0,"-",IF(OR($D73=1,$D73=2),"χ",#REF!))</f>
        <v>#REF!</v>
      </c>
      <c r="X73" s="14" t="e">
        <f>IF(#REF!=0,"-",IF(OR($D73=1,$D73=2),"χ",#REF!))</f>
        <v>#REF!</v>
      </c>
      <c r="Y73" s="63" t="e">
        <f>IF(#REF!=0,"-",IF(OR($D73=1,$D73=2),"χ",#REF!))</f>
        <v>#REF!</v>
      </c>
      <c r="Z73" s="14" t="e">
        <f>IF(#REF!=0,"-",IF(OR($D73=1,$D73=2),"χ",#REF!))</f>
        <v>#REF!</v>
      </c>
      <c r="AA73" s="14" t="e">
        <f>IF(#REF!=0,"-",IF(OR($D73=1,$D73=2),"χ",#REF!))</f>
        <v>#REF!</v>
      </c>
      <c r="AB73" s="14" t="e">
        <f>#REF!</f>
        <v>#REF!</v>
      </c>
      <c r="AC73" s="63" t="e">
        <f>IF(#REF!=0,"-",IF(OR($AB73=1,$AB73=2),"χ",#REF!))</f>
        <v>#REF!</v>
      </c>
      <c r="AD73" s="14" t="e">
        <f>#REF!</f>
        <v>#REF!</v>
      </c>
      <c r="AE73" s="63" t="e">
        <f>IF(#REF!=0,"-",IF(OR($AD73=1,$AD73=2),"χ",#REF!))</f>
        <v>#REF!</v>
      </c>
    </row>
    <row r="74" spans="1:31" ht="21.95" customHeight="1" x14ac:dyDescent="0.25">
      <c r="A74" s="56"/>
      <c r="B74" s="140" t="s">
        <v>11</v>
      </c>
      <c r="C74" s="141"/>
      <c r="D74" s="34" t="e">
        <f>#REF!</f>
        <v>#REF!</v>
      </c>
      <c r="E74" s="30" t="e">
        <f>#REF!</f>
        <v>#REF!</v>
      </c>
      <c r="F74" s="30" t="e">
        <f>#REF!</f>
        <v>#REF!</v>
      </c>
      <c r="G74" s="30" t="e">
        <f>#REF!</f>
        <v>#REF!</v>
      </c>
      <c r="H74" s="30" t="e">
        <f>IF(#REF!=0,"-",IF(OR($D74=1,$D74=2),"χ",#REF!))</f>
        <v>#REF!</v>
      </c>
      <c r="I74" s="30" t="e">
        <f>IF(#REF!=0,"-",IF(OR($D74=1,$D74=2),"χ",#REF!))</f>
        <v>#REF!</v>
      </c>
      <c r="J74" s="30" t="e">
        <f>IF(#REF!=0,"-",IF(OR($D74=1,$D74=2),"χ",#REF!))</f>
        <v>#REF!</v>
      </c>
      <c r="K74" s="30" t="e">
        <f>IF(#REF!=0,"-",IF(OR($D74=1,$D74=2),"χ",#REF!))</f>
        <v>#REF!</v>
      </c>
      <c r="L74" s="30" t="e">
        <f>IF(#REF!=0,"-",IF(OR($D74=1,$D74=2),"χ",#REF!))</f>
        <v>#REF!</v>
      </c>
      <c r="M74" s="30" t="e">
        <f>IF(#REF!=0,"-",IF(OR($D74=1,$D74=2),"χ",#REF!))</f>
        <v>#REF!</v>
      </c>
      <c r="N74" s="30" t="e">
        <f>IF(#REF!=0,"-",IF(OR($D74=1,$D74=2),"χ",#REF!))</f>
        <v>#REF!</v>
      </c>
      <c r="O74" s="30" t="e">
        <f>IF(#REF!=0,"-",IF(OR($D74=1,$D74=2),"χ",#REF!))</f>
        <v>#REF!</v>
      </c>
      <c r="P74" s="30" t="e">
        <f>IF(#REF!=0,"-",IF(OR($D74=1,$D74=2),"χ",#REF!))</f>
        <v>#REF!</v>
      </c>
      <c r="Q74" s="30" t="e">
        <f>IF(#REF!=0,"-",IF(OR($D74=1,$D74=2),"χ",#REF!))</f>
        <v>#REF!</v>
      </c>
      <c r="R74" s="29" t="e">
        <f>#REF!</f>
        <v>#REF!</v>
      </c>
      <c r="S74" s="29" t="e">
        <f>IF(#REF!=0,"-",IF(OR($R74=1,$R74=2),"χ",#REF!))</f>
        <v>#REF!</v>
      </c>
      <c r="T74" s="29" t="e">
        <f>IF(#REF!=0,"-",IF(OR($D74=1,$D74=2),"χ",#REF!))</f>
        <v>#REF!</v>
      </c>
      <c r="U74" s="29" t="e">
        <f>IF(#REF!=0,"-",IF(OR($D74=1,$D74=2),"χ",#REF!))</f>
        <v>#REF!</v>
      </c>
      <c r="V74" s="29" t="e">
        <f>IF(#REF!=0,"-",IF(OR($D74=1,$D74=2),"χ",#REF!))</f>
        <v>#REF!</v>
      </c>
      <c r="W74" s="29" t="e">
        <f>IF(#REF!=0,"-",IF(OR($D74=1,$D74=2),"χ",#REF!))</f>
        <v>#REF!</v>
      </c>
      <c r="X74" s="29" t="e">
        <f>IF(#REF!=0,"-",IF(OR($D74=1,$D74=2),"χ",#REF!))</f>
        <v>#REF!</v>
      </c>
      <c r="Y74" s="29" t="e">
        <f>IF(#REF!=0,"-",IF(OR($D74=1,$D74=2),"χ",#REF!))</f>
        <v>#REF!</v>
      </c>
      <c r="Z74" s="29" t="e">
        <f>IF(#REF!=0,"-",IF(OR($D74=1,$D74=2),"χ",#REF!))</f>
        <v>#REF!</v>
      </c>
      <c r="AA74" s="29" t="e">
        <f>IF(#REF!=0,"-",IF(OR($D74=1,$D74=2),"χ",#REF!))</f>
        <v>#REF!</v>
      </c>
      <c r="AB74" s="29" t="e">
        <f>#REF!</f>
        <v>#REF!</v>
      </c>
      <c r="AC74" s="67" t="e">
        <f>IF(#REF!=0,"-",IF(OR($AB74=1,$AB74=2),"χ",#REF!))</f>
        <v>#REF!</v>
      </c>
      <c r="AD74" s="29" t="e">
        <f>#REF!</f>
        <v>#REF!</v>
      </c>
      <c r="AE74" s="29" t="e">
        <f>IF(#REF!=0,"-",IF(OR($AD74=1,$AD74=2),"χ",#REF!))</f>
        <v>#REF!</v>
      </c>
    </row>
    <row r="75" spans="1:31" ht="21.95" customHeight="1" x14ac:dyDescent="0.25">
      <c r="A75" s="56"/>
      <c r="B75" s="142"/>
      <c r="C75" s="143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  <c r="P75" s="9"/>
      <c r="Q75" s="10"/>
      <c r="R75" s="9"/>
      <c r="S75" s="10"/>
      <c r="T75" s="10"/>
      <c r="U75" s="10"/>
      <c r="V75" s="10"/>
      <c r="W75" s="10"/>
      <c r="X75" s="10"/>
      <c r="Y75" s="10"/>
      <c r="Z75" s="10"/>
      <c r="AA75" s="10"/>
      <c r="AB75" s="9"/>
      <c r="AC75" s="9"/>
      <c r="AD75" s="9"/>
      <c r="AE75" s="9"/>
    </row>
    <row r="76" spans="1:31" ht="21.95" customHeight="1" x14ac:dyDescent="0.25">
      <c r="A76" s="148" t="s">
        <v>73</v>
      </c>
      <c r="B76" s="148"/>
      <c r="C76" s="149"/>
      <c r="D76" s="9" t="e">
        <f>#REF!</f>
        <v>#REF!</v>
      </c>
      <c r="E76" s="9" t="e">
        <f>#REF!</f>
        <v>#REF!</v>
      </c>
      <c r="F76" s="9" t="e">
        <f>#REF!</f>
        <v>#REF!</v>
      </c>
      <c r="G76" s="9" t="e">
        <f>#REF!</f>
        <v>#REF!</v>
      </c>
      <c r="H76" s="9" t="e">
        <f>IF(#REF!=0,"-",IF(OR($D76=1,$D76=2),"χ",#REF!))</f>
        <v>#REF!</v>
      </c>
      <c r="I76" s="9" t="e">
        <f>IF(#REF!=0,"-",IF(OR($D76=1,$D76=2),"χ",#REF!))</f>
        <v>#REF!</v>
      </c>
      <c r="J76" s="9" t="e">
        <f>IF(#REF!=0,"-",IF(OR($D76=1,$D76=2),"χ",#REF!))</f>
        <v>#REF!</v>
      </c>
      <c r="K76" s="9" t="e">
        <f>IF(#REF!=0,"-",IF(OR($D76=1,$D76=2),"χ",#REF!))</f>
        <v>#REF!</v>
      </c>
      <c r="L76" s="9" t="e">
        <f>IF(#REF!=0,"-",IF(OR($D76=1,$D76=2),"χ",#REF!))</f>
        <v>#REF!</v>
      </c>
      <c r="M76" s="9" t="e">
        <f>IF(#REF!=0,"-",IF(OR($D76=1,$D76=2),"χ",#REF!))</f>
        <v>#REF!</v>
      </c>
      <c r="N76" s="9" t="e">
        <f>IF(#REF!=0,"-",IF(OR($D76=1,$D76=2),"χ",#REF!))</f>
        <v>#REF!</v>
      </c>
      <c r="O76" s="9" t="e">
        <f>IF(#REF!=0,"-",IF(OR($D76=1,$D76=2),"χ",#REF!))</f>
        <v>#REF!</v>
      </c>
      <c r="P76" s="9" t="e">
        <f>IF(#REF!=0,"-",IF(OR($D76=1,$D76=2),"χ",#REF!))</f>
        <v>#REF!</v>
      </c>
      <c r="Q76" s="9" t="e">
        <f>IF(#REF!=0,"-",IF(OR($D76=1,$D76=2),"χ",#REF!))</f>
        <v>#REF!</v>
      </c>
      <c r="R76" s="9" t="e">
        <f>#REF!</f>
        <v>#REF!</v>
      </c>
      <c r="S76" s="9" t="e">
        <f>IF(#REF!=0,"-",IF(OR($R76=1,$R76=2),"χ",#REF!))</f>
        <v>#REF!</v>
      </c>
      <c r="T76" s="9" t="e">
        <f>IF(#REF!=0,"-",IF(OR($D76=1,$D76=2),"χ",#REF!))</f>
        <v>#REF!</v>
      </c>
      <c r="U76" s="9" t="e">
        <f>IF(#REF!=0,"-",IF(OR($D76=1,$D76=2),"χ",#REF!))</f>
        <v>#REF!</v>
      </c>
      <c r="V76" s="9" t="e">
        <f>IF(#REF!=0,"-",IF(OR($D76=1,$D76=2),"χ",#REF!))</f>
        <v>#REF!</v>
      </c>
      <c r="W76" s="9" t="e">
        <f>IF(#REF!=0,"-",IF(OR($D76=1,$D76=2),"χ",#REF!))</f>
        <v>#REF!</v>
      </c>
      <c r="X76" s="9" t="e">
        <f>IF(#REF!=0,"-",IF(OR($D76=1,$D76=2),"χ",#REF!))</f>
        <v>#REF!</v>
      </c>
      <c r="Y76" s="9" t="e">
        <f>IF(#REF!=0,"-",IF(OR($D76=1,$D76=2),"χ",#REF!))</f>
        <v>#REF!</v>
      </c>
      <c r="Z76" s="9" t="e">
        <f>IF(#REF!=0,"-",IF(OR($D76=1,$D76=2),"χ",#REF!))</f>
        <v>#REF!</v>
      </c>
      <c r="AA76" s="9" t="e">
        <f>IF(#REF!=0,"-",IF(OR($D76=1,$D76=2),"χ",#REF!))</f>
        <v>#REF!</v>
      </c>
      <c r="AB76" s="9" t="e">
        <f>#REF!</f>
        <v>#REF!</v>
      </c>
      <c r="AC76" s="64" t="e">
        <f>IF(#REF!=0,"-",IF(OR($AB76=1,$AB76=2),"χ",#REF!))</f>
        <v>#REF!</v>
      </c>
      <c r="AD76" s="9" t="e">
        <f>#REF!</f>
        <v>#REF!</v>
      </c>
      <c r="AE76" s="9" t="e">
        <f>IF(#REF!=0,"-",IF(OR($AD76=1,$AD76=2),"χ",#REF!))</f>
        <v>#REF!</v>
      </c>
    </row>
    <row r="77" spans="1:31" ht="21.95" customHeight="1" x14ac:dyDescent="0.25">
      <c r="A77" s="56"/>
      <c r="B77" s="148" t="s">
        <v>38</v>
      </c>
      <c r="C77" s="149"/>
      <c r="D77" s="35" t="e">
        <f>#REF!</f>
        <v>#REF!</v>
      </c>
      <c r="E77" s="36" t="e">
        <f>#REF!</f>
        <v>#REF!</v>
      </c>
      <c r="F77" s="36" t="e">
        <f>#REF!</f>
        <v>#REF!</v>
      </c>
      <c r="G77" s="36" t="e">
        <f>#REF!</f>
        <v>#REF!</v>
      </c>
      <c r="H77" s="36" t="e">
        <f>IF(#REF!=0,"-",IF(OR($D77=1,$D77=2),"χ",#REF!))</f>
        <v>#REF!</v>
      </c>
      <c r="I77" s="36" t="e">
        <f>IF(#REF!=0,"-",IF(OR($D77=1,$D77=2),"χ",#REF!))</f>
        <v>#REF!</v>
      </c>
      <c r="J77" s="36" t="e">
        <f>IF(#REF!=0,"-",IF(OR($D77=1,$D77=2),"χ",#REF!))</f>
        <v>#REF!</v>
      </c>
      <c r="K77" s="36" t="e">
        <f>IF(#REF!=0,"-",IF(OR($D77=1,$D77=2),"χ",#REF!))</f>
        <v>#REF!</v>
      </c>
      <c r="L77" s="36" t="e">
        <f>IF(#REF!=0,"-",IF(OR($D77=1,$D77=2),"χ",#REF!))</f>
        <v>#REF!</v>
      </c>
      <c r="M77" s="36" t="e">
        <f>IF(#REF!=0,"-",IF(OR($D77=1,$D77=2),"χ",#REF!))</f>
        <v>#REF!</v>
      </c>
      <c r="N77" s="36" t="e">
        <f>IF(#REF!=0,"-",IF(OR($D77=1,$D77=2),"χ",#REF!))</f>
        <v>#REF!</v>
      </c>
      <c r="O77" s="36" t="e">
        <f>IF(#REF!=0,"-",IF(OR($D77=1,$D77=2),"χ",#REF!))</f>
        <v>#REF!</v>
      </c>
      <c r="P77" s="36" t="e">
        <f>IF(#REF!=0,"-",IF(OR($D77=1,$D77=2),"χ",#REF!))</f>
        <v>#REF!</v>
      </c>
      <c r="Q77" s="36" t="e">
        <f>IF(#REF!=0,"-",IF(OR($D77=1,$D77=2),"χ",#REF!))</f>
        <v>#REF!</v>
      </c>
      <c r="R77" s="36" t="e">
        <f>#REF!</f>
        <v>#REF!</v>
      </c>
      <c r="S77" s="31" t="e">
        <f>IF(#REF!=0,"-",IF(OR($R77=1,$R77=2),"χ",#REF!))</f>
        <v>#REF!</v>
      </c>
      <c r="T77" s="31" t="e">
        <f>IF(#REF!=0,"-",IF(OR($D77=1,$D77=2),"χ",#REF!))</f>
        <v>#REF!</v>
      </c>
      <c r="U77" s="31" t="e">
        <f>IF(#REF!=0,"-",IF(OR($D77=1,$D77=2),"χ",#REF!))</f>
        <v>#REF!</v>
      </c>
      <c r="V77" s="31" t="e">
        <f>IF(#REF!=0,"-",IF(OR($D77=1,$D77=2),"χ",#REF!))</f>
        <v>#REF!</v>
      </c>
      <c r="W77" s="31" t="e">
        <f>IF(#REF!=0,"-",IF(OR($D77=1,$D77=2),"χ",#REF!))</f>
        <v>#REF!</v>
      </c>
      <c r="X77" s="31" t="e">
        <f>IF(#REF!=0,"-",IF(OR($D77=1,$D77=2),"χ",#REF!))</f>
        <v>#REF!</v>
      </c>
      <c r="Y77" s="31" t="e">
        <f>IF(#REF!=0,"-",IF(OR($D77=1,$D77=2),"χ",#REF!))</f>
        <v>#REF!</v>
      </c>
      <c r="Z77" s="31" t="e">
        <f>IF(#REF!=0,"-",IF(OR($D77=1,$D77=2),"χ",#REF!))</f>
        <v>#REF!</v>
      </c>
      <c r="AA77" s="31" t="e">
        <f>IF(#REF!=0,"-",IF(OR($D77=1,$D77=2),"χ",#REF!))</f>
        <v>#REF!</v>
      </c>
      <c r="AB77" s="31" t="e">
        <f>#REF!</f>
        <v>#REF!</v>
      </c>
      <c r="AC77" s="68" t="e">
        <f>IF(#REF!=0,"-",IF(OR($AB77=1,$AB77=2),"χ",#REF!))</f>
        <v>#REF!</v>
      </c>
      <c r="AD77" s="31" t="e">
        <f>#REF!</f>
        <v>#REF!</v>
      </c>
      <c r="AE77" s="31" t="e">
        <f>IF(#REF!=0,"-",IF(OR($AD77=1,$AD77=2),"χ",#REF!))</f>
        <v>#REF!</v>
      </c>
    </row>
    <row r="78" spans="1:31" ht="21.95" customHeight="1" x14ac:dyDescent="0.25">
      <c r="A78" s="56"/>
      <c r="B78" s="142" t="s">
        <v>11</v>
      </c>
      <c r="C78" s="143"/>
      <c r="D78" s="33" t="e">
        <f>#REF!</f>
        <v>#REF!</v>
      </c>
      <c r="E78" s="15" t="e">
        <f>#REF!</f>
        <v>#REF!</v>
      </c>
      <c r="F78" s="15" t="e">
        <f>#REF!</f>
        <v>#REF!</v>
      </c>
      <c r="G78" s="15" t="e">
        <f>#REF!</f>
        <v>#REF!</v>
      </c>
      <c r="H78" s="15" t="e">
        <f>IF(#REF!=0,"-",IF(OR($D78=1,$D78=2),"χ",#REF!))</f>
        <v>#REF!</v>
      </c>
      <c r="I78" s="15" t="e">
        <f>IF(#REF!=0,"-",IF(OR($D78=1,$D78=2),"χ",#REF!))</f>
        <v>#REF!</v>
      </c>
      <c r="J78" s="15" t="e">
        <f>IF(#REF!=0,"-",IF(OR($D78=1,$D78=2),"χ",#REF!))</f>
        <v>#REF!</v>
      </c>
      <c r="K78" s="15" t="e">
        <f>IF(#REF!=0,"-",IF(OR($D78=1,$D78=2),"χ",#REF!))</f>
        <v>#REF!</v>
      </c>
      <c r="L78" s="15" t="e">
        <f>IF(#REF!=0,"-",IF(OR($D78=1,$D78=2),"χ",#REF!))</f>
        <v>#REF!</v>
      </c>
      <c r="M78" s="15" t="e">
        <f>IF(#REF!=0,"-",IF(OR($D78=1,$D78=2),"χ",#REF!))</f>
        <v>#REF!</v>
      </c>
      <c r="N78" s="15" t="e">
        <f>IF(#REF!=0,"-",IF(OR($D78=1,$D78=2),"χ",#REF!))</f>
        <v>#REF!</v>
      </c>
      <c r="O78" s="15" t="e">
        <f>IF(#REF!=0,"-",IF(OR($D78=1,$D78=2),"χ",#REF!))</f>
        <v>#REF!</v>
      </c>
      <c r="P78" s="15" t="e">
        <f>IF(#REF!=0,"-",IF(OR($D78=1,$D78=2),"χ",#REF!))</f>
        <v>#REF!</v>
      </c>
      <c r="Q78" s="13" t="e">
        <f>IF(#REF!=0,"-",IF(OR($D78=1,$D78=2),"χ",#REF!))</f>
        <v>#REF!</v>
      </c>
      <c r="R78" s="13" t="e">
        <f>#REF!</f>
        <v>#REF!</v>
      </c>
      <c r="S78" s="14" t="e">
        <f>IF(#REF!=0,"-",IF(OR($R78=1,$R78=2),"χ",#REF!))</f>
        <v>#REF!</v>
      </c>
      <c r="T78" s="14" t="e">
        <f>IF(#REF!=0,"-",IF(OR($D78=1,$D78=2),"χ",#REF!))</f>
        <v>#REF!</v>
      </c>
      <c r="U78" s="14" t="e">
        <f>IF(#REF!=0,"-",IF(OR($D78=1,$D78=2),"χ",#REF!))</f>
        <v>#REF!</v>
      </c>
      <c r="V78" s="14" t="e">
        <f>IF(#REF!=0,"-",IF(OR($D78=1,$D78=2),"χ",#REF!))</f>
        <v>#REF!</v>
      </c>
      <c r="W78" s="14" t="e">
        <f>IF(#REF!=0,"-",IF(OR($D78=1,$D78=2),"χ",#REF!))</f>
        <v>#REF!</v>
      </c>
      <c r="X78" s="14" t="e">
        <f>IF(#REF!=0,"-",IF(OR($D78=1,$D78=2),"χ",#REF!))</f>
        <v>#REF!</v>
      </c>
      <c r="Y78" s="14" t="e">
        <f>IF(#REF!=0,"-",IF(OR($D78=1,$D78=2),"χ",#REF!))</f>
        <v>#REF!</v>
      </c>
      <c r="Z78" s="14" t="e">
        <f>IF(#REF!=0,"-",IF(OR($D78=1,$D78=2),"χ",#REF!))</f>
        <v>#REF!</v>
      </c>
      <c r="AA78" s="14" t="e">
        <f>IF(#REF!=0,"-",IF(OR($D78=1,$D78=2),"χ",#REF!))</f>
        <v>#REF!</v>
      </c>
      <c r="AB78" s="14" t="e">
        <f>#REF!</f>
        <v>#REF!</v>
      </c>
      <c r="AC78" s="14" t="e">
        <f>IF(#REF!=0,"-",IF(OR($AB78=1,$AB78=2),"χ",#REF!))</f>
        <v>#REF!</v>
      </c>
      <c r="AD78" s="14" t="e">
        <f>#REF!</f>
        <v>#REF!</v>
      </c>
      <c r="AE78" s="14" t="e">
        <f>IF(#REF!=0,"-",IF(OR($AD78=1,$AD78=2),"χ",#REF!))</f>
        <v>#REF!</v>
      </c>
    </row>
    <row r="79" spans="1:31" ht="21.95" customHeight="1" x14ac:dyDescent="0.25">
      <c r="A79" s="56"/>
      <c r="B79" s="142"/>
      <c r="C79" s="143"/>
      <c r="D79" s="33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3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</row>
    <row r="80" spans="1:31" ht="21.95" customHeight="1" x14ac:dyDescent="0.25">
      <c r="A80" s="148" t="s">
        <v>74</v>
      </c>
      <c r="B80" s="148"/>
      <c r="C80" s="149"/>
      <c r="D80" s="9" t="e">
        <f>#REF!</f>
        <v>#REF!</v>
      </c>
      <c r="E80" s="9" t="e">
        <f>#REF!</f>
        <v>#REF!</v>
      </c>
      <c r="F80" s="9" t="e">
        <f>#REF!</f>
        <v>#REF!</v>
      </c>
      <c r="G80" s="9" t="e">
        <f>#REF!</f>
        <v>#REF!</v>
      </c>
      <c r="H80" s="9" t="e">
        <f>IF(#REF!=0,"-",IF(OR($D80=1,$D80=2),"χ",#REF!))</f>
        <v>#REF!</v>
      </c>
      <c r="I80" s="9" t="e">
        <f>IF(#REF!=0,"-",IF(OR($D80=1,$D80=2),"χ",#REF!))</f>
        <v>#REF!</v>
      </c>
      <c r="J80" s="9" t="e">
        <f>IF(#REF!=0,"-",IF(OR($D80=1,$D80=2),"χ",#REF!))</f>
        <v>#REF!</v>
      </c>
      <c r="K80" s="9" t="e">
        <f>IF(#REF!=0,"-",IF(OR($D80=1,$D80=2),"χ",#REF!))</f>
        <v>#REF!</v>
      </c>
      <c r="L80" s="9" t="e">
        <f>IF(#REF!=0,"-",IF(OR($D80=1,$D80=2),"χ",#REF!))</f>
        <v>#REF!</v>
      </c>
      <c r="M80" s="9" t="e">
        <f>IF(#REF!=0,"-",IF(OR($D80=1,$D80=2),"χ",#REF!))</f>
        <v>#REF!</v>
      </c>
      <c r="N80" s="9" t="e">
        <f>IF(#REF!=0,"-",IF(OR($D80=1,$D80=2),"χ",#REF!))</f>
        <v>#REF!</v>
      </c>
      <c r="O80" s="9" t="e">
        <f>IF(#REF!=0,"-",IF(OR($D80=1,$D80=2),"χ",#REF!))</f>
        <v>#REF!</v>
      </c>
      <c r="P80" s="9" t="e">
        <f>IF(#REF!=0,"-",IF(OR($D80=1,$D80=2),"χ",#REF!))</f>
        <v>#REF!</v>
      </c>
      <c r="Q80" s="9" t="e">
        <f>IF(#REF!=0,"-",IF(OR($D80=1,$D80=2),"χ",#REF!))</f>
        <v>#REF!</v>
      </c>
      <c r="R80" s="9" t="e">
        <f>#REF!</f>
        <v>#REF!</v>
      </c>
      <c r="S80" s="9" t="e">
        <f>IF(#REF!=0,"-",IF(OR($R80=1,$R80=2),"χ",#REF!))</f>
        <v>#REF!</v>
      </c>
      <c r="T80" s="9" t="e">
        <f>IF(#REF!=0,"-",IF(OR($D80=1,$D80=2),"χ",#REF!))</f>
        <v>#REF!</v>
      </c>
      <c r="U80" s="9" t="e">
        <f>IF(#REF!=0,"-",IF(OR($D80=1,$D80=2),"χ",#REF!))</f>
        <v>#REF!</v>
      </c>
      <c r="V80" s="9" t="e">
        <f>IF(#REF!=0,"-",IF(OR($D80=1,$D80=2),"χ",#REF!))</f>
        <v>#REF!</v>
      </c>
      <c r="W80" s="9" t="e">
        <f>IF(#REF!=0,"-",IF(OR($D80=1,$D80=2),"χ",#REF!))</f>
        <v>#REF!</v>
      </c>
      <c r="X80" s="9" t="e">
        <f>IF(#REF!=0,"-",IF(OR($D80=1,$D80=2),"χ",#REF!))</f>
        <v>#REF!</v>
      </c>
      <c r="Y80" s="9" t="e">
        <f>IF(#REF!=0,"-",IF(OR($D80=1,$D80=2),"χ",#REF!))</f>
        <v>#REF!</v>
      </c>
      <c r="Z80" s="9" t="e">
        <f>IF(#REF!=0,"-",IF(OR($D80=1,$D80=2),"χ",#REF!))</f>
        <v>#REF!</v>
      </c>
      <c r="AA80" s="9" t="e">
        <f>IF(#REF!=0,"-",IF(OR($D80=1,$D80=2),"χ",#REF!))</f>
        <v>#REF!</v>
      </c>
      <c r="AB80" s="9" t="e">
        <f>#REF!</f>
        <v>#REF!</v>
      </c>
      <c r="AC80" s="9" t="e">
        <f>IF(#REF!=0,"-",IF(OR($AB80=1,$AB80=2),"χ",#REF!))</f>
        <v>#REF!</v>
      </c>
      <c r="AD80" s="9" t="e">
        <f>#REF!</f>
        <v>#REF!</v>
      </c>
      <c r="AE80" s="9" t="e">
        <f>IF(#REF!=0,"-",IF(OR($AD80=1,$AD80=2),"χ",#REF!))</f>
        <v>#REF!</v>
      </c>
    </row>
    <row r="81" spans="1:31" ht="21.95" customHeight="1" x14ac:dyDescent="0.25">
      <c r="A81" s="56"/>
      <c r="B81" s="148" t="s">
        <v>39</v>
      </c>
      <c r="C81" s="149"/>
      <c r="D81" s="35" t="e">
        <f>#REF!</f>
        <v>#REF!</v>
      </c>
      <c r="E81" s="36" t="e">
        <f>#REF!</f>
        <v>#REF!</v>
      </c>
      <c r="F81" s="36" t="e">
        <f>#REF!</f>
        <v>#REF!</v>
      </c>
      <c r="G81" s="36" t="e">
        <f>#REF!</f>
        <v>#REF!</v>
      </c>
      <c r="H81" s="36" t="e">
        <f>IF(#REF!=0,"-",IF(OR($D81=1,$D81=2),"χ",#REF!))</f>
        <v>#REF!</v>
      </c>
      <c r="I81" s="36" t="e">
        <f>IF(#REF!=0,"-",IF(OR($D81=1,$D81=2),"χ",#REF!))</f>
        <v>#REF!</v>
      </c>
      <c r="J81" s="36" t="e">
        <f>IF(#REF!=0,"-",IF(OR($D81=1,$D81=2),"χ",#REF!))</f>
        <v>#REF!</v>
      </c>
      <c r="K81" s="36" t="e">
        <f>IF(#REF!=0,"-",IF(OR($D81=1,$D81=2),"χ",#REF!))</f>
        <v>#REF!</v>
      </c>
      <c r="L81" s="36" t="e">
        <f>IF(#REF!=0,"-",IF(OR($D81=1,$D81=2),"χ",#REF!))</f>
        <v>#REF!</v>
      </c>
      <c r="M81" s="36" t="e">
        <f>IF(#REF!=0,"-",IF(OR($D81=1,$D81=2),"χ",#REF!))</f>
        <v>#REF!</v>
      </c>
      <c r="N81" s="36" t="e">
        <f>IF(#REF!=0,"-",IF(OR($D81=1,$D81=2),"χ",#REF!))</f>
        <v>#REF!</v>
      </c>
      <c r="O81" s="36" t="e">
        <f>IF(#REF!=0,"-",IF(OR($D81=1,$D81=2),"χ",#REF!))</f>
        <v>#REF!</v>
      </c>
      <c r="P81" s="36" t="e">
        <f>IF(#REF!=0,"-",IF(OR($D81=1,$D81=2),"χ",#REF!))</f>
        <v>#REF!</v>
      </c>
      <c r="Q81" s="36" t="e">
        <f>IF(#REF!=0,"-",IF(OR($D81=1,$D81=2),"χ",#REF!))</f>
        <v>#REF!</v>
      </c>
      <c r="R81" s="36" t="e">
        <f>#REF!</f>
        <v>#REF!</v>
      </c>
      <c r="S81" s="31" t="e">
        <f>IF(#REF!=0,"-",IF(OR($R81=1,$R81=2),"χ",#REF!))</f>
        <v>#REF!</v>
      </c>
      <c r="T81" s="31" t="e">
        <f>IF(#REF!=0,"-",IF(OR($D81=1,$D81=2),"χ",#REF!))</f>
        <v>#REF!</v>
      </c>
      <c r="U81" s="31" t="e">
        <f>IF(#REF!=0,"-",IF(OR($D81=1,$D81=2),"χ",#REF!))</f>
        <v>#REF!</v>
      </c>
      <c r="V81" s="31" t="e">
        <f>IF(#REF!=0,"-",IF(OR($D81=1,$D81=2),"χ",#REF!))</f>
        <v>#REF!</v>
      </c>
      <c r="W81" s="31" t="e">
        <f>IF(#REF!=0,"-",IF(OR($D81=1,$D81=2),"χ",#REF!))</f>
        <v>#REF!</v>
      </c>
      <c r="X81" s="31" t="e">
        <f>IF(#REF!=0,"-",IF(OR($D81=1,$D81=2),"χ",#REF!))</f>
        <v>#REF!</v>
      </c>
      <c r="Y81" s="31" t="e">
        <f>IF(#REF!=0,"-",IF(OR($D81=1,$D81=2),"χ",#REF!))</f>
        <v>#REF!</v>
      </c>
      <c r="Z81" s="31" t="e">
        <f>IF(#REF!=0,"-",IF(OR($D81=1,$D81=2),"χ",#REF!))</f>
        <v>#REF!</v>
      </c>
      <c r="AA81" s="31" t="e">
        <f>IF(#REF!=0,"-",IF(OR($D81=1,$D81=2),"χ",#REF!))</f>
        <v>#REF!</v>
      </c>
      <c r="AB81" s="31" t="e">
        <f>#REF!</f>
        <v>#REF!</v>
      </c>
      <c r="AC81" s="70" t="s">
        <v>80</v>
      </c>
      <c r="AD81" s="31" t="e">
        <f>#REF!</f>
        <v>#REF!</v>
      </c>
      <c r="AE81" s="31" t="e">
        <f>IF(#REF!=0,"-",IF(OR($AD81=1,$AD81=2),"χ",#REF!))</f>
        <v>#REF!</v>
      </c>
    </row>
    <row r="82" spans="1:31" ht="21.95" customHeight="1" x14ac:dyDescent="0.25">
      <c r="A82" s="56"/>
      <c r="B82" s="142" t="s">
        <v>11</v>
      </c>
      <c r="C82" s="143"/>
      <c r="D82" s="33" t="e">
        <f>#REF!</f>
        <v>#REF!</v>
      </c>
      <c r="E82" s="15" t="e">
        <f>#REF!</f>
        <v>#REF!</v>
      </c>
      <c r="F82" s="15" t="e">
        <f>#REF!</f>
        <v>#REF!</v>
      </c>
      <c r="G82" s="15" t="e">
        <f>#REF!</f>
        <v>#REF!</v>
      </c>
      <c r="H82" s="15" t="e">
        <f>IF(#REF!=0,"-",IF(OR($D82=1,$D82=2),"χ",#REF!))</f>
        <v>#REF!</v>
      </c>
      <c r="I82" s="15" t="e">
        <f>IF(#REF!=0,"-",IF(OR($D82=1,$D82=2),"χ",#REF!))</f>
        <v>#REF!</v>
      </c>
      <c r="J82" s="15" t="e">
        <f>IF(#REF!=0,"-",IF(OR($D82=1,$D82=2),"χ",#REF!))</f>
        <v>#REF!</v>
      </c>
      <c r="K82" s="15" t="e">
        <f>IF(#REF!=0,"-",IF(OR($D82=1,$D82=2),"χ",#REF!))</f>
        <v>#REF!</v>
      </c>
      <c r="L82" s="15" t="e">
        <f>IF(#REF!=0,"-",IF(OR($D82=1,$D82=2),"χ",#REF!))</f>
        <v>#REF!</v>
      </c>
      <c r="M82" s="15" t="e">
        <f>IF(#REF!=0,"-",IF(OR($D82=1,$D82=2),"χ",#REF!))</f>
        <v>#REF!</v>
      </c>
      <c r="N82" s="15" t="e">
        <f>IF(#REF!=0,"-",IF(OR($D82=1,$D82=2),"χ",#REF!))</f>
        <v>#REF!</v>
      </c>
      <c r="O82" s="15" t="e">
        <f>IF(#REF!=0,"-",IF(OR($D82=1,$D82=2),"χ",#REF!))</f>
        <v>#REF!</v>
      </c>
      <c r="P82" s="15" t="e">
        <f>IF(#REF!=0,"-",IF(OR($D82=1,$D82=2),"χ",#REF!))</f>
        <v>#REF!</v>
      </c>
      <c r="Q82" s="13" t="e">
        <f>IF(#REF!=0,"-",IF(OR($D82=1,$D82=2),"χ",#REF!))</f>
        <v>#REF!</v>
      </c>
      <c r="R82" s="13" t="e">
        <f>#REF!</f>
        <v>#REF!</v>
      </c>
      <c r="S82" s="14" t="e">
        <f>IF(#REF!=0,"-",IF(OR($R82=1,$R82=2),"χ",#REF!))</f>
        <v>#REF!</v>
      </c>
      <c r="T82" s="14" t="e">
        <f>IF(#REF!=0,"-",IF(OR($D82=1,$D82=2),"χ",#REF!))</f>
        <v>#REF!</v>
      </c>
      <c r="U82" s="14" t="e">
        <f>IF(#REF!=0,"-",IF(OR($D82=1,$D82=2),"χ",#REF!))</f>
        <v>#REF!</v>
      </c>
      <c r="V82" s="14" t="e">
        <f>IF(#REF!=0,"-",IF(OR($D82=1,$D82=2),"χ",#REF!))</f>
        <v>#REF!</v>
      </c>
      <c r="W82" s="14" t="e">
        <f>IF(#REF!=0,"-",IF(OR($D82=1,$D82=2),"χ",#REF!))</f>
        <v>#REF!</v>
      </c>
      <c r="X82" s="14" t="e">
        <f>IF(#REF!=0,"-",IF(OR($D82=1,$D82=2),"χ",#REF!))</f>
        <v>#REF!</v>
      </c>
      <c r="Y82" s="14" t="e">
        <f>IF(#REF!=0,"-",IF(OR($D82=1,$D82=2),"χ",#REF!))</f>
        <v>#REF!</v>
      </c>
      <c r="Z82" s="14" t="e">
        <f>IF(#REF!=0,"-",IF(OR($D82=1,$D82=2),"χ",#REF!))</f>
        <v>#REF!</v>
      </c>
      <c r="AA82" s="14" t="e">
        <f>IF(#REF!=0,"-",IF(OR($D82=1,$D82=2),"χ",#REF!))</f>
        <v>#REF!</v>
      </c>
      <c r="AB82" s="14" t="e">
        <f>#REF!</f>
        <v>#REF!</v>
      </c>
      <c r="AC82" s="64" t="e">
        <f>IF(#REF!=0,"-",IF(OR($AB82=1,$AB82=2),"χ",#REF!))</f>
        <v>#REF!</v>
      </c>
      <c r="AD82" s="14" t="e">
        <f>#REF!</f>
        <v>#REF!</v>
      </c>
      <c r="AE82" s="14" t="e">
        <f>IF(#REF!=0,"-",IF(OR($AD82=1,$AD82=2),"χ",#REF!))</f>
        <v>#REF!</v>
      </c>
    </row>
    <row r="83" spans="1:31" ht="21.95" customHeight="1" x14ac:dyDescent="0.25">
      <c r="A83" s="56"/>
      <c r="B83" s="142"/>
      <c r="C83" s="143"/>
      <c r="D83" s="33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3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</row>
    <row r="84" spans="1:31" ht="21.95" customHeight="1" x14ac:dyDescent="0.25">
      <c r="A84" s="156" t="s">
        <v>75</v>
      </c>
      <c r="B84" s="156"/>
      <c r="C84" s="157"/>
      <c r="D84" s="9" t="e">
        <f>#REF!</f>
        <v>#REF!</v>
      </c>
      <c r="E84" s="9" t="e">
        <f>#REF!</f>
        <v>#REF!</v>
      </c>
      <c r="F84" s="9" t="e">
        <f>#REF!</f>
        <v>#REF!</v>
      </c>
      <c r="G84" s="9" t="e">
        <f>#REF!</f>
        <v>#REF!</v>
      </c>
      <c r="H84" s="9" t="e">
        <f>IF(#REF!=0,"-",IF(OR($D84=1,$D84=2),"χ",#REF!))</f>
        <v>#REF!</v>
      </c>
      <c r="I84" s="9" t="e">
        <f>IF(#REF!=0,"-",IF(OR($D84=1,$D84=2),"χ",#REF!))</f>
        <v>#REF!</v>
      </c>
      <c r="J84" s="9" t="e">
        <f>IF(#REF!=0,"-",IF(OR($D84=1,$D84=2),"χ",#REF!))</f>
        <v>#REF!</v>
      </c>
      <c r="K84" s="9" t="e">
        <f>IF(#REF!=0,"-",IF(OR($D84=1,$D84=2),"χ",#REF!))</f>
        <v>#REF!</v>
      </c>
      <c r="L84" s="9" t="e">
        <f>IF(#REF!=0,"-",IF(OR($D84=1,$D84=2),"χ",#REF!))</f>
        <v>#REF!</v>
      </c>
      <c r="M84" s="9" t="e">
        <f>IF(#REF!=0,"-",IF(OR($D84=1,$D84=2),"χ",#REF!))</f>
        <v>#REF!</v>
      </c>
      <c r="N84" s="9" t="e">
        <f>IF(#REF!=0,"-",IF(OR($D84=1,$D84=2),"χ",#REF!))</f>
        <v>#REF!</v>
      </c>
      <c r="O84" s="9" t="e">
        <f>IF(#REF!=0,"-",IF(OR($D84=1,$D84=2),"χ",#REF!))</f>
        <v>#REF!</v>
      </c>
      <c r="P84" s="9" t="e">
        <f>IF(#REF!=0,"-",IF(OR($D84=1,$D84=2),"χ",#REF!))</f>
        <v>#REF!</v>
      </c>
      <c r="Q84" s="9" t="e">
        <f>IF(#REF!=0,"-",IF(OR($D84=1,$D84=2),"χ",#REF!))</f>
        <v>#REF!</v>
      </c>
      <c r="R84" s="9" t="e">
        <f>#REF!</f>
        <v>#REF!</v>
      </c>
      <c r="S84" s="9" t="e">
        <f>IF(#REF!=0,"-",IF(OR($R84=1,$R84=2),"χ",#REF!))</f>
        <v>#REF!</v>
      </c>
      <c r="T84" s="9" t="e">
        <f>IF(#REF!=0,"-",IF(OR($D84=1,$D84=2),"χ",#REF!))</f>
        <v>#REF!</v>
      </c>
      <c r="U84" s="9" t="e">
        <f>IF(#REF!=0,"-",IF(OR($D84=1,$D84=2),"χ",#REF!))</f>
        <v>#REF!</v>
      </c>
      <c r="V84" s="9" t="e">
        <f>IF(#REF!=0,"-",IF(OR($D84=1,$D84=2),"χ",#REF!))</f>
        <v>#REF!</v>
      </c>
      <c r="W84" s="9" t="e">
        <f>IF(#REF!=0,"-",IF(OR($D84=1,$D84=2),"χ",#REF!))</f>
        <v>#REF!</v>
      </c>
      <c r="X84" s="9" t="e">
        <f>IF(#REF!=0,"-",IF(OR($D84=1,$D84=2),"χ",#REF!))</f>
        <v>#REF!</v>
      </c>
      <c r="Y84" s="9" t="e">
        <f>IF(#REF!=0,"-",IF(OR($D84=1,$D84=2),"χ",#REF!))</f>
        <v>#REF!</v>
      </c>
      <c r="Z84" s="9" t="e">
        <f>IF(#REF!=0,"-",IF(OR($D84=1,$D84=2),"χ",#REF!))</f>
        <v>#REF!</v>
      </c>
      <c r="AA84" s="9" t="e">
        <f>IF(#REF!=0,"-",IF(OR($D84=1,$D84=2),"χ",#REF!))</f>
        <v>#REF!</v>
      </c>
      <c r="AB84" s="9" t="e">
        <f>#REF!</f>
        <v>#REF!</v>
      </c>
      <c r="AC84" s="9" t="e">
        <f>IF(#REF!=0,"-",IF(OR($AB84=1,$AB84=2),"χ",#REF!))</f>
        <v>#REF!</v>
      </c>
      <c r="AD84" s="9" t="e">
        <f>#REF!</f>
        <v>#REF!</v>
      </c>
      <c r="AE84" s="9" t="e">
        <f>IF(#REF!=0,"-",IF(OR($AD84=1,$AD84=2),"χ",#REF!))</f>
        <v>#REF!</v>
      </c>
    </row>
    <row r="85" spans="1:31" ht="21.95" customHeight="1" x14ac:dyDescent="0.25">
      <c r="A85" s="58"/>
      <c r="B85" s="150" t="s">
        <v>0</v>
      </c>
      <c r="C85" s="151"/>
      <c r="D85" s="28" t="e">
        <f>#REF!</f>
        <v>#REF!</v>
      </c>
      <c r="E85" s="28" t="e">
        <f>#REF!</f>
        <v>#REF!</v>
      </c>
      <c r="F85" s="28" t="e">
        <f>#REF!</f>
        <v>#REF!</v>
      </c>
      <c r="G85" s="28" t="e">
        <f>#REF!</f>
        <v>#REF!</v>
      </c>
      <c r="H85" s="28" t="e">
        <f>IF(#REF!=0,"-",IF(OR($D85=1,$D85=2),"χ",#REF!))</f>
        <v>#REF!</v>
      </c>
      <c r="I85" s="28" t="e">
        <f>IF(#REF!=0,"-",IF(OR($D85=1,$D85=2),"χ",#REF!))</f>
        <v>#REF!</v>
      </c>
      <c r="J85" s="28" t="e">
        <f>IF(#REF!=0,"-",IF(OR($D85=1,$D85=2),"χ",#REF!))</f>
        <v>#REF!</v>
      </c>
      <c r="K85" s="28" t="e">
        <f>IF(#REF!=0,"-",IF(OR($D85=1,$D85=2),"χ",#REF!))</f>
        <v>#REF!</v>
      </c>
      <c r="L85" s="28" t="e">
        <f>IF(#REF!=0,"-",IF(OR($D85=1,$D85=2),"χ",#REF!))</f>
        <v>#REF!</v>
      </c>
      <c r="M85" s="28" t="e">
        <f>IF(#REF!=0,"-",IF(OR($D85=1,$D85=2),"χ",#REF!))</f>
        <v>#REF!</v>
      </c>
      <c r="N85" s="28" t="e">
        <f>IF(#REF!=0,"-",IF(OR($D85=1,$D85=2),"χ",#REF!))</f>
        <v>#REF!</v>
      </c>
      <c r="O85" s="28" t="e">
        <f>IF(#REF!=0,"-",IF(OR($D85=1,$D85=2),"χ",#REF!))</f>
        <v>#REF!</v>
      </c>
      <c r="P85" s="28" t="e">
        <f>IF(#REF!=0,"-",IF(OR($D85=1,$D85=2),"χ",#REF!))</f>
        <v>#REF!</v>
      </c>
      <c r="Q85" s="28" t="e">
        <f>IF(#REF!=0,"-",IF(OR($D85=1,$D85=2),"χ",#REF!))</f>
        <v>#REF!</v>
      </c>
      <c r="R85" s="28" t="e">
        <f>#REF!</f>
        <v>#REF!</v>
      </c>
      <c r="S85" s="28" t="e">
        <f>IF(#REF!=0,"-",IF(OR($R85=1,$R85=2),"χ",#REF!))</f>
        <v>#REF!</v>
      </c>
      <c r="T85" s="28" t="e">
        <f>IF(#REF!=0,"-",IF(OR($D85=1,$D85=2),"χ",#REF!))</f>
        <v>#REF!</v>
      </c>
      <c r="U85" s="28" t="e">
        <f>IF(#REF!=0,"-",IF(OR($D85=1,$D85=2),"χ",#REF!))</f>
        <v>#REF!</v>
      </c>
      <c r="V85" s="28" t="e">
        <f>IF(#REF!=0,"-",IF(OR($D85=1,$D85=2),"χ",#REF!))</f>
        <v>#REF!</v>
      </c>
      <c r="W85" s="28" t="e">
        <f>IF(#REF!=0,"-",IF(OR($D85=1,$D85=2),"χ",#REF!))</f>
        <v>#REF!</v>
      </c>
      <c r="X85" s="28" t="e">
        <f>IF(#REF!=0,"-",IF(OR($D85=1,$D85=2),"χ",#REF!))</f>
        <v>#REF!</v>
      </c>
      <c r="Y85" s="28" t="e">
        <f>IF(#REF!=0,"-",IF(OR($D85=1,$D85=2),"χ",#REF!))</f>
        <v>#REF!</v>
      </c>
      <c r="Z85" s="28" t="e">
        <f>IF(#REF!=0,"-",IF(OR($D85=1,$D85=2),"χ",#REF!))</f>
        <v>#REF!</v>
      </c>
      <c r="AA85" s="28" t="e">
        <f>IF(#REF!=0,"-",IF(OR($D85=1,$D85=2),"χ",#REF!))</f>
        <v>#REF!</v>
      </c>
      <c r="AB85" s="28" t="e">
        <f>#REF!</f>
        <v>#REF!</v>
      </c>
      <c r="AC85" s="28" t="e">
        <f>IF(#REF!=0,"-",IF(OR($AB85=1,$AB85=2),"χ",#REF!))</f>
        <v>#REF!</v>
      </c>
      <c r="AD85" s="28" t="e">
        <f>#REF!</f>
        <v>#REF!</v>
      </c>
      <c r="AE85" s="28" t="e">
        <f>IF(#REF!=0,"-",IF(OR($AD85=1,$AD85=2),"χ",#REF!))</f>
        <v>#REF!</v>
      </c>
    </row>
    <row r="86" spans="1:31" ht="21.95" customHeight="1" x14ac:dyDescent="0.25">
      <c r="A86" s="56"/>
      <c r="B86" s="142" t="s">
        <v>40</v>
      </c>
      <c r="C86" s="143"/>
      <c r="D86" s="33" t="e">
        <f>#REF!</f>
        <v>#REF!</v>
      </c>
      <c r="E86" s="15" t="e">
        <f>#REF!</f>
        <v>#REF!</v>
      </c>
      <c r="F86" s="15" t="e">
        <f>#REF!</f>
        <v>#REF!</v>
      </c>
      <c r="G86" s="15" t="e">
        <f>#REF!</f>
        <v>#REF!</v>
      </c>
      <c r="H86" s="15" t="e">
        <f>IF(#REF!=0,"-",IF(OR($D86=1,$D86=2),"χ",#REF!))</f>
        <v>#REF!</v>
      </c>
      <c r="I86" s="15" t="e">
        <f>IF(#REF!=0,"-",IF(OR($D86=1,$D86=2),"χ",#REF!))</f>
        <v>#REF!</v>
      </c>
      <c r="J86" s="15" t="e">
        <f>IF(#REF!=0,"-",IF(OR($D86=1,$D86=2),"χ",#REF!))</f>
        <v>#REF!</v>
      </c>
      <c r="K86" s="15" t="e">
        <f>IF(#REF!=0,"-",IF(OR($D86=1,$D86=2),"χ",#REF!))</f>
        <v>#REF!</v>
      </c>
      <c r="L86" s="15" t="e">
        <f>IF(#REF!=0,"-",IF(OR($D86=1,$D86=2),"χ",#REF!))</f>
        <v>#REF!</v>
      </c>
      <c r="M86" s="15" t="e">
        <f>IF(#REF!=0,"-",IF(OR($D86=1,$D86=2),"χ",#REF!))</f>
        <v>#REF!</v>
      </c>
      <c r="N86" s="15" t="e">
        <f>IF(#REF!=0,"-",IF(OR($D86=1,$D86=2),"χ",#REF!))</f>
        <v>#REF!</v>
      </c>
      <c r="O86" s="15" t="e">
        <f>IF(#REF!=0,"-",IF(OR($D86=1,$D86=2),"χ",#REF!))</f>
        <v>#REF!</v>
      </c>
      <c r="P86" s="15" t="e">
        <f>IF(#REF!=0,"-",IF(OR($D86=1,$D86=2),"χ",#REF!))</f>
        <v>#REF!</v>
      </c>
      <c r="Q86" s="13" t="e">
        <f>IF(#REF!=0,"-",IF(OR($D86=1,$D86=2),"χ",#REF!))</f>
        <v>#REF!</v>
      </c>
      <c r="R86" s="13" t="e">
        <f>#REF!</f>
        <v>#REF!</v>
      </c>
      <c r="S86" s="14" t="e">
        <f>IF(#REF!=0,"-",IF(OR($R86=1,$R86=2),"χ",#REF!))</f>
        <v>#REF!</v>
      </c>
      <c r="T86" s="14" t="e">
        <f>IF(#REF!=0,"-",IF(OR($D86=1,$D86=2),"χ",#REF!))</f>
        <v>#REF!</v>
      </c>
      <c r="U86" s="14" t="e">
        <f>IF(#REF!=0,"-",IF(OR($D86=1,$D86=2),"χ",#REF!))</f>
        <v>#REF!</v>
      </c>
      <c r="V86" s="14" t="e">
        <f>IF(#REF!=0,"-",IF(OR($D86=1,$D86=2),"χ",#REF!))</f>
        <v>#REF!</v>
      </c>
      <c r="W86" s="14" t="e">
        <f>IF(#REF!=0,"-",IF(OR($D86=1,$D86=2),"χ",#REF!))</f>
        <v>#REF!</v>
      </c>
      <c r="X86" s="14" t="e">
        <f>IF(#REF!=0,"-",IF(OR($D86=1,$D86=2),"χ",#REF!))</f>
        <v>#REF!</v>
      </c>
      <c r="Y86" s="14" t="e">
        <f>IF(#REF!=0,"-",IF(OR($D86=1,$D86=2),"χ",#REF!))</f>
        <v>#REF!</v>
      </c>
      <c r="Z86" s="14" t="e">
        <f>IF(#REF!=0,"-",IF(OR($D86=1,$D86=2),"χ",#REF!))</f>
        <v>#REF!</v>
      </c>
      <c r="AA86" s="14" t="e">
        <f>IF(#REF!=0,"-",IF(OR($D86=1,$D86=2),"χ",#REF!))</f>
        <v>#REF!</v>
      </c>
      <c r="AB86" s="14" t="e">
        <f>#REF!</f>
        <v>#REF!</v>
      </c>
      <c r="AC86" s="14" t="e">
        <f>IF(#REF!=0,"-",IF(OR($AB86=1,$AB86=2),"χ",#REF!))</f>
        <v>#REF!</v>
      </c>
      <c r="AD86" s="14" t="e">
        <f>#REF!</f>
        <v>#REF!</v>
      </c>
      <c r="AE86" s="14" t="e">
        <f>IF(#REF!=0,"-",IF(OR($AD86=1,$AD86=2),"χ",#REF!))</f>
        <v>#REF!</v>
      </c>
    </row>
    <row r="87" spans="1:31" ht="21.95" customHeight="1" x14ac:dyDescent="0.25">
      <c r="A87" s="56"/>
      <c r="B87" s="142" t="s">
        <v>41</v>
      </c>
      <c r="C87" s="143"/>
      <c r="D87" s="33" t="e">
        <f>#REF!</f>
        <v>#REF!</v>
      </c>
      <c r="E87" s="15" t="e">
        <f>#REF!</f>
        <v>#REF!</v>
      </c>
      <c r="F87" s="15" t="e">
        <f>#REF!</f>
        <v>#REF!</v>
      </c>
      <c r="G87" s="15" t="e">
        <f>#REF!</f>
        <v>#REF!</v>
      </c>
      <c r="H87" s="15" t="e">
        <f>IF(#REF!=0,"-",IF(OR($D87=1,$D87=2),"χ",#REF!))</f>
        <v>#REF!</v>
      </c>
      <c r="I87" s="15" t="e">
        <f>IF(#REF!=0,"-",IF(OR($D87=1,$D87=2),"χ",#REF!))</f>
        <v>#REF!</v>
      </c>
      <c r="J87" s="15" t="e">
        <f>IF(#REF!=0,"-",IF(OR($D87=1,$D87=2),"χ",#REF!))</f>
        <v>#REF!</v>
      </c>
      <c r="K87" s="15" t="e">
        <f>IF(#REF!=0,"-",IF(OR($D87=1,$D87=2),"χ",#REF!))</f>
        <v>#REF!</v>
      </c>
      <c r="L87" s="15" t="e">
        <f>IF(#REF!=0,"-",IF(OR($D87=1,$D87=2),"χ",#REF!))</f>
        <v>#REF!</v>
      </c>
      <c r="M87" s="15" t="e">
        <f>IF(#REF!=0,"-",IF(OR($D87=1,$D87=2),"χ",#REF!))</f>
        <v>#REF!</v>
      </c>
      <c r="N87" s="15" t="e">
        <f>IF(#REF!=0,"-",IF(OR($D87=1,$D87=2),"χ",#REF!))</f>
        <v>#REF!</v>
      </c>
      <c r="O87" s="15" t="e">
        <f>IF(#REF!=0,"-",IF(OR($D87=1,$D87=2),"χ",#REF!))</f>
        <v>#REF!</v>
      </c>
      <c r="P87" s="15" t="e">
        <f>IF(#REF!=0,"-",IF(OR($D87=1,$D87=2),"χ",#REF!))</f>
        <v>#REF!</v>
      </c>
      <c r="Q87" s="13" t="e">
        <f>IF(#REF!=0,"-",IF(OR($D87=1,$D87=2),"χ",#REF!))</f>
        <v>#REF!</v>
      </c>
      <c r="R87" s="14" t="e">
        <f>#REF!</f>
        <v>#REF!</v>
      </c>
      <c r="S87" s="14" t="e">
        <f>IF(#REF!=0,"-",IF(OR($R87=1,$R87=2),"χ",#REF!))</f>
        <v>#REF!</v>
      </c>
      <c r="T87" s="14" t="e">
        <f>IF(#REF!=0,"-",IF(OR($D87=1,$D87=2),"χ",#REF!))</f>
        <v>#REF!</v>
      </c>
      <c r="U87" s="14" t="e">
        <f>IF(#REF!=0,"-",IF(OR($D87=1,$D87=2),"χ",#REF!))</f>
        <v>#REF!</v>
      </c>
      <c r="V87" s="14" t="e">
        <f>IF(#REF!=0,"-",IF(OR($D87=1,$D87=2),"χ",#REF!))</f>
        <v>#REF!</v>
      </c>
      <c r="W87" s="14" t="e">
        <f>IF(#REF!=0,"-",IF(OR($D87=1,$D87=2),"χ",#REF!))</f>
        <v>#REF!</v>
      </c>
      <c r="X87" s="14" t="e">
        <f>IF(#REF!=0,"-",IF(OR($D87=1,$D87=2),"χ",#REF!))</f>
        <v>#REF!</v>
      </c>
      <c r="Y87" s="14" t="e">
        <f>IF(#REF!=0,"-",IF(OR($D87=1,$D87=2),"χ",#REF!))</f>
        <v>#REF!</v>
      </c>
      <c r="Z87" s="14" t="e">
        <f>IF(#REF!=0,"-",IF(OR($D87=1,$D87=2),"χ",#REF!))</f>
        <v>#REF!</v>
      </c>
      <c r="AA87" s="14" t="e">
        <f>IF(#REF!=0,"-",IF(OR($D87=1,$D87=2),"χ",#REF!))</f>
        <v>#REF!</v>
      </c>
      <c r="AB87" s="14" t="e">
        <f>#REF!</f>
        <v>#REF!</v>
      </c>
      <c r="AC87" s="62" t="s">
        <v>80</v>
      </c>
      <c r="AD87" s="14" t="e">
        <f>#REF!</f>
        <v>#REF!</v>
      </c>
      <c r="AE87" s="14" t="e">
        <f>IF(#REF!=0,"-",IF(OR($AD87=1,$AD87=2),"χ",#REF!))</f>
        <v>#REF!</v>
      </c>
    </row>
    <row r="88" spans="1:31" ht="21.95" customHeight="1" x14ac:dyDescent="0.25">
      <c r="A88" s="56"/>
      <c r="B88" s="142" t="s">
        <v>42</v>
      </c>
      <c r="C88" s="143"/>
      <c r="D88" s="33" t="e">
        <f>#REF!</f>
        <v>#REF!</v>
      </c>
      <c r="E88" s="15" t="e">
        <f>#REF!</f>
        <v>#REF!</v>
      </c>
      <c r="F88" s="15" t="e">
        <f>#REF!</f>
        <v>#REF!</v>
      </c>
      <c r="G88" s="15" t="e">
        <f>#REF!</f>
        <v>#REF!</v>
      </c>
      <c r="H88" s="15" t="e">
        <f>IF(#REF!=0,"-",IF(OR($D88=1,$D88=2),"χ",#REF!))</f>
        <v>#REF!</v>
      </c>
      <c r="I88" s="15" t="e">
        <f>IF(#REF!=0,"-",IF(OR($D88=1,$D88=2),"χ",#REF!))</f>
        <v>#REF!</v>
      </c>
      <c r="J88" s="15" t="e">
        <f>IF(#REF!=0,"-",IF(OR($D88=1,$D88=2),"χ",#REF!))</f>
        <v>#REF!</v>
      </c>
      <c r="K88" s="15" t="e">
        <f>IF(#REF!=0,"-",IF(OR($D88=1,$D88=2),"χ",#REF!))</f>
        <v>#REF!</v>
      </c>
      <c r="L88" s="15" t="e">
        <f>IF(#REF!=0,"-",IF(OR($D88=1,$D88=2),"χ",#REF!))</f>
        <v>#REF!</v>
      </c>
      <c r="M88" s="15" t="e">
        <f>IF(#REF!=0,"-",IF(OR($D88=1,$D88=2),"χ",#REF!))</f>
        <v>#REF!</v>
      </c>
      <c r="N88" s="15" t="e">
        <f>IF(#REF!=0,"-",IF(OR($D88=1,$D88=2),"χ",#REF!))</f>
        <v>#REF!</v>
      </c>
      <c r="O88" s="15" t="e">
        <f>IF(#REF!=0,"-",IF(OR($D88=1,$D88=2),"χ",#REF!))</f>
        <v>#REF!</v>
      </c>
      <c r="P88" s="15" t="e">
        <f>IF(#REF!=0,"-",IF(OR($D88=1,$D88=2),"χ",#REF!))</f>
        <v>#REF!</v>
      </c>
      <c r="Q88" s="13" t="e">
        <f>IF(#REF!=0,"-",IF(OR($D88=1,$D88=2),"χ",#REF!))</f>
        <v>#REF!</v>
      </c>
      <c r="R88" s="14" t="e">
        <f>#REF!</f>
        <v>#REF!</v>
      </c>
      <c r="S88" s="14" t="e">
        <f>IF(#REF!=0,"-",IF(OR($R88=1,$R88=2),"χ",#REF!))</f>
        <v>#REF!</v>
      </c>
      <c r="T88" s="14" t="e">
        <f>IF(#REF!=0,"-",IF(OR($D88=1,$D88=2),"χ",#REF!))</f>
        <v>#REF!</v>
      </c>
      <c r="U88" s="14" t="e">
        <f>IF(#REF!=0,"-",IF(OR($D88=1,$D88=2),"χ",#REF!))</f>
        <v>#REF!</v>
      </c>
      <c r="V88" s="14" t="e">
        <f>IF(#REF!=0,"-",IF(OR($D88=1,$D88=2),"χ",#REF!))</f>
        <v>#REF!</v>
      </c>
      <c r="W88" s="14" t="e">
        <f>IF(#REF!=0,"-",IF(OR($D88=1,$D88=2),"χ",#REF!))</f>
        <v>#REF!</v>
      </c>
      <c r="X88" s="14" t="e">
        <f>IF(#REF!=0,"-",IF(OR($D88=1,$D88=2),"χ",#REF!))</f>
        <v>#REF!</v>
      </c>
      <c r="Y88" s="14" t="e">
        <f>IF(#REF!=0,"-",IF(OR($D88=1,$D88=2),"χ",#REF!))</f>
        <v>#REF!</v>
      </c>
      <c r="Z88" s="14" t="e">
        <f>IF(#REF!=0,"-",IF(OR($D88=1,$D88=2),"χ",#REF!))</f>
        <v>#REF!</v>
      </c>
      <c r="AA88" s="14" t="e">
        <f>IF(#REF!=0,"-",IF(OR($D88=1,$D88=2),"χ",#REF!))</f>
        <v>#REF!</v>
      </c>
      <c r="AB88" s="14" t="e">
        <f>#REF!</f>
        <v>#REF!</v>
      </c>
      <c r="AC88" s="63" t="e">
        <f>IF(#REF!=0,"-",IF(OR($AB88=1,$AB88=2),"χ",#REF!))</f>
        <v>#REF!</v>
      </c>
      <c r="AD88" s="14" t="e">
        <f>#REF!</f>
        <v>#REF!</v>
      </c>
      <c r="AE88" s="14" t="e">
        <f>IF(#REF!=0,"-",IF(OR($AD88=1,$AD88=2),"χ",#REF!))</f>
        <v>#REF!</v>
      </c>
    </row>
    <row r="89" spans="1:31" ht="21.95" customHeight="1" x14ac:dyDescent="0.25">
      <c r="A89" s="56"/>
      <c r="B89" s="140" t="s">
        <v>11</v>
      </c>
      <c r="C89" s="141"/>
      <c r="D89" s="34" t="e">
        <f>#REF!</f>
        <v>#REF!</v>
      </c>
      <c r="E89" s="30" t="e">
        <f>#REF!</f>
        <v>#REF!</v>
      </c>
      <c r="F89" s="30" t="e">
        <f>#REF!</f>
        <v>#REF!</v>
      </c>
      <c r="G89" s="30" t="e">
        <f>#REF!</f>
        <v>#REF!</v>
      </c>
      <c r="H89" s="30" t="e">
        <f>IF(#REF!=0,"-",IF(OR($D89=1,$D89=2),"χ",#REF!))</f>
        <v>#REF!</v>
      </c>
      <c r="I89" s="30" t="e">
        <f>IF(#REF!=0,"-",IF(OR($D89=1,$D89=2),"χ",#REF!))</f>
        <v>#REF!</v>
      </c>
      <c r="J89" s="30" t="e">
        <f>IF(#REF!=0,"-",IF(OR($D89=1,$D89=2),"χ",#REF!))</f>
        <v>#REF!</v>
      </c>
      <c r="K89" s="30" t="e">
        <f>IF(#REF!=0,"-",IF(OR($D89=1,$D89=2),"χ",#REF!))</f>
        <v>#REF!</v>
      </c>
      <c r="L89" s="30" t="e">
        <f>IF(#REF!=0,"-",IF(OR($D89=1,$D89=2),"χ",#REF!))</f>
        <v>#REF!</v>
      </c>
      <c r="M89" s="30" t="e">
        <f>IF(#REF!=0,"-",IF(OR($D89=1,$D89=2),"χ",#REF!))</f>
        <v>#REF!</v>
      </c>
      <c r="N89" s="30" t="e">
        <f>IF(#REF!=0,"-",IF(OR($D89=1,$D89=2),"χ",#REF!))</f>
        <v>#REF!</v>
      </c>
      <c r="O89" s="30" t="e">
        <f>IF(#REF!=0,"-",IF(OR($D89=1,$D89=2),"χ",#REF!))</f>
        <v>#REF!</v>
      </c>
      <c r="P89" s="30" t="e">
        <f>IF(#REF!=0,"-",IF(OR($D89=1,$D89=2),"χ",#REF!))</f>
        <v>#REF!</v>
      </c>
      <c r="Q89" s="30" t="e">
        <f>IF(#REF!=0,"-",IF(OR($D89=1,$D89=2),"χ",#REF!))</f>
        <v>#REF!</v>
      </c>
      <c r="R89" s="30" t="e">
        <f>#REF!</f>
        <v>#REF!</v>
      </c>
      <c r="S89" s="29" t="e">
        <f>IF(#REF!=0,"-",IF(OR($R89=1,$R89=2),"χ",#REF!))</f>
        <v>#REF!</v>
      </c>
      <c r="T89" s="29" t="e">
        <f>IF(#REF!=0,"-",IF(OR($D89=1,$D89=2),"χ",#REF!))</f>
        <v>#REF!</v>
      </c>
      <c r="U89" s="29" t="e">
        <f>IF(#REF!=0,"-",IF(OR($D89=1,$D89=2),"χ",#REF!))</f>
        <v>#REF!</v>
      </c>
      <c r="V89" s="29" t="e">
        <f>IF(#REF!=0,"-",IF(OR($D89=1,$D89=2),"χ",#REF!))</f>
        <v>#REF!</v>
      </c>
      <c r="W89" s="29" t="e">
        <f>IF(#REF!=0,"-",IF(OR($D89=1,$D89=2),"χ",#REF!))</f>
        <v>#REF!</v>
      </c>
      <c r="X89" s="29" t="e">
        <f>IF(#REF!=0,"-",IF(OR($D89=1,$D89=2),"χ",#REF!))</f>
        <v>#REF!</v>
      </c>
      <c r="Y89" s="29" t="e">
        <f>IF(#REF!=0,"-",IF(OR($D89=1,$D89=2),"χ",#REF!))</f>
        <v>#REF!</v>
      </c>
      <c r="Z89" s="29" t="e">
        <f>IF(#REF!=0,"-",IF(OR($D89=1,$D89=2),"χ",#REF!))</f>
        <v>#REF!</v>
      </c>
      <c r="AA89" s="29" t="e">
        <f>IF(#REF!=0,"-",IF(OR($D89=1,$D89=2),"χ",#REF!))</f>
        <v>#REF!</v>
      </c>
      <c r="AB89" s="29" t="e">
        <f>#REF!</f>
        <v>#REF!</v>
      </c>
      <c r="AC89" s="29" t="e">
        <f>IF(#REF!=0,"-",IF(OR($AB89=1,$AB89=2),"χ",#REF!))</f>
        <v>#REF!</v>
      </c>
      <c r="AD89" s="29" t="e">
        <f>#REF!</f>
        <v>#REF!</v>
      </c>
      <c r="AE89" s="29" t="e">
        <f>IF(#REF!=0,"-",IF(OR($AD89=1,$AD89=2),"χ",#REF!))</f>
        <v>#REF!</v>
      </c>
    </row>
    <row r="90" spans="1:31" ht="21.95" customHeight="1" x14ac:dyDescent="0.25">
      <c r="A90" s="56"/>
      <c r="B90" s="56"/>
      <c r="C90" s="57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10"/>
      <c r="R90" s="9"/>
      <c r="S90" s="10"/>
      <c r="T90" s="10"/>
      <c r="U90" s="10"/>
      <c r="V90" s="10"/>
      <c r="W90" s="10"/>
      <c r="X90" s="10"/>
      <c r="Y90" s="10"/>
      <c r="Z90" s="10"/>
      <c r="AA90" s="10"/>
      <c r="AB90" s="9"/>
      <c r="AC90" s="9"/>
      <c r="AD90" s="9"/>
      <c r="AE90" s="9"/>
    </row>
    <row r="91" spans="1:31" ht="21.95" customHeight="1" x14ac:dyDescent="0.25">
      <c r="A91" s="148" t="s">
        <v>76</v>
      </c>
      <c r="B91" s="148"/>
      <c r="C91" s="149"/>
      <c r="D91" s="9" t="e">
        <f>#REF!</f>
        <v>#REF!</v>
      </c>
      <c r="E91" s="9" t="e">
        <f>#REF!</f>
        <v>#REF!</v>
      </c>
      <c r="F91" s="9" t="e">
        <f>#REF!</f>
        <v>#REF!</v>
      </c>
      <c r="G91" s="9" t="e">
        <f>#REF!</f>
        <v>#REF!</v>
      </c>
      <c r="H91" s="9" t="e">
        <f>IF(#REF!=0,"-",IF(OR($D91=1,$D91=2),"χ",#REF!))</f>
        <v>#REF!</v>
      </c>
      <c r="I91" s="9" t="e">
        <f>IF(#REF!=0,"-",IF(OR($D91=1,$D91=2),"χ",#REF!))</f>
        <v>#REF!</v>
      </c>
      <c r="J91" s="9" t="e">
        <f>IF(#REF!=0,"-",IF(OR($D91=1,$D91=2),"χ",#REF!))</f>
        <v>#REF!</v>
      </c>
      <c r="K91" s="9" t="e">
        <f>IF(#REF!=0,"-",IF(OR($D91=1,$D91=2),"χ",#REF!))</f>
        <v>#REF!</v>
      </c>
      <c r="L91" s="9" t="e">
        <f>IF(#REF!=0,"-",IF(OR($D91=1,$D91=2),"χ",#REF!))</f>
        <v>#REF!</v>
      </c>
      <c r="M91" s="9" t="e">
        <f>IF(#REF!=0,"-",IF(OR($D91=1,$D91=2),"χ",#REF!))</f>
        <v>#REF!</v>
      </c>
      <c r="N91" s="9" t="e">
        <f>IF(#REF!=0,"-",IF(OR($D91=1,$D91=2),"χ",#REF!))</f>
        <v>#REF!</v>
      </c>
      <c r="O91" s="9" t="e">
        <f>IF(#REF!=0,"-",IF(OR($D91=1,$D91=2),"χ",#REF!))</f>
        <v>#REF!</v>
      </c>
      <c r="P91" s="9" t="e">
        <f>IF(#REF!=0,"-",IF(OR($D91=1,$D91=2),"χ",#REF!))</f>
        <v>#REF!</v>
      </c>
      <c r="Q91" s="9" t="e">
        <f>IF(#REF!=0,"-",IF(OR($D91=1,$D91=2),"χ",#REF!))</f>
        <v>#REF!</v>
      </c>
      <c r="R91" s="9" t="e">
        <f>#REF!</f>
        <v>#REF!</v>
      </c>
      <c r="S91" s="9" t="e">
        <f>IF(#REF!=0,"-",IF(OR($R91=1,$R91=2),"χ",#REF!))</f>
        <v>#REF!</v>
      </c>
      <c r="T91" s="9" t="e">
        <f>IF(#REF!=0,"-",IF(OR($D91=1,$D91=2),"χ",#REF!))</f>
        <v>#REF!</v>
      </c>
      <c r="U91" s="9" t="e">
        <f>IF(#REF!=0,"-",IF(OR($D91=1,$D91=2),"χ",#REF!))</f>
        <v>#REF!</v>
      </c>
      <c r="V91" s="9" t="e">
        <f>IF(#REF!=0,"-",IF(OR($D91=1,$D91=2),"χ",#REF!))</f>
        <v>#REF!</v>
      </c>
      <c r="W91" s="9" t="e">
        <f>IF(#REF!=0,"-",IF(OR($D91=1,$D91=2),"χ",#REF!))</f>
        <v>#REF!</v>
      </c>
      <c r="X91" s="9" t="e">
        <f>IF(#REF!=0,"-",IF(OR($D91=1,$D91=2),"χ",#REF!))</f>
        <v>#REF!</v>
      </c>
      <c r="Y91" s="9" t="e">
        <f>IF(#REF!=0,"-",IF(OR($D91=1,$D91=2),"χ",#REF!))</f>
        <v>#REF!</v>
      </c>
      <c r="Z91" s="9" t="e">
        <f>IF(#REF!=0,"-",IF(OR($D91=1,$D91=2),"χ",#REF!))</f>
        <v>#REF!</v>
      </c>
      <c r="AA91" s="9" t="e">
        <f>IF(#REF!=0,"-",IF(OR($D91=1,$D91=2),"χ",#REF!))</f>
        <v>#REF!</v>
      </c>
      <c r="AB91" s="9" t="e">
        <f>#REF!</f>
        <v>#REF!</v>
      </c>
      <c r="AC91" s="9" t="e">
        <f>IF(#REF!=0,"-",IF(OR($AB91=1,$AB91=2),"χ",#REF!))</f>
        <v>#REF!</v>
      </c>
      <c r="AD91" s="9" t="e">
        <f>#REF!</f>
        <v>#REF!</v>
      </c>
      <c r="AE91" s="9" t="e">
        <f>IF(#REF!=0,"-",IF(OR($AD91=1,$AD91=2),"χ",#REF!))</f>
        <v>#REF!</v>
      </c>
    </row>
    <row r="92" spans="1:31" ht="21.95" customHeight="1" x14ac:dyDescent="0.25">
      <c r="A92" s="56"/>
      <c r="B92" s="154" t="s">
        <v>43</v>
      </c>
      <c r="C92" s="155"/>
      <c r="D92" s="35" t="e">
        <f>#REF!</f>
        <v>#REF!</v>
      </c>
      <c r="E92" s="36" t="e">
        <f>#REF!</f>
        <v>#REF!</v>
      </c>
      <c r="F92" s="36" t="e">
        <f>#REF!</f>
        <v>#REF!</v>
      </c>
      <c r="G92" s="36" t="e">
        <f>#REF!</f>
        <v>#REF!</v>
      </c>
      <c r="H92" s="36" t="e">
        <f>IF(#REF!=0,"-",IF(OR($D92=1,$D92=2),"χ",#REF!))</f>
        <v>#REF!</v>
      </c>
      <c r="I92" s="36" t="e">
        <f>IF(#REF!=0,"-",IF(OR($D92=1,$D92=2),"χ",#REF!))</f>
        <v>#REF!</v>
      </c>
      <c r="J92" s="36" t="e">
        <f>IF(#REF!=0,"-",IF(OR($D92=1,$D92=2),"χ",#REF!))</f>
        <v>#REF!</v>
      </c>
      <c r="K92" s="36" t="e">
        <f>IF(#REF!=0,"-",IF(OR($D92=1,$D92=2),"χ",#REF!))</f>
        <v>#REF!</v>
      </c>
      <c r="L92" s="36" t="e">
        <f>IF(#REF!=0,"-",IF(OR($D92=1,$D92=2),"χ",#REF!))</f>
        <v>#REF!</v>
      </c>
      <c r="M92" s="36" t="e">
        <f>IF(#REF!=0,"-",IF(OR($D92=1,$D92=2),"χ",#REF!))</f>
        <v>#REF!</v>
      </c>
      <c r="N92" s="36" t="e">
        <f>IF(#REF!=0,"-",IF(OR($D92=1,$D92=2),"χ",#REF!))</f>
        <v>#REF!</v>
      </c>
      <c r="O92" s="36" t="e">
        <f>IF(#REF!=0,"-",IF(OR($D92=1,$D92=2),"χ",#REF!))</f>
        <v>#REF!</v>
      </c>
      <c r="P92" s="36" t="e">
        <f>IF(#REF!=0,"-",IF(OR($D92=1,$D92=2),"χ",#REF!))</f>
        <v>#REF!</v>
      </c>
      <c r="Q92" s="36" t="e">
        <f>IF(#REF!=0,"-",IF(OR($D92=1,$D92=2),"χ",#REF!))</f>
        <v>#REF!</v>
      </c>
      <c r="R92" s="31" t="e">
        <f>#REF!</f>
        <v>#REF!</v>
      </c>
      <c r="S92" s="31" t="e">
        <f>IF(#REF!=0,"-",IF(OR($R92=1,$R92=2),"χ",#REF!))</f>
        <v>#REF!</v>
      </c>
      <c r="T92" s="31" t="e">
        <f>IF(#REF!=0,"-",IF(OR($D92=1,$D92=2),"χ",#REF!))</f>
        <v>#REF!</v>
      </c>
      <c r="U92" s="31" t="e">
        <f>IF(#REF!=0,"-",IF(OR($D92=1,$D92=2),"χ",#REF!))</f>
        <v>#REF!</v>
      </c>
      <c r="V92" s="31" t="e">
        <f>IF(#REF!=0,"-",IF(OR($D92=1,$D92=2),"χ",#REF!))</f>
        <v>#REF!</v>
      </c>
      <c r="W92" s="31" t="e">
        <f>IF(#REF!=0,"-",IF(OR($D92=1,$D92=2),"χ",#REF!))</f>
        <v>#REF!</v>
      </c>
      <c r="X92" s="31" t="e">
        <f>IF(#REF!=0,"-",IF(OR($D92=1,$D92=2),"χ",#REF!))</f>
        <v>#REF!</v>
      </c>
      <c r="Y92" s="31" t="e">
        <f>IF(#REF!=0,"-",IF(OR($D92=1,$D92=2),"χ",#REF!))</f>
        <v>#REF!</v>
      </c>
      <c r="Z92" s="31" t="e">
        <f>IF(#REF!=0,"-",IF(OR($D92=1,$D92=2),"χ",#REF!))</f>
        <v>#REF!</v>
      </c>
      <c r="AA92" s="31" t="e">
        <f>IF(#REF!=0,"-",IF(OR($D92=1,$D92=2),"χ",#REF!))</f>
        <v>#REF!</v>
      </c>
      <c r="AB92" s="31" t="e">
        <f>#REF!</f>
        <v>#REF!</v>
      </c>
      <c r="AC92" s="31" t="e">
        <f>IF(#REF!=0,"-",IF(OR($AB92=1,$AB92=2),"χ",#REF!))</f>
        <v>#REF!</v>
      </c>
      <c r="AD92" s="31" t="e">
        <f>#REF!</f>
        <v>#REF!</v>
      </c>
      <c r="AE92" s="31" t="e">
        <f>IF(#REF!=0,"-",IF(OR($AD92=1,$AD92=2),"χ",#REF!))</f>
        <v>#REF!</v>
      </c>
    </row>
    <row r="93" spans="1:31" ht="21.95" customHeight="1" x14ac:dyDescent="0.25">
      <c r="A93" s="56"/>
      <c r="B93" s="142" t="s">
        <v>11</v>
      </c>
      <c r="C93" s="143"/>
      <c r="D93" s="33" t="e">
        <f>#REF!</f>
        <v>#REF!</v>
      </c>
      <c r="E93" s="15" t="e">
        <f>#REF!</f>
        <v>#REF!</v>
      </c>
      <c r="F93" s="15" t="e">
        <f>#REF!</f>
        <v>#REF!</v>
      </c>
      <c r="G93" s="15" t="e">
        <f>#REF!</f>
        <v>#REF!</v>
      </c>
      <c r="H93" s="15" t="e">
        <f>IF(#REF!=0,"-",IF(OR($D93=1,$D93=2),"χ",#REF!))</f>
        <v>#REF!</v>
      </c>
      <c r="I93" s="15" t="e">
        <f>IF(#REF!=0,"-",IF(OR($D93=1,$D93=2),"χ",#REF!))</f>
        <v>#REF!</v>
      </c>
      <c r="J93" s="15" t="e">
        <f>IF(#REF!=0,"-",IF(OR($D93=1,$D93=2),"χ",#REF!))</f>
        <v>#REF!</v>
      </c>
      <c r="K93" s="15" t="e">
        <f>IF(#REF!=0,"-",IF(OR($D93=1,$D93=2),"χ",#REF!))</f>
        <v>#REF!</v>
      </c>
      <c r="L93" s="15" t="e">
        <f>IF(#REF!=0,"-",IF(OR($D93=1,$D93=2),"χ",#REF!))</f>
        <v>#REF!</v>
      </c>
      <c r="M93" s="15" t="e">
        <f>IF(#REF!=0,"-",IF(OR($D93=1,$D93=2),"χ",#REF!))</f>
        <v>#REF!</v>
      </c>
      <c r="N93" s="15" t="e">
        <f>IF(#REF!=0,"-",IF(OR($D93=1,$D93=2),"χ",#REF!))</f>
        <v>#REF!</v>
      </c>
      <c r="O93" s="15" t="e">
        <f>IF(#REF!=0,"-",IF(OR($D93=1,$D93=2),"χ",#REF!))</f>
        <v>#REF!</v>
      </c>
      <c r="P93" s="15" t="e">
        <f>IF(#REF!=0,"-",IF(OR($D93=1,$D93=2),"χ",#REF!))</f>
        <v>#REF!</v>
      </c>
      <c r="Q93" s="13" t="e">
        <f>IF(#REF!=0,"-",IF(OR($D93=1,$D93=2),"χ",#REF!))</f>
        <v>#REF!</v>
      </c>
      <c r="R93" s="13" t="e">
        <f>#REF!</f>
        <v>#REF!</v>
      </c>
      <c r="S93" s="14" t="e">
        <f>IF(#REF!=0,"-",IF(OR($R93=1,$R93=2),"χ",#REF!))</f>
        <v>#REF!</v>
      </c>
      <c r="T93" s="14" t="e">
        <f>IF(#REF!=0,"-",IF(OR($D93=1,$D93=2),"χ",#REF!))</f>
        <v>#REF!</v>
      </c>
      <c r="U93" s="14" t="e">
        <f>IF(#REF!=0,"-",IF(OR($D93=1,$D93=2),"χ",#REF!))</f>
        <v>#REF!</v>
      </c>
      <c r="V93" s="14" t="e">
        <f>IF(#REF!=0,"-",IF(OR($D93=1,$D93=2),"χ",#REF!))</f>
        <v>#REF!</v>
      </c>
      <c r="W93" s="14" t="e">
        <f>IF(#REF!=0,"-",IF(OR($D93=1,$D93=2),"χ",#REF!))</f>
        <v>#REF!</v>
      </c>
      <c r="X93" s="14" t="e">
        <f>IF(#REF!=0,"-",IF(OR($D93=1,$D93=2),"χ",#REF!))</f>
        <v>#REF!</v>
      </c>
      <c r="Y93" s="14" t="e">
        <f>IF(#REF!=0,"-",IF(OR($D93=1,$D93=2),"χ",#REF!))</f>
        <v>#REF!</v>
      </c>
      <c r="Z93" s="14" t="e">
        <f>IF(#REF!=0,"-",IF(OR($D93=1,$D93=2),"χ",#REF!))</f>
        <v>#REF!</v>
      </c>
      <c r="AA93" s="14" t="e">
        <f>IF(#REF!=0,"-",IF(OR($D93=1,$D93=2),"χ",#REF!))</f>
        <v>#REF!</v>
      </c>
      <c r="AB93" s="14" t="e">
        <f>#REF!</f>
        <v>#REF!</v>
      </c>
      <c r="AC93" s="14" t="e">
        <f>IF(#REF!=0,"-",IF(OR($AB93=1,$AB93=2),"χ",#REF!))</f>
        <v>#REF!</v>
      </c>
      <c r="AD93" s="14" t="e">
        <f>#REF!</f>
        <v>#REF!</v>
      </c>
      <c r="AE93" s="14" t="e">
        <f>IF(#REF!=0,"-",IF(OR($AD93=1,$AD93=2),"χ",#REF!))</f>
        <v>#REF!</v>
      </c>
    </row>
    <row r="94" spans="1:31" ht="21.95" customHeight="1" x14ac:dyDescent="0.25">
      <c r="A94" s="56"/>
      <c r="B94" s="56"/>
      <c r="C94" s="57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9"/>
      <c r="P94" s="9"/>
      <c r="Q94" s="10"/>
      <c r="R94" s="9"/>
      <c r="S94" s="10"/>
      <c r="T94" s="10"/>
      <c r="U94" s="10"/>
      <c r="V94" s="10"/>
      <c r="W94" s="10"/>
      <c r="X94" s="10"/>
      <c r="Y94" s="10"/>
      <c r="Z94" s="10"/>
      <c r="AA94" s="10"/>
      <c r="AB94" s="9"/>
      <c r="AC94" s="9"/>
      <c r="AD94" s="9"/>
      <c r="AE94" s="9"/>
    </row>
    <row r="95" spans="1:31" ht="21.95" customHeight="1" x14ac:dyDescent="0.25">
      <c r="A95" s="148" t="s">
        <v>77</v>
      </c>
      <c r="B95" s="148"/>
      <c r="C95" s="149"/>
      <c r="D95" s="9" t="e">
        <f>#REF!</f>
        <v>#REF!</v>
      </c>
      <c r="E95" s="9" t="e">
        <f>#REF!</f>
        <v>#REF!</v>
      </c>
      <c r="F95" s="9" t="e">
        <f>#REF!</f>
        <v>#REF!</v>
      </c>
      <c r="G95" s="9" t="e">
        <f>#REF!</f>
        <v>#REF!</v>
      </c>
      <c r="H95" s="9" t="e">
        <f>IF(#REF!=0,"-",IF(OR($D95=1,$D95=2),"χ",#REF!))</f>
        <v>#REF!</v>
      </c>
      <c r="I95" s="9" t="e">
        <f>IF(#REF!=0,"-",IF(OR($D95=1,$D95=2),"χ",#REF!))</f>
        <v>#REF!</v>
      </c>
      <c r="J95" s="9" t="e">
        <f>IF(#REF!=0,"-",IF(OR($D95=1,$D95=2),"χ",#REF!))</f>
        <v>#REF!</v>
      </c>
      <c r="K95" s="9" t="e">
        <f>IF(#REF!=0,"-",IF(OR($D95=1,$D95=2),"χ",#REF!))</f>
        <v>#REF!</v>
      </c>
      <c r="L95" s="9" t="e">
        <f>IF(#REF!=0,"-",IF(OR($D95=1,$D95=2),"χ",#REF!))</f>
        <v>#REF!</v>
      </c>
      <c r="M95" s="9" t="e">
        <f>IF(#REF!=0,"-",IF(OR($D95=1,$D95=2),"χ",#REF!))</f>
        <v>#REF!</v>
      </c>
      <c r="N95" s="9" t="e">
        <f>IF(#REF!=0,"-",IF(OR($D95=1,$D95=2),"χ",#REF!))</f>
        <v>#REF!</v>
      </c>
      <c r="O95" s="9" t="e">
        <f>IF(#REF!=0,"-",IF(OR($D95=1,$D95=2),"χ",#REF!))</f>
        <v>#REF!</v>
      </c>
      <c r="P95" s="9" t="e">
        <f>IF(#REF!=0,"-",IF(OR($D95=1,$D95=2),"χ",#REF!))</f>
        <v>#REF!</v>
      </c>
      <c r="Q95" s="9" t="e">
        <f>IF(#REF!=0,"-",IF(OR($D95=1,$D95=2),"χ",#REF!))</f>
        <v>#REF!</v>
      </c>
      <c r="R95" s="9" t="e">
        <f>#REF!</f>
        <v>#REF!</v>
      </c>
      <c r="S95" s="9" t="e">
        <f>IF(#REF!=0,"-",IF(OR($R95=1,$R95=2),"χ",#REF!))</f>
        <v>#REF!</v>
      </c>
      <c r="T95" s="9" t="e">
        <f>IF(#REF!=0,"-",IF(OR($D95=1,$D95=2),"χ",#REF!))</f>
        <v>#REF!</v>
      </c>
      <c r="U95" s="9" t="e">
        <f>IF(#REF!=0,"-",IF(OR($D95=1,$D95=2),"χ",#REF!))</f>
        <v>#REF!</v>
      </c>
      <c r="V95" s="9" t="e">
        <f>IF(#REF!=0,"-",IF(OR($D95=1,$D95=2),"χ",#REF!))</f>
        <v>#REF!</v>
      </c>
      <c r="W95" s="9" t="e">
        <f>IF(#REF!=0,"-",IF(OR($D95=1,$D95=2),"χ",#REF!))</f>
        <v>#REF!</v>
      </c>
      <c r="X95" s="9" t="e">
        <f>IF(#REF!=0,"-",IF(OR($D95=1,$D95=2),"χ",#REF!))</f>
        <v>#REF!</v>
      </c>
      <c r="Y95" s="9" t="e">
        <f>IF(#REF!=0,"-",IF(OR($D95=1,$D95=2),"χ",#REF!))</f>
        <v>#REF!</v>
      </c>
      <c r="Z95" s="9" t="e">
        <f>IF(#REF!=0,"-",IF(OR($D95=1,$D95=2),"χ",#REF!))</f>
        <v>#REF!</v>
      </c>
      <c r="AA95" s="9" t="e">
        <f>IF(#REF!=0,"-",IF(OR($D95=1,$D95=2),"χ",#REF!))</f>
        <v>#REF!</v>
      </c>
      <c r="AB95" s="9" t="e">
        <f>#REF!</f>
        <v>#REF!</v>
      </c>
      <c r="AC95" s="9" t="e">
        <f>IF(#REF!=0,"-",IF(OR($AB95=1,$AB95=2),"χ",#REF!))</f>
        <v>#REF!</v>
      </c>
      <c r="AD95" s="9" t="e">
        <f>#REF!</f>
        <v>#REF!</v>
      </c>
      <c r="AE95" s="9" t="e">
        <f>IF(#REF!=0,"-",IF(OR($AD95=1,$AD95=2),"χ",#REF!))</f>
        <v>#REF!</v>
      </c>
    </row>
    <row r="96" spans="1:31" ht="21.95" customHeight="1" x14ac:dyDescent="0.25">
      <c r="A96" s="56"/>
      <c r="B96" s="154" t="s">
        <v>44</v>
      </c>
      <c r="C96" s="155"/>
      <c r="D96" s="35" t="e">
        <f>#REF!</f>
        <v>#REF!</v>
      </c>
      <c r="E96" s="36" t="e">
        <f>#REF!</f>
        <v>#REF!</v>
      </c>
      <c r="F96" s="36" t="e">
        <f>#REF!</f>
        <v>#REF!</v>
      </c>
      <c r="G96" s="36" t="e">
        <f>#REF!</f>
        <v>#REF!</v>
      </c>
      <c r="H96" s="36" t="e">
        <f>IF(#REF!=0,"-",IF(OR($D96=1,$D96=2),"χ",#REF!))</f>
        <v>#REF!</v>
      </c>
      <c r="I96" s="36" t="e">
        <f>IF(#REF!=0,"-",IF(OR($D96=1,$D96=2),"χ",#REF!))</f>
        <v>#REF!</v>
      </c>
      <c r="J96" s="36" t="e">
        <f>IF(#REF!=0,"-",IF(OR($D96=1,$D96=2),"χ",#REF!))</f>
        <v>#REF!</v>
      </c>
      <c r="K96" s="36" t="e">
        <f>IF(#REF!=0,"-",IF(OR($D96=1,$D96=2),"χ",#REF!))</f>
        <v>#REF!</v>
      </c>
      <c r="L96" s="36" t="e">
        <f>IF(#REF!=0,"-",IF(OR($D96=1,$D96=2),"χ",#REF!))</f>
        <v>#REF!</v>
      </c>
      <c r="M96" s="36" t="e">
        <f>IF(#REF!=0,"-",IF(OR($D96=1,$D96=2),"χ",#REF!))</f>
        <v>#REF!</v>
      </c>
      <c r="N96" s="36" t="e">
        <f>IF(#REF!=0,"-",IF(OR($D96=1,$D96=2),"χ",#REF!))</f>
        <v>#REF!</v>
      </c>
      <c r="O96" s="36" t="e">
        <f>IF(#REF!=0,"-",IF(OR($D96=1,$D96=2),"χ",#REF!))</f>
        <v>#REF!</v>
      </c>
      <c r="P96" s="36" t="e">
        <f>IF(#REF!=0,"-",IF(OR($D96=1,$D96=2),"χ",#REF!))</f>
        <v>#REF!</v>
      </c>
      <c r="Q96" s="36" t="e">
        <f>IF(#REF!=0,"-",IF(OR($D96=1,$D96=2),"χ",#REF!))</f>
        <v>#REF!</v>
      </c>
      <c r="R96" s="36" t="e">
        <f>#REF!</f>
        <v>#REF!</v>
      </c>
      <c r="S96" s="31" t="e">
        <f>IF(#REF!=0,"-",IF(OR($R96=1,$R96=2),"χ",#REF!))</f>
        <v>#REF!</v>
      </c>
      <c r="T96" s="31" t="e">
        <f>IF(#REF!=0,"-",IF(OR($D96=1,$D96=2),"χ",#REF!))</f>
        <v>#REF!</v>
      </c>
      <c r="U96" s="31" t="e">
        <f>IF(#REF!=0,"-",IF(OR($D96=1,$D96=2),"χ",#REF!))</f>
        <v>#REF!</v>
      </c>
      <c r="V96" s="31" t="e">
        <f>IF(#REF!=0,"-",IF(OR($D96=1,$D96=2),"χ",#REF!))</f>
        <v>#REF!</v>
      </c>
      <c r="W96" s="31" t="e">
        <f>IF(#REF!=0,"-",IF(OR($D96=1,$D96=2),"χ",#REF!))</f>
        <v>#REF!</v>
      </c>
      <c r="X96" s="31" t="e">
        <f>IF(#REF!=0,"-",IF(OR($D96=1,$D96=2),"χ",#REF!))</f>
        <v>#REF!</v>
      </c>
      <c r="Y96" s="31" t="e">
        <f>IF(#REF!=0,"-",IF(OR($D96=1,$D96=2),"χ",#REF!))</f>
        <v>#REF!</v>
      </c>
      <c r="Z96" s="31" t="e">
        <f>IF(#REF!=0,"-",IF(OR($D96=1,$D96=2),"χ",#REF!))</f>
        <v>#REF!</v>
      </c>
      <c r="AA96" s="31" t="e">
        <f>IF(#REF!=0,"-",IF(OR($D96=1,$D96=2),"χ",#REF!))</f>
        <v>#REF!</v>
      </c>
      <c r="AB96" s="31" t="e">
        <f>#REF!</f>
        <v>#REF!</v>
      </c>
      <c r="AC96" s="31" t="e">
        <f>IF(#REF!=0,"-",IF(OR($AB96=1,$AB96=2),"χ",#REF!))</f>
        <v>#REF!</v>
      </c>
      <c r="AD96" s="31" t="e">
        <f>#REF!</f>
        <v>#REF!</v>
      </c>
      <c r="AE96" s="31" t="e">
        <f>IF(#REF!=0,"-",IF(OR($AD96=1,$AD96=2),"χ",#REF!))</f>
        <v>#REF!</v>
      </c>
    </row>
    <row r="97" spans="1:31" ht="21.95" customHeight="1" x14ac:dyDescent="0.25">
      <c r="A97" s="56"/>
      <c r="B97" s="142" t="s">
        <v>11</v>
      </c>
      <c r="C97" s="143"/>
      <c r="D97" s="33" t="e">
        <f>#REF!</f>
        <v>#REF!</v>
      </c>
      <c r="E97" s="15" t="e">
        <f>#REF!</f>
        <v>#REF!</v>
      </c>
      <c r="F97" s="15" t="e">
        <f>#REF!</f>
        <v>#REF!</v>
      </c>
      <c r="G97" s="15" t="e">
        <f>#REF!</f>
        <v>#REF!</v>
      </c>
      <c r="H97" s="15" t="e">
        <f>IF(#REF!=0,"-",IF(OR($D97=1,$D97=2),"χ",#REF!))</f>
        <v>#REF!</v>
      </c>
      <c r="I97" s="15" t="e">
        <f>IF(#REF!=0,"-",IF(OR($D97=1,$D97=2),"χ",#REF!))</f>
        <v>#REF!</v>
      </c>
      <c r="J97" s="15" t="e">
        <f>IF(#REF!=0,"-",IF(OR($D97=1,$D97=2),"χ",#REF!))</f>
        <v>#REF!</v>
      </c>
      <c r="K97" s="15" t="e">
        <f>IF(#REF!=0,"-",IF(OR($D97=1,$D97=2),"χ",#REF!))</f>
        <v>#REF!</v>
      </c>
      <c r="L97" s="15" t="e">
        <f>IF(#REF!=0,"-",IF(OR($D97=1,$D97=2),"χ",#REF!))</f>
        <v>#REF!</v>
      </c>
      <c r="M97" s="15" t="e">
        <f>IF(#REF!=0,"-",IF(OR($D97=1,$D97=2),"χ",#REF!))</f>
        <v>#REF!</v>
      </c>
      <c r="N97" s="15" t="e">
        <f>IF(#REF!=0,"-",IF(OR($D97=1,$D97=2),"χ",#REF!))</f>
        <v>#REF!</v>
      </c>
      <c r="O97" s="15" t="e">
        <f>IF(#REF!=0,"-",IF(OR($D97=1,$D97=2),"χ",#REF!))</f>
        <v>#REF!</v>
      </c>
      <c r="P97" s="15" t="e">
        <f>IF(#REF!=0,"-",IF(OR($D97=1,$D97=2),"χ",#REF!))</f>
        <v>#REF!</v>
      </c>
      <c r="Q97" s="13" t="e">
        <f>IF(#REF!=0,"-",IF(OR($D97=1,$D97=2),"χ",#REF!))</f>
        <v>#REF!</v>
      </c>
      <c r="R97" s="13" t="e">
        <f>#REF!</f>
        <v>#REF!</v>
      </c>
      <c r="S97" s="14" t="e">
        <f>IF(#REF!=0,"-",IF(OR($R97=1,$R97=2),"χ",#REF!))</f>
        <v>#REF!</v>
      </c>
      <c r="T97" s="14" t="e">
        <f>IF(#REF!=0,"-",IF(OR($D97=1,$D97=2),"χ",#REF!))</f>
        <v>#REF!</v>
      </c>
      <c r="U97" s="14" t="e">
        <f>IF(#REF!=0,"-",IF(OR($D97=1,$D97=2),"χ",#REF!))</f>
        <v>#REF!</v>
      </c>
      <c r="V97" s="14" t="e">
        <f>IF(#REF!=0,"-",IF(OR($D97=1,$D97=2),"χ",#REF!))</f>
        <v>#REF!</v>
      </c>
      <c r="W97" s="14" t="e">
        <f>IF(#REF!=0,"-",IF(OR($D97=1,$D97=2),"χ",#REF!))</f>
        <v>#REF!</v>
      </c>
      <c r="X97" s="14" t="e">
        <f>IF(#REF!=0,"-",IF(OR($D97=1,$D97=2),"χ",#REF!))</f>
        <v>#REF!</v>
      </c>
      <c r="Y97" s="14" t="e">
        <f>IF(#REF!=0,"-",IF(OR($D97=1,$D97=2),"χ",#REF!))</f>
        <v>#REF!</v>
      </c>
      <c r="Z97" s="14" t="e">
        <f>IF(#REF!=0,"-",IF(OR($D97=1,$D97=2),"χ",#REF!))</f>
        <v>#REF!</v>
      </c>
      <c r="AA97" s="14" t="e">
        <f>IF(#REF!=0,"-",IF(OR($D97=1,$D97=2),"χ",#REF!))</f>
        <v>#REF!</v>
      </c>
      <c r="AB97" s="14" t="e">
        <f>#REF!</f>
        <v>#REF!</v>
      </c>
      <c r="AC97" s="14" t="e">
        <f>IF(#REF!=0,"-",IF(OR($AB97=1,$AB97=2),"χ",#REF!))</f>
        <v>#REF!</v>
      </c>
      <c r="AD97" s="14" t="e">
        <f>#REF!</f>
        <v>#REF!</v>
      </c>
      <c r="AE97" s="14" t="e">
        <f>IF(#REF!=0,"-",IF(OR($AD97=1,$AD97=2),"χ",#REF!))</f>
        <v>#REF!</v>
      </c>
    </row>
    <row r="98" spans="1:31" ht="21.95" customHeight="1" x14ac:dyDescent="0.25">
      <c r="A98" s="56"/>
      <c r="B98" s="56"/>
      <c r="C98" s="57"/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10"/>
      <c r="R98" s="9"/>
      <c r="S98" s="10"/>
      <c r="T98" s="10"/>
      <c r="U98" s="10"/>
      <c r="V98" s="10"/>
      <c r="W98" s="10"/>
      <c r="X98" s="10"/>
      <c r="Y98" s="10"/>
      <c r="Z98" s="10"/>
      <c r="AA98" s="10"/>
      <c r="AB98" s="9"/>
      <c r="AC98" s="9"/>
      <c r="AD98" s="9"/>
      <c r="AE98" s="9"/>
    </row>
    <row r="99" spans="1:31" ht="21.95" customHeight="1" x14ac:dyDescent="0.25">
      <c r="A99" s="148" t="s">
        <v>78</v>
      </c>
      <c r="B99" s="148"/>
      <c r="C99" s="149"/>
      <c r="D99" s="9" t="e">
        <f>#REF!</f>
        <v>#REF!</v>
      </c>
      <c r="E99" s="9" t="e">
        <f>#REF!</f>
        <v>#REF!</v>
      </c>
      <c r="F99" s="9" t="e">
        <f>#REF!</f>
        <v>#REF!</v>
      </c>
      <c r="G99" s="9" t="e">
        <f>#REF!</f>
        <v>#REF!</v>
      </c>
      <c r="H99" s="9" t="e">
        <f>IF(#REF!=0,"-",IF(OR($D99=1,$D99=2),"χ",#REF!))</f>
        <v>#REF!</v>
      </c>
      <c r="I99" s="9" t="e">
        <f>IF(#REF!=0,"-",IF(OR($D99=1,$D99=2),"χ",#REF!))</f>
        <v>#REF!</v>
      </c>
      <c r="J99" s="9" t="e">
        <f>IF(#REF!=0,"-",IF(OR($D99=1,$D99=2),"χ",#REF!))</f>
        <v>#REF!</v>
      </c>
      <c r="K99" s="9" t="e">
        <f>IF(#REF!=0,"-",IF(OR($D99=1,$D99=2),"χ",#REF!))</f>
        <v>#REF!</v>
      </c>
      <c r="L99" s="9" t="e">
        <f>IF(#REF!=0,"-",IF(OR($D99=1,$D99=2),"χ",#REF!))</f>
        <v>#REF!</v>
      </c>
      <c r="M99" s="9" t="e">
        <f>IF(#REF!=0,"-",IF(OR($D99=1,$D99=2),"χ",#REF!))</f>
        <v>#REF!</v>
      </c>
      <c r="N99" s="9" t="e">
        <f>IF(#REF!=0,"-",IF(OR($D99=1,$D99=2),"χ",#REF!))</f>
        <v>#REF!</v>
      </c>
      <c r="O99" s="9" t="e">
        <f>IF(#REF!=0,"-",IF(OR($D99=1,$D99=2),"χ",#REF!))</f>
        <v>#REF!</v>
      </c>
      <c r="P99" s="9" t="e">
        <f>IF(#REF!=0,"-",IF(OR($D99=1,$D99=2),"χ",#REF!))</f>
        <v>#REF!</v>
      </c>
      <c r="Q99" s="9" t="e">
        <f>IF(#REF!=0,"-",IF(OR($D99=1,$D99=2),"χ",#REF!))</f>
        <v>#REF!</v>
      </c>
      <c r="R99" s="9" t="e">
        <f>#REF!</f>
        <v>#REF!</v>
      </c>
      <c r="S99" s="9" t="e">
        <f>IF(#REF!=0,"-",IF(OR($R99=1,$R99=2),"χ",#REF!))</f>
        <v>#REF!</v>
      </c>
      <c r="T99" s="9" t="e">
        <f>IF(#REF!=0,"-",IF(OR($D99=1,$D99=2),"χ",#REF!))</f>
        <v>#REF!</v>
      </c>
      <c r="U99" s="9" t="e">
        <f>IF(#REF!=0,"-",IF(OR($D99=1,$D99=2),"χ",#REF!))</f>
        <v>#REF!</v>
      </c>
      <c r="V99" s="9" t="e">
        <f>IF(#REF!=0,"-",IF(OR($D99=1,$D99=2),"χ",#REF!))</f>
        <v>#REF!</v>
      </c>
      <c r="W99" s="9" t="e">
        <f>IF(#REF!=0,"-",IF(OR($D99=1,$D99=2),"χ",#REF!))</f>
        <v>#REF!</v>
      </c>
      <c r="X99" s="9" t="e">
        <f>IF(#REF!=0,"-",IF(OR($D99=1,$D99=2),"χ",#REF!))</f>
        <v>#REF!</v>
      </c>
      <c r="Y99" s="9" t="e">
        <f>IF(#REF!=0,"-",IF(OR($D99=1,$D99=2),"χ",#REF!))</f>
        <v>#REF!</v>
      </c>
      <c r="Z99" s="9" t="e">
        <f>IF(#REF!=0,"-",IF(OR($D99=1,$D99=2),"χ",#REF!))</f>
        <v>#REF!</v>
      </c>
      <c r="AA99" s="9" t="e">
        <f>IF(#REF!=0,"-",IF(OR($D99=1,$D99=2),"χ",#REF!))</f>
        <v>#REF!</v>
      </c>
      <c r="AB99" s="9" t="e">
        <f>#REF!</f>
        <v>#REF!</v>
      </c>
      <c r="AC99" s="9" t="e">
        <f>IF(#REF!=0,"-",IF(OR($AB99=1,$AB99=2),"χ",#REF!))</f>
        <v>#REF!</v>
      </c>
      <c r="AD99" s="9" t="e">
        <f>#REF!</f>
        <v>#REF!</v>
      </c>
      <c r="AE99" s="9" t="e">
        <f>IF(#REF!=0,"-",IF(OR($AD99=1,$AD99=2),"χ",#REF!))</f>
        <v>#REF!</v>
      </c>
    </row>
    <row r="100" spans="1:31" ht="21.95" customHeight="1" x14ac:dyDescent="0.25">
      <c r="A100" s="56"/>
      <c r="B100" s="148" t="s">
        <v>45</v>
      </c>
      <c r="C100" s="149"/>
      <c r="D100" s="35" t="e">
        <f>#REF!</f>
        <v>#REF!</v>
      </c>
      <c r="E100" s="36" t="e">
        <f>#REF!</f>
        <v>#REF!</v>
      </c>
      <c r="F100" s="36" t="e">
        <f>#REF!</f>
        <v>#REF!</v>
      </c>
      <c r="G100" s="36" t="e">
        <f>#REF!</f>
        <v>#REF!</v>
      </c>
      <c r="H100" s="36" t="e">
        <f>IF(#REF!=0,"-",IF(OR($D100=1,$D100=2),"χ",#REF!))</f>
        <v>#REF!</v>
      </c>
      <c r="I100" s="36" t="e">
        <f>IF(#REF!=0,"-",IF(OR($D100=1,$D100=2),"χ",#REF!))</f>
        <v>#REF!</v>
      </c>
      <c r="J100" s="36" t="e">
        <f>IF(#REF!=0,"-",IF(OR($D100=1,$D100=2),"χ",#REF!))</f>
        <v>#REF!</v>
      </c>
      <c r="K100" s="36" t="e">
        <f>IF(#REF!=0,"-",IF(OR($D100=1,$D100=2),"χ",#REF!))</f>
        <v>#REF!</v>
      </c>
      <c r="L100" s="36" t="e">
        <f>IF(#REF!=0,"-",IF(OR($D100=1,$D100=2),"χ",#REF!))</f>
        <v>#REF!</v>
      </c>
      <c r="M100" s="36" t="e">
        <f>IF(#REF!=0,"-",IF(OR($D100=1,$D100=2),"χ",#REF!))</f>
        <v>#REF!</v>
      </c>
      <c r="N100" s="36" t="e">
        <f>IF(#REF!=0,"-",IF(OR($D100=1,$D100=2),"χ",#REF!))</f>
        <v>#REF!</v>
      </c>
      <c r="O100" s="36" t="e">
        <f>IF(#REF!=0,"-",IF(OR($D100=1,$D100=2),"χ",#REF!))</f>
        <v>#REF!</v>
      </c>
      <c r="P100" s="36" t="e">
        <f>IF(#REF!=0,"-",IF(OR($D100=1,$D100=2),"χ",#REF!))</f>
        <v>#REF!</v>
      </c>
      <c r="Q100" s="36" t="e">
        <f>IF(#REF!=0,"-",IF(OR($D100=1,$D100=2),"χ",#REF!))</f>
        <v>#REF!</v>
      </c>
      <c r="R100" s="36" t="e">
        <f>#REF!</f>
        <v>#REF!</v>
      </c>
      <c r="S100" s="31" t="e">
        <f>IF(#REF!=0,"-",IF(OR($R100=1,$R100=2),"χ",#REF!))</f>
        <v>#REF!</v>
      </c>
      <c r="T100" s="31" t="e">
        <f>IF(#REF!=0,"-",IF(OR($D100=1,$D100=2),"χ",#REF!))</f>
        <v>#REF!</v>
      </c>
      <c r="U100" s="31" t="e">
        <f>IF(#REF!=0,"-",IF(OR($D100=1,$D100=2),"χ",#REF!))</f>
        <v>#REF!</v>
      </c>
      <c r="V100" s="31" t="e">
        <f>IF(#REF!=0,"-",IF(OR($D100=1,$D100=2),"χ",#REF!))</f>
        <v>#REF!</v>
      </c>
      <c r="W100" s="31" t="e">
        <f>IF(#REF!=0,"-",IF(OR($D100=1,$D100=2),"χ",#REF!))</f>
        <v>#REF!</v>
      </c>
      <c r="X100" s="31" t="e">
        <f>IF(#REF!=0,"-",IF(OR($D100=1,$D100=2),"χ",#REF!))</f>
        <v>#REF!</v>
      </c>
      <c r="Y100" s="31" t="e">
        <f>IF(#REF!=0,"-",IF(OR($D100=1,$D100=2),"χ",#REF!))</f>
        <v>#REF!</v>
      </c>
      <c r="Z100" s="31" t="e">
        <f>IF(#REF!=0,"-",IF(OR($D100=1,$D100=2),"χ",#REF!))</f>
        <v>#REF!</v>
      </c>
      <c r="AA100" s="31" t="e">
        <f>IF(#REF!=0,"-",IF(OR($D100=1,$D100=2),"χ",#REF!))</f>
        <v>#REF!</v>
      </c>
      <c r="AB100" s="31" t="e">
        <f>#REF!</f>
        <v>#REF!</v>
      </c>
      <c r="AC100" s="31" t="e">
        <f>IF(#REF!=0,"-",IF(OR($AB100=1,$AB100=2),"χ",#REF!))</f>
        <v>#REF!</v>
      </c>
      <c r="AD100" s="31" t="e">
        <f>#REF!</f>
        <v>#REF!</v>
      </c>
      <c r="AE100" s="31" t="e">
        <f>IF(#REF!=0,"-",IF(OR($AD100=1,$AD100=2),"χ",#REF!))</f>
        <v>#REF!</v>
      </c>
    </row>
    <row r="101" spans="1:31" ht="21.95" customHeight="1" thickBot="1" x14ac:dyDescent="0.3">
      <c r="A101" s="59"/>
      <c r="B101" s="152" t="s">
        <v>11</v>
      </c>
      <c r="C101" s="153"/>
      <c r="D101" s="37" t="e">
        <f>#REF!</f>
        <v>#REF!</v>
      </c>
      <c r="E101" s="38" t="e">
        <f>#REF!</f>
        <v>#REF!</v>
      </c>
      <c r="F101" s="38" t="e">
        <f>#REF!</f>
        <v>#REF!</v>
      </c>
      <c r="G101" s="38" t="e">
        <f>#REF!</f>
        <v>#REF!</v>
      </c>
      <c r="H101" s="38" t="e">
        <f>IF(#REF!=0,"-",IF(OR($D101=1,$D101=2),"χ",#REF!))</f>
        <v>#REF!</v>
      </c>
      <c r="I101" s="38" t="e">
        <f>IF(#REF!=0,"-",IF(OR($D101=1,$D101=2),"χ",#REF!))</f>
        <v>#REF!</v>
      </c>
      <c r="J101" s="38" t="e">
        <f>IF(#REF!=0,"-",IF(OR($D101=1,$D101=2),"χ",#REF!))</f>
        <v>#REF!</v>
      </c>
      <c r="K101" s="38" t="e">
        <f>IF(#REF!=0,"-",IF(OR($D101=1,$D101=2),"χ",#REF!))</f>
        <v>#REF!</v>
      </c>
      <c r="L101" s="38" t="e">
        <f>IF(#REF!=0,"-",IF(OR($D101=1,$D101=2),"χ",#REF!))</f>
        <v>#REF!</v>
      </c>
      <c r="M101" s="38" t="e">
        <f>IF(#REF!=0,"-",IF(OR($D101=1,$D101=2),"χ",#REF!))</f>
        <v>#REF!</v>
      </c>
      <c r="N101" s="38" t="e">
        <f>IF(#REF!=0,"-",IF(OR($D101=1,$D101=2),"χ",#REF!))</f>
        <v>#REF!</v>
      </c>
      <c r="O101" s="38" t="e">
        <f>IF(#REF!=0,"-",IF(OR($D101=1,$D101=2),"χ",#REF!))</f>
        <v>#REF!</v>
      </c>
      <c r="P101" s="38" t="e">
        <f>IF(#REF!=0,"-",IF(OR($D101=1,$D101=2),"χ",#REF!))</f>
        <v>#REF!</v>
      </c>
      <c r="Q101" s="38" t="e">
        <f>IF(#REF!=0,"-",IF(OR($D101=1,$D101=2),"χ",#REF!))</f>
        <v>#REF!</v>
      </c>
      <c r="R101" s="38" t="e">
        <f>#REF!</f>
        <v>#REF!</v>
      </c>
      <c r="S101" s="32" t="e">
        <f>IF(#REF!=0,"-",IF(OR($R101=1,$R101=2),"χ",#REF!))</f>
        <v>#REF!</v>
      </c>
      <c r="T101" s="32" t="e">
        <f>IF(#REF!=0,"-",IF(OR($D101=1,$D101=2),"χ",#REF!))</f>
        <v>#REF!</v>
      </c>
      <c r="U101" s="32" t="e">
        <f>IF(#REF!=0,"-",IF(OR($D101=1,$D101=2),"χ",#REF!))</f>
        <v>#REF!</v>
      </c>
      <c r="V101" s="32" t="e">
        <f>IF(#REF!=0,"-",IF(OR($D101=1,$D101=2),"χ",#REF!))</f>
        <v>#REF!</v>
      </c>
      <c r="W101" s="32" t="e">
        <f>IF(#REF!=0,"-",IF(OR($D101=1,$D101=2),"χ",#REF!))</f>
        <v>#REF!</v>
      </c>
      <c r="X101" s="32" t="e">
        <f>IF(#REF!=0,"-",IF(OR($D101=1,$D101=2),"χ",#REF!))</f>
        <v>#REF!</v>
      </c>
      <c r="Y101" s="32" t="e">
        <f>IF(#REF!=0,"-",IF(OR($D101=1,$D101=2),"χ",#REF!))</f>
        <v>#REF!</v>
      </c>
      <c r="Z101" s="32" t="e">
        <f>IF(#REF!=0,"-",IF(OR($D101=1,$D101=2),"χ",#REF!))</f>
        <v>#REF!</v>
      </c>
      <c r="AA101" s="32" t="e">
        <f>IF(#REF!=0,"-",IF(OR($D101=1,$D101=2),"χ",#REF!))</f>
        <v>#REF!</v>
      </c>
      <c r="AB101" s="32" t="e">
        <f>#REF!</f>
        <v>#REF!</v>
      </c>
      <c r="AC101" s="32" t="e">
        <f>IF(#REF!=0,"-",IF(OR($AB101=1,$AB101=2),"χ",#REF!))</f>
        <v>#REF!</v>
      </c>
      <c r="AD101" s="32" t="e">
        <f>#REF!</f>
        <v>#REF!</v>
      </c>
      <c r="AE101" s="32" t="e">
        <f>IF(#REF!=0,"-",IF(OR($AD101=1,$AD101=2),"χ",#REF!))</f>
        <v>#REF!</v>
      </c>
    </row>
    <row r="102" spans="1:31" x14ac:dyDescent="0.25">
      <c r="A102" s="7"/>
      <c r="B102" s="7"/>
      <c r="C102" s="7"/>
      <c r="D102" s="7"/>
      <c r="E102" s="7"/>
      <c r="F102" s="7"/>
      <c r="G102" s="7"/>
      <c r="H102" s="7"/>
      <c r="I102" s="7"/>
      <c r="J102" s="7"/>
      <c r="K102" s="7"/>
      <c r="L102" s="7"/>
      <c r="M102" s="7"/>
      <c r="N102" s="7"/>
      <c r="O102" s="7"/>
      <c r="P102" s="7"/>
      <c r="Q102" s="7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7"/>
      <c r="AC102" s="7"/>
      <c r="AD102" s="7"/>
      <c r="AE102" s="7"/>
    </row>
    <row r="103" spans="1:31" x14ac:dyDescent="0.25">
      <c r="K103" s="7"/>
    </row>
    <row r="104" spans="1:31" x14ac:dyDescent="0.25">
      <c r="K104" s="7"/>
    </row>
  </sheetData>
  <sheetProtection formatCells="0"/>
  <mergeCells count="106">
    <mergeCell ref="B78:C78"/>
    <mergeCell ref="B79:C79"/>
    <mergeCell ref="A80:C80"/>
    <mergeCell ref="B81:C81"/>
    <mergeCell ref="B82:C82"/>
    <mergeCell ref="B83:C83"/>
    <mergeCell ref="W5:X5"/>
    <mergeCell ref="Z5:AA5"/>
    <mergeCell ref="Y5:Y6"/>
    <mergeCell ref="B72:C72"/>
    <mergeCell ref="B73:C73"/>
    <mergeCell ref="B74:C74"/>
    <mergeCell ref="B75:C75"/>
    <mergeCell ref="A76:C76"/>
    <mergeCell ref="B61:C61"/>
    <mergeCell ref="B62:C62"/>
    <mergeCell ref="B63:C63"/>
    <mergeCell ref="B64:C64"/>
    <mergeCell ref="B77:C77"/>
    <mergeCell ref="A66:C66"/>
    <mergeCell ref="B67:C67"/>
    <mergeCell ref="A68:C68"/>
    <mergeCell ref="B69:C69"/>
    <mergeCell ref="B70:C70"/>
    <mergeCell ref="B101:C101"/>
    <mergeCell ref="B96:C96"/>
    <mergeCell ref="B97:C97"/>
    <mergeCell ref="A99:C99"/>
    <mergeCell ref="A84:C84"/>
    <mergeCell ref="B85:C85"/>
    <mergeCell ref="B86:C86"/>
    <mergeCell ref="B87:C87"/>
    <mergeCell ref="B88:C88"/>
    <mergeCell ref="B89:C89"/>
    <mergeCell ref="B92:C92"/>
    <mergeCell ref="B93:C93"/>
    <mergeCell ref="A95:C95"/>
    <mergeCell ref="B100:C100"/>
    <mergeCell ref="A91:C91"/>
    <mergeCell ref="B71:C71"/>
    <mergeCell ref="B51:C51"/>
    <mergeCell ref="B52:C52"/>
    <mergeCell ref="B53:C53"/>
    <mergeCell ref="B54:C54"/>
    <mergeCell ref="B55:C55"/>
    <mergeCell ref="B56:C56"/>
    <mergeCell ref="A58:C58"/>
    <mergeCell ref="B59:C59"/>
    <mergeCell ref="A60:C60"/>
    <mergeCell ref="B42:C42"/>
    <mergeCell ref="B43:C43"/>
    <mergeCell ref="B44:C44"/>
    <mergeCell ref="B45:C45"/>
    <mergeCell ref="A46:C46"/>
    <mergeCell ref="B47:C47"/>
    <mergeCell ref="B48:C48"/>
    <mergeCell ref="B49:C49"/>
    <mergeCell ref="A50:C50"/>
    <mergeCell ref="B23:C23"/>
    <mergeCell ref="B24:C24"/>
    <mergeCell ref="B25:C25"/>
    <mergeCell ref="A26:C26"/>
    <mergeCell ref="B27:C27"/>
    <mergeCell ref="B28:C28"/>
    <mergeCell ref="B39:C39"/>
    <mergeCell ref="B40:C40"/>
    <mergeCell ref="B41:C41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7:C7"/>
    <mergeCell ref="A8:C8"/>
    <mergeCell ref="A9:C9"/>
    <mergeCell ref="A10:C10"/>
    <mergeCell ref="F5:F6"/>
    <mergeCell ref="G4:G6"/>
    <mergeCell ref="E4:F4"/>
    <mergeCell ref="A12:C12"/>
    <mergeCell ref="B13:C13"/>
    <mergeCell ref="A1:J1"/>
    <mergeCell ref="K1:Q1"/>
    <mergeCell ref="R1:AA1"/>
    <mergeCell ref="AB1:AE1"/>
    <mergeCell ref="D4:D6"/>
    <mergeCell ref="AC5:AC6"/>
    <mergeCell ref="AE5:AE6"/>
    <mergeCell ref="I5:I6"/>
    <mergeCell ref="L4:M5"/>
    <mergeCell ref="AD5:AD6"/>
    <mergeCell ref="AB5:AB6"/>
    <mergeCell ref="H4:I4"/>
    <mergeCell ref="J4:J6"/>
    <mergeCell ref="K4:K6"/>
    <mergeCell ref="AB4:AE4"/>
    <mergeCell ref="N4:O5"/>
    <mergeCell ref="P4:Q5"/>
    <mergeCell ref="R5:R6"/>
    <mergeCell ref="R4:AA4"/>
    <mergeCell ref="S5:T5"/>
    <mergeCell ref="U5:V5"/>
  </mergeCells>
  <phoneticPr fontId="1"/>
  <conditionalFormatting sqref="R7:R65536 AB7:AB65536 AB1:AB4 AC58 AC70">
    <cfRule type="cellIs" dxfId="4" priority="7" stopIfTrue="1" operator="between">
      <formula>1</formula>
      <formula>3</formula>
    </cfRule>
  </conditionalFormatting>
  <conditionalFormatting sqref="D1:D1048576">
    <cfRule type="cellIs" dxfId="3" priority="5" stopIfTrue="1" operator="between">
      <formula>1</formula>
      <formula>3</formula>
    </cfRule>
  </conditionalFormatting>
  <conditionalFormatting sqref="AD1:AD3 AD5 AD7:AD65536">
    <cfRule type="cellIs" dxfId="2" priority="4" stopIfTrue="1" operator="between">
      <formula>1</formula>
      <formula>3</formula>
    </cfRule>
  </conditionalFormatting>
  <conditionalFormatting sqref="R4">
    <cfRule type="cellIs" dxfId="1" priority="3" stopIfTrue="1" operator="between">
      <formula>1</formula>
      <formula>3</formula>
    </cfRule>
  </conditionalFormatting>
  <conditionalFormatting sqref="U1:U3">
    <cfRule type="cellIs" dxfId="0" priority="1" stopIfTrue="1" operator="between">
      <formula>1</formula>
      <formula>3</formula>
    </cfRule>
  </conditionalFormatting>
  <pageMargins left="0.86614173228346458" right="0.43307086614173229" top="0.39370078740157483" bottom="0.47244094488188981" header="0.19685039370078741" footer="0.31496062992125984"/>
  <pageSetup paperSize="9" orientation="portrait" r:id="rId1"/>
  <headerFooter differentFirst="1">
    <firstHeader>&amp;L&amp;"ＭＳ ゴシック,標準"&amp;22 ６－２　総合振興局･振興局･市区別事業所数等
&amp;12従業者３０人以上の事業所</firstHeader>
  </headerFooter>
  <rowBreaks count="1" manualBreakCount="1">
    <brk id="56" max="30" man="1"/>
  </rowBreaks>
  <colBreaks count="1" manualBreakCount="1">
    <brk id="17" max="100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05"/>
  <sheetViews>
    <sheetView tabSelected="1" view="pageBreakPreview" zoomScale="70" zoomScaleNormal="60" zoomScaleSheetLayoutView="70" workbookViewId="0">
      <selection activeCell="A8" sqref="A8:C8"/>
    </sheetView>
  </sheetViews>
  <sheetFormatPr defaultColWidth="10.875" defaultRowHeight="17.25" x14ac:dyDescent="0.15"/>
  <cols>
    <col min="1" max="2" width="2.625" style="78" customWidth="1"/>
    <col min="3" max="3" width="12.625" style="78" customWidth="1"/>
    <col min="4" max="24" width="18.625" style="78" customWidth="1"/>
    <col min="25" max="25" width="18.625" style="82" customWidth="1"/>
    <col min="26" max="16384" width="10.875" style="82"/>
  </cols>
  <sheetData>
    <row r="1" spans="1:25" s="78" customFormat="1" ht="39.950000000000003" customHeight="1" x14ac:dyDescent="0.15">
      <c r="A1" s="77" t="s">
        <v>129</v>
      </c>
    </row>
    <row r="2" spans="1:25" ht="30" customHeight="1" x14ac:dyDescent="0.15">
      <c r="A2" s="79"/>
      <c r="B2" s="79"/>
      <c r="C2" s="79"/>
      <c r="D2" s="79"/>
      <c r="E2" s="79"/>
      <c r="F2" s="79"/>
      <c r="G2" s="79"/>
      <c r="H2" s="80"/>
      <c r="I2" s="80"/>
      <c r="J2" s="80"/>
      <c r="K2" s="80"/>
      <c r="L2" s="80"/>
      <c r="M2" s="80"/>
      <c r="N2" s="80"/>
      <c r="O2" s="81"/>
      <c r="P2" s="81"/>
      <c r="Q2" s="81"/>
      <c r="R2" s="81"/>
      <c r="S2" s="81"/>
      <c r="T2" s="81"/>
      <c r="U2" s="81"/>
      <c r="V2" s="81"/>
      <c r="W2" s="81"/>
      <c r="X2" s="81"/>
    </row>
    <row r="3" spans="1:25" ht="30" customHeight="1" thickBot="1" x14ac:dyDescent="0.2">
      <c r="A3" s="83" t="s">
        <v>51</v>
      </c>
      <c r="B3" s="84"/>
      <c r="C3" s="84"/>
      <c r="D3" s="84"/>
      <c r="E3" s="84"/>
      <c r="F3" s="84"/>
      <c r="G3" s="84"/>
      <c r="H3" s="85"/>
      <c r="I3" s="84"/>
      <c r="J3" s="84"/>
      <c r="K3" s="84"/>
      <c r="L3" s="84"/>
      <c r="M3" s="84"/>
      <c r="N3" s="84"/>
      <c r="O3" s="164"/>
      <c r="P3" s="165"/>
      <c r="Q3" s="81"/>
      <c r="R3" s="81"/>
      <c r="S3" s="81"/>
      <c r="T3" s="81"/>
      <c r="U3" s="81"/>
      <c r="V3" s="81"/>
      <c r="W3" s="81"/>
      <c r="X3" s="81"/>
    </row>
    <row r="4" spans="1:25" ht="35.1" customHeight="1" thickTop="1" x14ac:dyDescent="0.15">
      <c r="A4" s="171" t="s">
        <v>128</v>
      </c>
      <c r="B4" s="172"/>
      <c r="C4" s="173"/>
      <c r="D4" s="201" t="s">
        <v>79</v>
      </c>
      <c r="E4" s="198" t="s">
        <v>125</v>
      </c>
      <c r="F4" s="203" t="s">
        <v>132</v>
      </c>
      <c r="G4" s="199" t="s">
        <v>133</v>
      </c>
      <c r="H4" s="199" t="s">
        <v>127</v>
      </c>
      <c r="I4" s="191" t="s">
        <v>110</v>
      </c>
      <c r="J4" s="192"/>
      <c r="K4" s="192"/>
      <c r="L4" s="192"/>
      <c r="M4" s="192"/>
      <c r="N4" s="193"/>
      <c r="O4" s="184" t="s">
        <v>126</v>
      </c>
      <c r="P4" s="185"/>
      <c r="Q4" s="185"/>
      <c r="R4" s="185"/>
      <c r="S4" s="185"/>
      <c r="T4" s="185"/>
      <c r="U4" s="185"/>
      <c r="V4" s="185"/>
      <c r="W4" s="185"/>
      <c r="X4" s="185"/>
      <c r="Y4" s="185"/>
    </row>
    <row r="5" spans="1:25" ht="35.1" customHeight="1" x14ac:dyDescent="0.15">
      <c r="A5" s="174"/>
      <c r="B5" s="174"/>
      <c r="C5" s="175"/>
      <c r="D5" s="202"/>
      <c r="E5" s="187"/>
      <c r="F5" s="204"/>
      <c r="G5" s="200"/>
      <c r="H5" s="200"/>
      <c r="I5" s="194" t="s">
        <v>111</v>
      </c>
      <c r="J5" s="195"/>
      <c r="K5" s="194" t="s">
        <v>112</v>
      </c>
      <c r="L5" s="195"/>
      <c r="M5" s="194" t="s">
        <v>113</v>
      </c>
      <c r="N5" s="196"/>
      <c r="O5" s="186" t="s">
        <v>115</v>
      </c>
      <c r="P5" s="86"/>
      <c r="Q5" s="168" t="s">
        <v>116</v>
      </c>
      <c r="R5" s="87"/>
      <c r="S5" s="189" t="s">
        <v>117</v>
      </c>
      <c r="T5" s="190"/>
      <c r="U5" s="166" t="s">
        <v>118</v>
      </c>
      <c r="V5" s="168" t="s">
        <v>119</v>
      </c>
      <c r="W5" s="88"/>
      <c r="X5" s="170" t="s">
        <v>120</v>
      </c>
      <c r="Y5" s="168" t="s">
        <v>121</v>
      </c>
    </row>
    <row r="6" spans="1:25" ht="45" customHeight="1" x14ac:dyDescent="0.15">
      <c r="A6" s="174"/>
      <c r="B6" s="174"/>
      <c r="C6" s="175"/>
      <c r="D6" s="202"/>
      <c r="E6" s="187"/>
      <c r="F6" s="204"/>
      <c r="G6" s="200"/>
      <c r="H6" s="200"/>
      <c r="I6" s="89" t="s">
        <v>130</v>
      </c>
      <c r="J6" s="89" t="s">
        <v>131</v>
      </c>
      <c r="K6" s="89" t="s">
        <v>130</v>
      </c>
      <c r="L6" s="89" t="s">
        <v>131</v>
      </c>
      <c r="M6" s="89" t="s">
        <v>130</v>
      </c>
      <c r="N6" s="89" t="s">
        <v>131</v>
      </c>
      <c r="O6" s="187"/>
      <c r="P6" s="90" t="s">
        <v>122</v>
      </c>
      <c r="Q6" s="188"/>
      <c r="R6" s="90" t="s">
        <v>122</v>
      </c>
      <c r="S6" s="91" t="s">
        <v>123</v>
      </c>
      <c r="T6" s="92" t="s">
        <v>124</v>
      </c>
      <c r="U6" s="167"/>
      <c r="V6" s="169"/>
      <c r="W6" s="90" t="s">
        <v>122</v>
      </c>
      <c r="X6" s="167"/>
      <c r="Y6" s="197"/>
    </row>
    <row r="7" spans="1:25" ht="20.100000000000001" customHeight="1" x14ac:dyDescent="0.15">
      <c r="A7" s="176"/>
      <c r="B7" s="176"/>
      <c r="C7" s="177"/>
      <c r="D7" s="93"/>
      <c r="E7" s="94" t="s">
        <v>107</v>
      </c>
      <c r="F7" s="95" t="s">
        <v>56</v>
      </c>
      <c r="G7" s="95" t="s">
        <v>56</v>
      </c>
      <c r="H7" s="95" t="s">
        <v>56</v>
      </c>
      <c r="I7" s="96" t="s">
        <v>114</v>
      </c>
      <c r="J7" s="96" t="s">
        <v>114</v>
      </c>
      <c r="K7" s="96" t="s">
        <v>114</v>
      </c>
      <c r="L7" s="96" t="s">
        <v>114</v>
      </c>
      <c r="M7" s="96" t="s">
        <v>114</v>
      </c>
      <c r="N7" s="96" t="s">
        <v>114</v>
      </c>
      <c r="O7" s="107" t="s">
        <v>114</v>
      </c>
      <c r="P7" s="97" t="s">
        <v>114</v>
      </c>
      <c r="Q7" s="97" t="s">
        <v>114</v>
      </c>
      <c r="R7" s="97" t="s">
        <v>114</v>
      </c>
      <c r="S7" s="97" t="s">
        <v>114</v>
      </c>
      <c r="T7" s="97" t="s">
        <v>114</v>
      </c>
      <c r="U7" s="97" t="s">
        <v>114</v>
      </c>
      <c r="V7" s="97" t="s">
        <v>114</v>
      </c>
      <c r="W7" s="97" t="s">
        <v>114</v>
      </c>
      <c r="X7" s="97" t="s">
        <v>114</v>
      </c>
      <c r="Y7" s="108" t="s">
        <v>114</v>
      </c>
    </row>
    <row r="8" spans="1:25" ht="30" customHeight="1" x14ac:dyDescent="0.15">
      <c r="A8" s="182" t="s">
        <v>102</v>
      </c>
      <c r="B8" s="182"/>
      <c r="C8" s="183"/>
      <c r="D8" s="98">
        <v>1212</v>
      </c>
      <c r="E8" s="98">
        <v>115968</v>
      </c>
      <c r="F8" s="98">
        <v>45216148</v>
      </c>
      <c r="G8" s="98">
        <v>272989246</v>
      </c>
      <c r="H8" s="98">
        <v>437719045</v>
      </c>
      <c r="I8" s="98">
        <v>21782230</v>
      </c>
      <c r="J8" s="98">
        <v>21826301</v>
      </c>
      <c r="K8" s="98">
        <v>15143093</v>
      </c>
      <c r="L8" s="98">
        <v>15091396</v>
      </c>
      <c r="M8" s="98">
        <v>16431262</v>
      </c>
      <c r="N8" s="98">
        <v>15934145</v>
      </c>
      <c r="O8" s="98">
        <v>140291553</v>
      </c>
      <c r="P8" s="98">
        <v>29022322</v>
      </c>
      <c r="Q8" s="98">
        <v>18548422</v>
      </c>
      <c r="R8" s="98">
        <v>136262</v>
      </c>
      <c r="S8" s="98">
        <v>12330766</v>
      </c>
      <c r="T8" s="98">
        <v>12275175</v>
      </c>
      <c r="U8" s="98">
        <v>18604013</v>
      </c>
      <c r="V8" s="98">
        <v>4099340</v>
      </c>
      <c r="W8" s="98">
        <v>175818</v>
      </c>
      <c r="X8" s="98">
        <v>14921297</v>
      </c>
      <c r="Y8" s="98">
        <v>139819338</v>
      </c>
    </row>
    <row r="9" spans="1:25" ht="30" customHeight="1" x14ac:dyDescent="0.15">
      <c r="A9" s="178"/>
      <c r="B9" s="178"/>
      <c r="C9" s="179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</row>
    <row r="10" spans="1:25" ht="30" customHeight="1" x14ac:dyDescent="0.15">
      <c r="A10" s="178" t="s">
        <v>104</v>
      </c>
      <c r="B10" s="178"/>
      <c r="C10" s="179"/>
      <c r="D10" s="98">
        <v>919</v>
      </c>
      <c r="E10" s="98">
        <v>91041</v>
      </c>
      <c r="F10" s="98">
        <v>36213755</v>
      </c>
      <c r="G10" s="98">
        <v>203094629</v>
      </c>
      <c r="H10" s="98">
        <v>337189452</v>
      </c>
      <c r="I10" s="98">
        <v>14342449</v>
      </c>
      <c r="J10" s="98">
        <v>14417135</v>
      </c>
      <c r="K10" s="98">
        <v>13112115</v>
      </c>
      <c r="L10" s="98">
        <v>13239177</v>
      </c>
      <c r="M10" s="98">
        <v>13665741</v>
      </c>
      <c r="N10" s="98">
        <v>13259096</v>
      </c>
      <c r="O10" s="98">
        <v>107979756</v>
      </c>
      <c r="P10" s="98">
        <v>24626198</v>
      </c>
      <c r="Q10" s="98">
        <v>13210265</v>
      </c>
      <c r="R10" s="98">
        <v>117632</v>
      </c>
      <c r="S10" s="98">
        <v>9140853</v>
      </c>
      <c r="T10" s="98">
        <v>8394059</v>
      </c>
      <c r="U10" s="98">
        <v>13957059</v>
      </c>
      <c r="V10" s="98">
        <v>3711541</v>
      </c>
      <c r="W10" s="98">
        <v>132727</v>
      </c>
      <c r="X10" s="98">
        <v>11644053</v>
      </c>
      <c r="Y10" s="98">
        <v>105834427</v>
      </c>
    </row>
    <row r="11" spans="1:25" ht="30" customHeight="1" x14ac:dyDescent="0.15">
      <c r="A11" s="178" t="s">
        <v>108</v>
      </c>
      <c r="B11" s="178"/>
      <c r="C11" s="179"/>
      <c r="D11" s="98">
        <v>293</v>
      </c>
      <c r="E11" s="98">
        <v>24927</v>
      </c>
      <c r="F11" s="98">
        <v>9002393</v>
      </c>
      <c r="G11" s="98">
        <v>69894617</v>
      </c>
      <c r="H11" s="98">
        <v>100529593</v>
      </c>
      <c r="I11" s="98">
        <v>7439781</v>
      </c>
      <c r="J11" s="98">
        <v>7409166</v>
      </c>
      <c r="K11" s="98">
        <v>2030978</v>
      </c>
      <c r="L11" s="98">
        <v>1852219</v>
      </c>
      <c r="M11" s="98">
        <v>2765521</v>
      </c>
      <c r="N11" s="98">
        <v>2675049</v>
      </c>
      <c r="O11" s="98">
        <v>32311797</v>
      </c>
      <c r="P11" s="98">
        <v>4396124</v>
      </c>
      <c r="Q11" s="98">
        <v>5338157</v>
      </c>
      <c r="R11" s="98">
        <v>18630</v>
      </c>
      <c r="S11" s="98">
        <v>3189913</v>
      </c>
      <c r="T11" s="98">
        <v>3881116</v>
      </c>
      <c r="U11" s="98">
        <v>4646954</v>
      </c>
      <c r="V11" s="98">
        <v>387799</v>
      </c>
      <c r="W11" s="98">
        <v>43091</v>
      </c>
      <c r="X11" s="98">
        <v>3277244</v>
      </c>
      <c r="Y11" s="98">
        <v>33984911</v>
      </c>
    </row>
    <row r="12" spans="1:25" ht="30" customHeight="1" x14ac:dyDescent="0.15">
      <c r="A12" s="99"/>
      <c r="B12" s="99"/>
      <c r="C12" s="100"/>
      <c r="D12" s="98"/>
      <c r="E12" s="98"/>
      <c r="F12" s="98"/>
      <c r="G12" s="98"/>
      <c r="H12" s="98"/>
      <c r="I12" s="98"/>
      <c r="J12" s="98"/>
      <c r="K12" s="98"/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98"/>
      <c r="X12" s="98"/>
      <c r="Y12" s="98"/>
    </row>
    <row r="13" spans="1:25" ht="30" customHeight="1" x14ac:dyDescent="0.15">
      <c r="A13" s="178" t="s">
        <v>63</v>
      </c>
      <c r="B13" s="178"/>
      <c r="C13" s="179"/>
      <c r="D13" s="98">
        <v>97</v>
      </c>
      <c r="E13" s="98">
        <v>8098</v>
      </c>
      <c r="F13" s="98">
        <v>3122593</v>
      </c>
      <c r="G13" s="98">
        <v>11253926</v>
      </c>
      <c r="H13" s="98">
        <v>18745251</v>
      </c>
      <c r="I13" s="98">
        <v>1226815</v>
      </c>
      <c r="J13" s="98">
        <v>1197094</v>
      </c>
      <c r="K13" s="98">
        <v>766157</v>
      </c>
      <c r="L13" s="98">
        <v>765232</v>
      </c>
      <c r="M13" s="98">
        <v>1034098</v>
      </c>
      <c r="N13" s="98">
        <v>979842</v>
      </c>
      <c r="O13" s="98">
        <v>7025143</v>
      </c>
      <c r="P13" s="98">
        <v>951975</v>
      </c>
      <c r="Q13" s="98">
        <v>996181</v>
      </c>
      <c r="R13" s="98">
        <v>9819</v>
      </c>
      <c r="S13" s="98">
        <v>426027</v>
      </c>
      <c r="T13" s="98">
        <v>476448</v>
      </c>
      <c r="U13" s="98">
        <v>945760</v>
      </c>
      <c r="V13" s="98">
        <v>69949</v>
      </c>
      <c r="W13" s="98">
        <v>9800</v>
      </c>
      <c r="X13" s="98">
        <v>796028</v>
      </c>
      <c r="Y13" s="98">
        <v>7155347</v>
      </c>
    </row>
    <row r="14" spans="1:25" ht="30" customHeight="1" x14ac:dyDescent="0.15">
      <c r="A14" s="99"/>
      <c r="B14" s="178" t="s">
        <v>103</v>
      </c>
      <c r="C14" s="179"/>
      <c r="D14" s="98">
        <v>74</v>
      </c>
      <c r="E14" s="98">
        <v>5929</v>
      </c>
      <c r="F14" s="98">
        <v>2334719</v>
      </c>
      <c r="G14" s="98">
        <v>8602059</v>
      </c>
      <c r="H14" s="98">
        <v>14084443</v>
      </c>
      <c r="I14" s="98">
        <v>1038228</v>
      </c>
      <c r="J14" s="98">
        <v>1016021</v>
      </c>
      <c r="K14" s="98">
        <v>455609</v>
      </c>
      <c r="L14" s="98">
        <v>454770</v>
      </c>
      <c r="M14" s="98">
        <v>763243</v>
      </c>
      <c r="N14" s="98">
        <v>689815</v>
      </c>
      <c r="O14" s="98">
        <v>3818102</v>
      </c>
      <c r="P14" s="98">
        <v>859331</v>
      </c>
      <c r="Q14" s="98">
        <v>709325</v>
      </c>
      <c r="R14" s="98">
        <v>7395</v>
      </c>
      <c r="S14" s="98">
        <v>71157</v>
      </c>
      <c r="T14" s="98">
        <v>106128</v>
      </c>
      <c r="U14" s="98">
        <v>674354</v>
      </c>
      <c r="V14" s="98">
        <v>47864</v>
      </c>
      <c r="W14" s="98">
        <v>1291</v>
      </c>
      <c r="X14" s="98">
        <v>423673</v>
      </c>
      <c r="Y14" s="98">
        <v>4055890</v>
      </c>
    </row>
    <row r="15" spans="1:25" ht="30" customHeight="1" x14ac:dyDescent="0.15">
      <c r="A15" s="99"/>
      <c r="B15" s="178" t="s">
        <v>1</v>
      </c>
      <c r="C15" s="179"/>
      <c r="D15" s="98">
        <v>3</v>
      </c>
      <c r="E15" s="98">
        <v>245</v>
      </c>
      <c r="F15" s="98" t="s">
        <v>109</v>
      </c>
      <c r="G15" s="98" t="s">
        <v>109</v>
      </c>
      <c r="H15" s="98" t="s">
        <v>109</v>
      </c>
      <c r="I15" s="98" t="s">
        <v>109</v>
      </c>
      <c r="J15" s="98" t="s">
        <v>109</v>
      </c>
      <c r="K15" s="98" t="s">
        <v>109</v>
      </c>
      <c r="L15" s="98" t="s">
        <v>109</v>
      </c>
      <c r="M15" s="98" t="s">
        <v>109</v>
      </c>
      <c r="N15" s="98" t="s">
        <v>109</v>
      </c>
      <c r="O15" s="98" t="s">
        <v>109</v>
      </c>
      <c r="P15" s="98" t="s">
        <v>109</v>
      </c>
      <c r="Q15" s="98" t="s">
        <v>109</v>
      </c>
      <c r="R15" s="98">
        <v>0</v>
      </c>
      <c r="S15" s="98">
        <v>0</v>
      </c>
      <c r="T15" s="98">
        <v>0</v>
      </c>
      <c r="U15" s="98" t="s">
        <v>109</v>
      </c>
      <c r="V15" s="98">
        <v>7898</v>
      </c>
      <c r="W15" s="98">
        <v>0</v>
      </c>
      <c r="X15" s="98" t="s">
        <v>109</v>
      </c>
      <c r="Y15" s="98" t="s">
        <v>109</v>
      </c>
    </row>
    <row r="16" spans="1:25" ht="30" customHeight="1" x14ac:dyDescent="0.15">
      <c r="A16" s="99"/>
      <c r="B16" s="178" t="s">
        <v>2</v>
      </c>
      <c r="C16" s="179"/>
      <c r="D16" s="98">
        <v>22</v>
      </c>
      <c r="E16" s="98">
        <v>2345</v>
      </c>
      <c r="F16" s="98">
        <v>931651</v>
      </c>
      <c r="G16" s="98">
        <v>4441808</v>
      </c>
      <c r="H16" s="98">
        <v>7178167</v>
      </c>
      <c r="I16" s="98">
        <v>485062</v>
      </c>
      <c r="J16" s="98">
        <v>476068</v>
      </c>
      <c r="K16" s="98">
        <v>99939</v>
      </c>
      <c r="L16" s="98">
        <v>115085</v>
      </c>
      <c r="M16" s="98">
        <v>181212</v>
      </c>
      <c r="N16" s="98">
        <v>147264</v>
      </c>
      <c r="O16" s="98">
        <v>1278238</v>
      </c>
      <c r="P16" s="98">
        <v>446723</v>
      </c>
      <c r="Q16" s="98">
        <v>233607</v>
      </c>
      <c r="R16" s="98">
        <v>0</v>
      </c>
      <c r="S16" s="98">
        <v>15479</v>
      </c>
      <c r="T16" s="98">
        <v>22885</v>
      </c>
      <c r="U16" s="98">
        <v>226201</v>
      </c>
      <c r="V16" s="98">
        <v>11270</v>
      </c>
      <c r="W16" s="98">
        <v>0</v>
      </c>
      <c r="X16" s="98">
        <v>137555</v>
      </c>
      <c r="Y16" s="98">
        <v>1363020</v>
      </c>
    </row>
    <row r="17" spans="1:25" ht="30" customHeight="1" x14ac:dyDescent="0.15">
      <c r="A17" s="99"/>
      <c r="B17" s="178" t="s">
        <v>3</v>
      </c>
      <c r="C17" s="179"/>
      <c r="D17" s="98">
        <v>9</v>
      </c>
      <c r="E17" s="98">
        <v>411</v>
      </c>
      <c r="F17" s="98">
        <v>156914</v>
      </c>
      <c r="G17" s="98">
        <v>269168</v>
      </c>
      <c r="H17" s="98">
        <v>627451</v>
      </c>
      <c r="I17" s="98">
        <v>25900</v>
      </c>
      <c r="J17" s="98">
        <v>21568</v>
      </c>
      <c r="K17" s="98">
        <v>11302</v>
      </c>
      <c r="L17" s="98">
        <v>10527</v>
      </c>
      <c r="M17" s="98">
        <v>44999</v>
      </c>
      <c r="N17" s="98">
        <v>48684</v>
      </c>
      <c r="O17" s="98">
        <v>319757</v>
      </c>
      <c r="P17" s="98">
        <v>34821</v>
      </c>
      <c r="Q17" s="98">
        <v>22396</v>
      </c>
      <c r="R17" s="98">
        <v>0</v>
      </c>
      <c r="S17" s="98">
        <v>10646</v>
      </c>
      <c r="T17" s="98">
        <v>10768</v>
      </c>
      <c r="U17" s="98">
        <v>22274</v>
      </c>
      <c r="V17" s="98">
        <v>97</v>
      </c>
      <c r="W17" s="98">
        <v>0</v>
      </c>
      <c r="X17" s="98">
        <v>43181</v>
      </c>
      <c r="Y17" s="98">
        <v>298875</v>
      </c>
    </row>
    <row r="18" spans="1:25" ht="30" customHeight="1" x14ac:dyDescent="0.15">
      <c r="A18" s="99"/>
      <c r="B18" s="178" t="s">
        <v>4</v>
      </c>
      <c r="C18" s="179"/>
      <c r="D18" s="98">
        <v>8</v>
      </c>
      <c r="E18" s="98">
        <v>882</v>
      </c>
      <c r="F18" s="98">
        <v>327256</v>
      </c>
      <c r="G18" s="98">
        <v>809618</v>
      </c>
      <c r="H18" s="98">
        <v>1485136</v>
      </c>
      <c r="I18" s="98">
        <v>90218</v>
      </c>
      <c r="J18" s="98">
        <v>93360</v>
      </c>
      <c r="K18" s="98">
        <v>143698</v>
      </c>
      <c r="L18" s="98">
        <v>158269</v>
      </c>
      <c r="M18" s="98">
        <v>179403</v>
      </c>
      <c r="N18" s="98">
        <v>176744</v>
      </c>
      <c r="O18" s="98">
        <v>495689</v>
      </c>
      <c r="P18" s="98">
        <v>65831</v>
      </c>
      <c r="Q18" s="98">
        <v>214602</v>
      </c>
      <c r="R18" s="98">
        <v>0</v>
      </c>
      <c r="S18" s="98">
        <v>14937</v>
      </c>
      <c r="T18" s="98">
        <v>23529</v>
      </c>
      <c r="U18" s="98">
        <v>206010</v>
      </c>
      <c r="V18" s="98">
        <v>14582</v>
      </c>
      <c r="W18" s="98">
        <v>0</v>
      </c>
      <c r="X18" s="98">
        <v>61756</v>
      </c>
      <c r="Y18" s="98">
        <v>633953</v>
      </c>
    </row>
    <row r="19" spans="1:25" ht="30" customHeight="1" x14ac:dyDescent="0.15">
      <c r="A19" s="99"/>
      <c r="B19" s="178" t="s">
        <v>5</v>
      </c>
      <c r="C19" s="179"/>
      <c r="D19" s="98">
        <v>11</v>
      </c>
      <c r="E19" s="98">
        <v>883</v>
      </c>
      <c r="F19" s="98">
        <v>313416</v>
      </c>
      <c r="G19" s="98">
        <v>1293340</v>
      </c>
      <c r="H19" s="98">
        <v>1692687</v>
      </c>
      <c r="I19" s="98">
        <v>87457</v>
      </c>
      <c r="J19" s="98">
        <v>97375</v>
      </c>
      <c r="K19" s="98">
        <v>16524</v>
      </c>
      <c r="L19" s="98">
        <v>15319</v>
      </c>
      <c r="M19" s="98">
        <v>155369</v>
      </c>
      <c r="N19" s="98">
        <v>118678</v>
      </c>
      <c r="O19" s="98">
        <v>436305</v>
      </c>
      <c r="P19" s="98">
        <v>83259</v>
      </c>
      <c r="Q19" s="98">
        <v>42502</v>
      </c>
      <c r="R19" s="98">
        <v>0</v>
      </c>
      <c r="S19" s="98">
        <v>7575</v>
      </c>
      <c r="T19" s="98">
        <v>24958</v>
      </c>
      <c r="U19" s="98">
        <v>25119</v>
      </c>
      <c r="V19" s="98">
        <v>10128</v>
      </c>
      <c r="W19" s="98">
        <v>1291</v>
      </c>
      <c r="X19" s="98">
        <v>44373</v>
      </c>
      <c r="Y19" s="98">
        <v>424306</v>
      </c>
    </row>
    <row r="20" spans="1:25" ht="30" customHeight="1" x14ac:dyDescent="0.15">
      <c r="A20" s="99"/>
      <c r="B20" s="178" t="s">
        <v>6</v>
      </c>
      <c r="C20" s="179"/>
      <c r="D20" s="98">
        <v>6</v>
      </c>
      <c r="E20" s="98">
        <v>305</v>
      </c>
      <c r="F20" s="98">
        <v>125840</v>
      </c>
      <c r="G20" s="98">
        <v>542868</v>
      </c>
      <c r="H20" s="98">
        <v>791963</v>
      </c>
      <c r="I20" s="98">
        <v>59105</v>
      </c>
      <c r="J20" s="98">
        <v>57286</v>
      </c>
      <c r="K20" s="98">
        <v>22998</v>
      </c>
      <c r="L20" s="98">
        <v>20193</v>
      </c>
      <c r="M20" s="98">
        <v>29564</v>
      </c>
      <c r="N20" s="98">
        <v>31458</v>
      </c>
      <c r="O20" s="98">
        <v>116315</v>
      </c>
      <c r="P20" s="98">
        <v>36898</v>
      </c>
      <c r="Q20" s="98">
        <v>2382</v>
      </c>
      <c r="R20" s="98">
        <v>0</v>
      </c>
      <c r="S20" s="98">
        <v>278</v>
      </c>
      <c r="T20" s="98">
        <v>278</v>
      </c>
      <c r="U20" s="98">
        <v>2382</v>
      </c>
      <c r="V20" s="98">
        <v>12</v>
      </c>
      <c r="W20" s="98">
        <v>0</v>
      </c>
      <c r="X20" s="98">
        <v>8179</v>
      </c>
      <c r="Y20" s="98">
        <v>110506</v>
      </c>
    </row>
    <row r="21" spans="1:25" ht="30" customHeight="1" x14ac:dyDescent="0.15">
      <c r="A21" s="99"/>
      <c r="B21" s="178" t="s">
        <v>7</v>
      </c>
      <c r="C21" s="179"/>
      <c r="D21" s="98">
        <v>7</v>
      </c>
      <c r="E21" s="98">
        <v>369</v>
      </c>
      <c r="F21" s="98">
        <v>113956</v>
      </c>
      <c r="G21" s="98">
        <v>409780</v>
      </c>
      <c r="H21" s="98">
        <v>716136</v>
      </c>
      <c r="I21" s="98">
        <v>152924</v>
      </c>
      <c r="J21" s="98">
        <v>131118</v>
      </c>
      <c r="K21" s="98">
        <v>66253</v>
      </c>
      <c r="L21" s="98">
        <v>63720</v>
      </c>
      <c r="M21" s="98">
        <v>72310</v>
      </c>
      <c r="N21" s="98">
        <v>75331</v>
      </c>
      <c r="O21" s="98">
        <v>233022</v>
      </c>
      <c r="P21" s="98">
        <v>80049</v>
      </c>
      <c r="Q21" s="98">
        <v>10307</v>
      </c>
      <c r="R21" s="98">
        <v>2843</v>
      </c>
      <c r="S21" s="98">
        <v>2919</v>
      </c>
      <c r="T21" s="98">
        <v>2919</v>
      </c>
      <c r="U21" s="98">
        <v>10307</v>
      </c>
      <c r="V21" s="98">
        <v>55</v>
      </c>
      <c r="W21" s="98">
        <v>0</v>
      </c>
      <c r="X21" s="98">
        <v>23353</v>
      </c>
      <c r="Y21" s="98">
        <v>219921</v>
      </c>
    </row>
    <row r="22" spans="1:25" ht="30" customHeight="1" x14ac:dyDescent="0.15">
      <c r="A22" s="99"/>
      <c r="B22" s="178" t="s">
        <v>8</v>
      </c>
      <c r="C22" s="179"/>
      <c r="D22" s="98">
        <v>6</v>
      </c>
      <c r="E22" s="98">
        <v>399</v>
      </c>
      <c r="F22" s="98">
        <v>159171</v>
      </c>
      <c r="G22" s="98">
        <v>551275</v>
      </c>
      <c r="H22" s="98">
        <v>1020960</v>
      </c>
      <c r="I22" s="98">
        <v>99154</v>
      </c>
      <c r="J22" s="98">
        <v>94514</v>
      </c>
      <c r="K22" s="98">
        <v>11658</v>
      </c>
      <c r="L22" s="98">
        <v>8728</v>
      </c>
      <c r="M22" s="98">
        <v>80641</v>
      </c>
      <c r="N22" s="98">
        <v>77808</v>
      </c>
      <c r="O22" s="98">
        <v>425466</v>
      </c>
      <c r="P22" s="98">
        <v>84507</v>
      </c>
      <c r="Q22" s="98">
        <v>157622</v>
      </c>
      <c r="R22" s="98">
        <v>4552</v>
      </c>
      <c r="S22" s="98">
        <v>19323</v>
      </c>
      <c r="T22" s="98">
        <v>20791</v>
      </c>
      <c r="U22" s="98">
        <v>156154</v>
      </c>
      <c r="V22" s="98">
        <v>3822</v>
      </c>
      <c r="W22" s="98">
        <v>0</v>
      </c>
      <c r="X22" s="98">
        <v>72040</v>
      </c>
      <c r="Y22" s="98">
        <v>507226</v>
      </c>
    </row>
    <row r="23" spans="1:25" ht="30" customHeight="1" x14ac:dyDescent="0.15">
      <c r="A23" s="99"/>
      <c r="B23" s="178" t="s">
        <v>9</v>
      </c>
      <c r="C23" s="179"/>
      <c r="D23" s="98">
        <v>0</v>
      </c>
      <c r="E23" s="98">
        <v>0</v>
      </c>
      <c r="F23" s="98">
        <v>0</v>
      </c>
      <c r="G23" s="98">
        <v>0</v>
      </c>
      <c r="H23" s="98">
        <v>0</v>
      </c>
      <c r="I23" s="98">
        <v>0</v>
      </c>
      <c r="J23" s="98">
        <v>0</v>
      </c>
      <c r="K23" s="98">
        <v>0</v>
      </c>
      <c r="L23" s="98">
        <v>0</v>
      </c>
      <c r="M23" s="98">
        <v>0</v>
      </c>
      <c r="N23" s="98">
        <v>0</v>
      </c>
      <c r="O23" s="98">
        <v>0</v>
      </c>
      <c r="P23" s="98">
        <v>0</v>
      </c>
      <c r="Q23" s="98">
        <v>0</v>
      </c>
      <c r="R23" s="98">
        <v>0</v>
      </c>
      <c r="S23" s="98">
        <v>0</v>
      </c>
      <c r="T23" s="98">
        <v>0</v>
      </c>
      <c r="U23" s="98">
        <v>0</v>
      </c>
      <c r="V23" s="98">
        <v>0</v>
      </c>
      <c r="W23" s="98">
        <v>0</v>
      </c>
      <c r="X23" s="98">
        <v>0</v>
      </c>
      <c r="Y23" s="98">
        <v>0</v>
      </c>
    </row>
    <row r="24" spans="1:25" ht="30" customHeight="1" x14ac:dyDescent="0.15">
      <c r="A24" s="99"/>
      <c r="B24" s="178" t="s">
        <v>10</v>
      </c>
      <c r="C24" s="179"/>
      <c r="D24" s="98">
        <v>2</v>
      </c>
      <c r="E24" s="98">
        <v>90</v>
      </c>
      <c r="F24" s="98" t="s">
        <v>109</v>
      </c>
      <c r="G24" s="98" t="s">
        <v>109</v>
      </c>
      <c r="H24" s="98" t="s">
        <v>109</v>
      </c>
      <c r="I24" s="98" t="s">
        <v>109</v>
      </c>
      <c r="J24" s="98" t="s">
        <v>109</v>
      </c>
      <c r="K24" s="98" t="s">
        <v>109</v>
      </c>
      <c r="L24" s="98" t="s">
        <v>109</v>
      </c>
      <c r="M24" s="98" t="s">
        <v>109</v>
      </c>
      <c r="N24" s="98" t="s">
        <v>109</v>
      </c>
      <c r="O24" s="98" t="s">
        <v>109</v>
      </c>
      <c r="P24" s="98" t="s">
        <v>109</v>
      </c>
      <c r="Q24" s="98" t="s">
        <v>109</v>
      </c>
      <c r="R24" s="98">
        <v>0</v>
      </c>
      <c r="S24" s="98">
        <v>0</v>
      </c>
      <c r="T24" s="98">
        <v>0</v>
      </c>
      <c r="U24" s="98" t="s">
        <v>109</v>
      </c>
      <c r="V24" s="98">
        <v>0</v>
      </c>
      <c r="W24" s="98">
        <v>0</v>
      </c>
      <c r="X24" s="98" t="s">
        <v>109</v>
      </c>
      <c r="Y24" s="98" t="s">
        <v>109</v>
      </c>
    </row>
    <row r="25" spans="1:25" ht="30" customHeight="1" x14ac:dyDescent="0.15">
      <c r="A25" s="99"/>
      <c r="B25" s="178" t="s">
        <v>105</v>
      </c>
      <c r="C25" s="179"/>
      <c r="D25" s="98">
        <v>23</v>
      </c>
      <c r="E25" s="98">
        <v>2169</v>
      </c>
      <c r="F25" s="98">
        <v>787874</v>
      </c>
      <c r="G25" s="98">
        <v>2651867</v>
      </c>
      <c r="H25" s="98">
        <v>4660808</v>
      </c>
      <c r="I25" s="98">
        <v>188587</v>
      </c>
      <c r="J25" s="98">
        <v>181073</v>
      </c>
      <c r="K25" s="98">
        <v>310548</v>
      </c>
      <c r="L25" s="98">
        <v>310462</v>
      </c>
      <c r="M25" s="98">
        <v>270855</v>
      </c>
      <c r="N25" s="98">
        <v>290027</v>
      </c>
      <c r="O25" s="98">
        <v>3207041</v>
      </c>
      <c r="P25" s="98">
        <v>92644</v>
      </c>
      <c r="Q25" s="98">
        <v>286856</v>
      </c>
      <c r="R25" s="98">
        <v>2424</v>
      </c>
      <c r="S25" s="98">
        <v>354870</v>
      </c>
      <c r="T25" s="98">
        <v>370320</v>
      </c>
      <c r="U25" s="98">
        <v>271406</v>
      </c>
      <c r="V25" s="98">
        <v>22085</v>
      </c>
      <c r="W25" s="98">
        <v>8509</v>
      </c>
      <c r="X25" s="98">
        <v>372355</v>
      </c>
      <c r="Y25" s="98">
        <v>3099457</v>
      </c>
    </row>
    <row r="26" spans="1:25" ht="30" customHeight="1" x14ac:dyDescent="0.15">
      <c r="A26" s="99"/>
      <c r="B26" s="178"/>
      <c r="C26" s="179"/>
      <c r="D26" s="98"/>
      <c r="E26" s="98"/>
      <c r="F26" s="98"/>
      <c r="G26" s="98"/>
      <c r="H26" s="98"/>
      <c r="I26" s="98"/>
      <c r="J26" s="98"/>
      <c r="K26" s="98"/>
      <c r="L26" s="98"/>
      <c r="M26" s="98"/>
      <c r="N26" s="98"/>
      <c r="O26" s="98"/>
      <c r="P26" s="98"/>
      <c r="Q26" s="98"/>
      <c r="R26" s="98"/>
      <c r="S26" s="98"/>
      <c r="T26" s="98"/>
      <c r="U26" s="98"/>
      <c r="V26" s="98"/>
      <c r="W26" s="98"/>
      <c r="X26" s="98"/>
      <c r="Y26" s="98"/>
    </row>
    <row r="27" spans="1:25" ht="30" customHeight="1" x14ac:dyDescent="0.15">
      <c r="A27" s="178" t="s">
        <v>64</v>
      </c>
      <c r="B27" s="178"/>
      <c r="C27" s="179"/>
      <c r="D27" s="98">
        <v>383</v>
      </c>
      <c r="E27" s="98">
        <v>38788</v>
      </c>
      <c r="F27" s="98">
        <v>14386600</v>
      </c>
      <c r="G27" s="98">
        <v>52037017</v>
      </c>
      <c r="H27" s="98">
        <v>98733791</v>
      </c>
      <c r="I27" s="98">
        <v>3752125</v>
      </c>
      <c r="J27" s="98">
        <v>3349599</v>
      </c>
      <c r="K27" s="98">
        <v>3649462</v>
      </c>
      <c r="L27" s="98">
        <v>4356997</v>
      </c>
      <c r="M27" s="98">
        <v>2874950</v>
      </c>
      <c r="N27" s="98">
        <v>2850273</v>
      </c>
      <c r="O27" s="98">
        <v>42632508</v>
      </c>
      <c r="P27" s="98">
        <v>10430008</v>
      </c>
      <c r="Q27" s="98">
        <v>3541405</v>
      </c>
      <c r="R27" s="98">
        <v>78412</v>
      </c>
      <c r="S27" s="98">
        <v>1938852</v>
      </c>
      <c r="T27" s="98">
        <v>1583103</v>
      </c>
      <c r="U27" s="98">
        <v>3897154</v>
      </c>
      <c r="V27" s="98">
        <v>2820294</v>
      </c>
      <c r="W27" s="98">
        <v>32694</v>
      </c>
      <c r="X27" s="98">
        <v>3932017</v>
      </c>
      <c r="Y27" s="98">
        <v>39421602</v>
      </c>
    </row>
    <row r="28" spans="1:25" ht="30" customHeight="1" x14ac:dyDescent="0.15">
      <c r="A28" s="99"/>
      <c r="B28" s="178" t="s">
        <v>103</v>
      </c>
      <c r="C28" s="179"/>
      <c r="D28" s="98">
        <v>378</v>
      </c>
      <c r="E28" s="98">
        <v>37832</v>
      </c>
      <c r="F28" s="98">
        <v>14042238</v>
      </c>
      <c r="G28" s="98">
        <v>51140647</v>
      </c>
      <c r="H28" s="98">
        <v>96027858</v>
      </c>
      <c r="I28" s="98">
        <v>3727221</v>
      </c>
      <c r="J28" s="98">
        <v>3330789</v>
      </c>
      <c r="K28" s="98">
        <v>3432132</v>
      </c>
      <c r="L28" s="98">
        <v>4285144</v>
      </c>
      <c r="M28" s="98">
        <v>2809100</v>
      </c>
      <c r="N28" s="98">
        <v>2766435</v>
      </c>
      <c r="O28" s="98">
        <v>42214266</v>
      </c>
      <c r="P28" s="98">
        <v>10390968</v>
      </c>
      <c r="Q28" s="98">
        <v>3489823</v>
      </c>
      <c r="R28" s="98">
        <v>78412</v>
      </c>
      <c r="S28" s="98">
        <v>1848333</v>
      </c>
      <c r="T28" s="98">
        <v>1544576</v>
      </c>
      <c r="U28" s="98">
        <v>3793580</v>
      </c>
      <c r="V28" s="98">
        <v>2817899</v>
      </c>
      <c r="W28" s="98">
        <v>32694</v>
      </c>
      <c r="X28" s="98">
        <v>3845585</v>
      </c>
      <c r="Y28" s="98">
        <v>39040605</v>
      </c>
    </row>
    <row r="29" spans="1:25" ht="30" customHeight="1" x14ac:dyDescent="0.15">
      <c r="A29" s="99"/>
      <c r="B29" s="178" t="s">
        <v>12</v>
      </c>
      <c r="C29" s="179"/>
      <c r="D29" s="98">
        <v>204</v>
      </c>
      <c r="E29" s="98">
        <v>18786</v>
      </c>
      <c r="F29" s="98">
        <v>6685775</v>
      </c>
      <c r="G29" s="98">
        <v>21669330</v>
      </c>
      <c r="H29" s="98">
        <v>40518074</v>
      </c>
      <c r="I29" s="98">
        <v>1449754</v>
      </c>
      <c r="J29" s="98">
        <v>1372743</v>
      </c>
      <c r="K29" s="98">
        <v>816525</v>
      </c>
      <c r="L29" s="98">
        <v>2146125</v>
      </c>
      <c r="M29" s="98">
        <v>956238</v>
      </c>
      <c r="N29" s="98">
        <v>1114004</v>
      </c>
      <c r="O29" s="98">
        <v>17619977</v>
      </c>
      <c r="P29" s="98">
        <v>5245711</v>
      </c>
      <c r="Q29" s="98">
        <v>1218300</v>
      </c>
      <c r="R29" s="98">
        <v>44968</v>
      </c>
      <c r="S29" s="98">
        <v>228167</v>
      </c>
      <c r="T29" s="98">
        <v>284182</v>
      </c>
      <c r="U29" s="98">
        <v>1162285</v>
      </c>
      <c r="V29" s="98">
        <v>86826</v>
      </c>
      <c r="W29" s="98">
        <v>25710</v>
      </c>
      <c r="X29" s="98">
        <v>1216263</v>
      </c>
      <c r="Y29" s="98">
        <v>17535188</v>
      </c>
    </row>
    <row r="30" spans="1:25" ht="30" customHeight="1" x14ac:dyDescent="0.15">
      <c r="A30" s="99"/>
      <c r="B30" s="99"/>
      <c r="C30" s="101" t="s">
        <v>13</v>
      </c>
      <c r="D30" s="98">
        <v>14</v>
      </c>
      <c r="E30" s="98">
        <v>801</v>
      </c>
      <c r="F30" s="98">
        <v>286147</v>
      </c>
      <c r="G30" s="98">
        <v>645391</v>
      </c>
      <c r="H30" s="98">
        <v>1074590</v>
      </c>
      <c r="I30" s="98">
        <v>19812</v>
      </c>
      <c r="J30" s="98">
        <v>16589</v>
      </c>
      <c r="K30" s="98">
        <v>19273</v>
      </c>
      <c r="L30" s="98">
        <v>17103</v>
      </c>
      <c r="M30" s="98">
        <v>12086</v>
      </c>
      <c r="N30" s="98">
        <v>12216</v>
      </c>
      <c r="O30" s="98">
        <v>241839</v>
      </c>
      <c r="P30" s="98">
        <v>86343</v>
      </c>
      <c r="Q30" s="98">
        <v>20001</v>
      </c>
      <c r="R30" s="98">
        <v>0</v>
      </c>
      <c r="S30" s="98">
        <v>7723</v>
      </c>
      <c r="T30" s="98">
        <v>0</v>
      </c>
      <c r="U30" s="98">
        <v>27724</v>
      </c>
      <c r="V30" s="98">
        <v>0</v>
      </c>
      <c r="W30" s="98">
        <v>0</v>
      </c>
      <c r="X30" s="98">
        <v>23365</v>
      </c>
      <c r="Y30" s="98">
        <v>238475</v>
      </c>
    </row>
    <row r="31" spans="1:25" ht="30" customHeight="1" x14ac:dyDescent="0.15">
      <c r="A31" s="99"/>
      <c r="B31" s="99"/>
      <c r="C31" s="101" t="s">
        <v>14</v>
      </c>
      <c r="D31" s="98">
        <v>11</v>
      </c>
      <c r="E31" s="98">
        <v>472</v>
      </c>
      <c r="F31" s="98">
        <v>131520</v>
      </c>
      <c r="G31" s="98">
        <v>515827</v>
      </c>
      <c r="H31" s="98">
        <v>856466</v>
      </c>
      <c r="I31" s="98">
        <v>25691</v>
      </c>
      <c r="J31" s="98">
        <v>26915</v>
      </c>
      <c r="K31" s="98">
        <v>1092</v>
      </c>
      <c r="L31" s="98">
        <v>885</v>
      </c>
      <c r="M31" s="98">
        <v>74139</v>
      </c>
      <c r="N31" s="98">
        <v>101179</v>
      </c>
      <c r="O31" s="98">
        <v>250516</v>
      </c>
      <c r="P31" s="98">
        <v>76387</v>
      </c>
      <c r="Q31" s="98">
        <v>31945</v>
      </c>
      <c r="R31" s="98">
        <v>0</v>
      </c>
      <c r="S31" s="98">
        <v>0</v>
      </c>
      <c r="T31" s="98">
        <v>0</v>
      </c>
      <c r="U31" s="98">
        <v>31945</v>
      </c>
      <c r="V31" s="98">
        <v>1</v>
      </c>
      <c r="W31" s="98">
        <v>0</v>
      </c>
      <c r="X31" s="98">
        <v>25374</v>
      </c>
      <c r="Y31" s="98">
        <v>257086</v>
      </c>
    </row>
    <row r="32" spans="1:25" ht="30" customHeight="1" x14ac:dyDescent="0.15">
      <c r="A32" s="99"/>
      <c r="B32" s="99"/>
      <c r="C32" s="101" t="s">
        <v>15</v>
      </c>
      <c r="D32" s="98">
        <v>44</v>
      </c>
      <c r="E32" s="98">
        <v>3246</v>
      </c>
      <c r="F32" s="98">
        <v>1371499</v>
      </c>
      <c r="G32" s="98">
        <v>4830717</v>
      </c>
      <c r="H32" s="98">
        <v>8202475</v>
      </c>
      <c r="I32" s="98">
        <v>298263</v>
      </c>
      <c r="J32" s="98">
        <v>265342</v>
      </c>
      <c r="K32" s="98">
        <v>131702</v>
      </c>
      <c r="L32" s="98">
        <v>230205</v>
      </c>
      <c r="M32" s="98">
        <v>117289</v>
      </c>
      <c r="N32" s="98">
        <v>131889</v>
      </c>
      <c r="O32" s="98">
        <v>1739902</v>
      </c>
      <c r="P32" s="98">
        <v>463668</v>
      </c>
      <c r="Q32" s="98">
        <v>281522</v>
      </c>
      <c r="R32" s="98">
        <v>0</v>
      </c>
      <c r="S32" s="98">
        <v>46730</v>
      </c>
      <c r="T32" s="98">
        <v>102802</v>
      </c>
      <c r="U32" s="98">
        <v>225450</v>
      </c>
      <c r="V32" s="98">
        <v>11515</v>
      </c>
      <c r="W32" s="98">
        <v>5537</v>
      </c>
      <c r="X32" s="98">
        <v>190155</v>
      </c>
      <c r="Y32" s="98">
        <v>1819754</v>
      </c>
    </row>
    <row r="33" spans="1:36" ht="30" customHeight="1" x14ac:dyDescent="0.15">
      <c r="A33" s="99"/>
      <c r="B33" s="99"/>
      <c r="C33" s="101" t="s">
        <v>16</v>
      </c>
      <c r="D33" s="98">
        <v>41</v>
      </c>
      <c r="E33" s="98">
        <v>4372</v>
      </c>
      <c r="F33" s="98">
        <v>1177722</v>
      </c>
      <c r="G33" s="98">
        <v>4903128</v>
      </c>
      <c r="H33" s="98">
        <v>9170407</v>
      </c>
      <c r="I33" s="98">
        <v>121536</v>
      </c>
      <c r="J33" s="98">
        <v>123518</v>
      </c>
      <c r="K33" s="98">
        <v>67593</v>
      </c>
      <c r="L33" s="98">
        <v>61223</v>
      </c>
      <c r="M33" s="98">
        <v>262940</v>
      </c>
      <c r="N33" s="98">
        <v>360163</v>
      </c>
      <c r="O33" s="98">
        <v>3767849</v>
      </c>
      <c r="P33" s="98">
        <v>1577260</v>
      </c>
      <c r="Q33" s="98">
        <v>390383</v>
      </c>
      <c r="R33" s="98">
        <v>4722</v>
      </c>
      <c r="S33" s="98">
        <v>48900</v>
      </c>
      <c r="T33" s="98">
        <v>55377</v>
      </c>
      <c r="U33" s="98">
        <v>383906</v>
      </c>
      <c r="V33" s="98">
        <v>1616</v>
      </c>
      <c r="W33" s="98">
        <v>0</v>
      </c>
      <c r="X33" s="98">
        <v>268733</v>
      </c>
      <c r="Y33" s="98">
        <v>3887883</v>
      </c>
    </row>
    <row r="34" spans="1:36" ht="30" customHeight="1" x14ac:dyDescent="0.15">
      <c r="A34" s="99"/>
      <c r="B34" s="99"/>
      <c r="C34" s="101" t="s">
        <v>17</v>
      </c>
      <c r="D34" s="98">
        <v>3</v>
      </c>
      <c r="E34" s="98">
        <v>1088</v>
      </c>
      <c r="F34" s="98" t="s">
        <v>109</v>
      </c>
      <c r="G34" s="98" t="s">
        <v>109</v>
      </c>
      <c r="H34" s="98" t="s">
        <v>109</v>
      </c>
      <c r="I34" s="98" t="s">
        <v>109</v>
      </c>
      <c r="J34" s="98" t="s">
        <v>109</v>
      </c>
      <c r="K34" s="98" t="s">
        <v>109</v>
      </c>
      <c r="L34" s="98" t="s">
        <v>109</v>
      </c>
      <c r="M34" s="98" t="s">
        <v>109</v>
      </c>
      <c r="N34" s="98" t="s">
        <v>109</v>
      </c>
      <c r="O34" s="98" t="s">
        <v>109</v>
      </c>
      <c r="P34" s="98" t="s">
        <v>109</v>
      </c>
      <c r="Q34" s="98">
        <v>75328</v>
      </c>
      <c r="R34" s="98">
        <v>28586</v>
      </c>
      <c r="S34" s="98">
        <v>1207</v>
      </c>
      <c r="T34" s="98">
        <v>1207</v>
      </c>
      <c r="U34" s="98">
        <v>75328</v>
      </c>
      <c r="V34" s="98">
        <v>0</v>
      </c>
      <c r="W34" s="98">
        <v>0</v>
      </c>
      <c r="X34" s="98">
        <v>53060</v>
      </c>
      <c r="Y34" s="98" t="s">
        <v>109</v>
      </c>
    </row>
    <row r="35" spans="1:36" ht="30" customHeight="1" x14ac:dyDescent="0.15">
      <c r="A35" s="99"/>
      <c r="B35" s="99"/>
      <c r="C35" s="101" t="s">
        <v>18</v>
      </c>
      <c r="D35" s="98">
        <v>1</v>
      </c>
      <c r="E35" s="98">
        <v>88</v>
      </c>
      <c r="F35" s="98" t="s">
        <v>109</v>
      </c>
      <c r="G35" s="98" t="s">
        <v>109</v>
      </c>
      <c r="H35" s="98" t="s">
        <v>109</v>
      </c>
      <c r="I35" s="98" t="s">
        <v>109</v>
      </c>
      <c r="J35" s="98" t="s">
        <v>109</v>
      </c>
      <c r="K35" s="98" t="s">
        <v>109</v>
      </c>
      <c r="L35" s="98" t="s">
        <v>109</v>
      </c>
      <c r="M35" s="98" t="s">
        <v>109</v>
      </c>
      <c r="N35" s="98" t="s">
        <v>109</v>
      </c>
      <c r="O35" s="98" t="s">
        <v>109</v>
      </c>
      <c r="P35" s="98" t="s">
        <v>109</v>
      </c>
      <c r="Q35" s="98">
        <v>0</v>
      </c>
      <c r="R35" s="98">
        <v>0</v>
      </c>
      <c r="S35" s="98">
        <v>0</v>
      </c>
      <c r="T35" s="98">
        <v>0</v>
      </c>
      <c r="U35" s="98">
        <v>0</v>
      </c>
      <c r="V35" s="98">
        <v>0</v>
      </c>
      <c r="W35" s="98">
        <v>0</v>
      </c>
      <c r="X35" s="98">
        <v>0</v>
      </c>
      <c r="Y35" s="98" t="s">
        <v>109</v>
      </c>
      <c r="Z35" s="102"/>
      <c r="AA35" s="102"/>
      <c r="AB35" s="102"/>
      <c r="AC35" s="102"/>
      <c r="AD35" s="102"/>
      <c r="AE35" s="102"/>
      <c r="AF35" s="102"/>
      <c r="AG35" s="102"/>
      <c r="AH35" s="102"/>
      <c r="AI35" s="102"/>
      <c r="AJ35" s="102"/>
    </row>
    <row r="36" spans="1:36" ht="30" customHeight="1" x14ac:dyDescent="0.15">
      <c r="A36" s="99"/>
      <c r="B36" s="99"/>
      <c r="C36" s="101" t="s">
        <v>19</v>
      </c>
      <c r="D36" s="98">
        <v>47</v>
      </c>
      <c r="E36" s="98">
        <v>3932</v>
      </c>
      <c r="F36" s="98">
        <v>1656590</v>
      </c>
      <c r="G36" s="98">
        <v>4581548</v>
      </c>
      <c r="H36" s="98">
        <v>10800299</v>
      </c>
      <c r="I36" s="98">
        <v>584446</v>
      </c>
      <c r="J36" s="98">
        <v>567976</v>
      </c>
      <c r="K36" s="98">
        <v>346685</v>
      </c>
      <c r="L36" s="98">
        <v>289490</v>
      </c>
      <c r="M36" s="98">
        <v>353750</v>
      </c>
      <c r="N36" s="98">
        <v>324713</v>
      </c>
      <c r="O36" s="98">
        <v>8354193</v>
      </c>
      <c r="P36" s="98">
        <v>2016155</v>
      </c>
      <c r="Q36" s="98">
        <v>254033</v>
      </c>
      <c r="R36" s="98">
        <v>11610</v>
      </c>
      <c r="S36" s="98">
        <v>99657</v>
      </c>
      <c r="T36" s="98">
        <v>99236</v>
      </c>
      <c r="U36" s="98">
        <v>254454</v>
      </c>
      <c r="V36" s="98">
        <v>36590</v>
      </c>
      <c r="W36" s="98">
        <v>3240</v>
      </c>
      <c r="X36" s="98">
        <v>469200</v>
      </c>
      <c r="Y36" s="98">
        <v>8102436</v>
      </c>
    </row>
    <row r="37" spans="1:36" ht="30" customHeight="1" x14ac:dyDescent="0.15">
      <c r="A37" s="99"/>
      <c r="B37" s="99"/>
      <c r="C37" s="101" t="s">
        <v>20</v>
      </c>
      <c r="D37" s="98">
        <v>14</v>
      </c>
      <c r="E37" s="98">
        <v>2102</v>
      </c>
      <c r="F37" s="98">
        <v>627841</v>
      </c>
      <c r="G37" s="98">
        <v>2805895</v>
      </c>
      <c r="H37" s="98">
        <v>4260851</v>
      </c>
      <c r="I37" s="98">
        <v>34667</v>
      </c>
      <c r="J37" s="98">
        <v>26925</v>
      </c>
      <c r="K37" s="98">
        <v>3362</v>
      </c>
      <c r="L37" s="98">
        <v>3301</v>
      </c>
      <c r="M37" s="98">
        <v>89259</v>
      </c>
      <c r="N37" s="98">
        <v>133441</v>
      </c>
      <c r="O37" s="98">
        <v>625377</v>
      </c>
      <c r="P37" s="98">
        <v>204000</v>
      </c>
      <c r="Q37" s="98">
        <v>47675</v>
      </c>
      <c r="R37" s="98">
        <v>0</v>
      </c>
      <c r="S37" s="98">
        <v>23148</v>
      </c>
      <c r="T37" s="98">
        <v>23148</v>
      </c>
      <c r="U37" s="98">
        <v>47675</v>
      </c>
      <c r="V37" s="98">
        <v>5209</v>
      </c>
      <c r="W37" s="98">
        <v>0</v>
      </c>
      <c r="X37" s="98">
        <v>58159</v>
      </c>
      <c r="Y37" s="98">
        <v>609684</v>
      </c>
    </row>
    <row r="38" spans="1:36" ht="30" customHeight="1" x14ac:dyDescent="0.15">
      <c r="A38" s="99"/>
      <c r="B38" s="99"/>
      <c r="C38" s="101" t="s">
        <v>21</v>
      </c>
      <c r="D38" s="98">
        <v>20</v>
      </c>
      <c r="E38" s="98">
        <v>1492</v>
      </c>
      <c r="F38" s="98">
        <v>558171</v>
      </c>
      <c r="G38" s="98">
        <v>2016883</v>
      </c>
      <c r="H38" s="98">
        <v>3413999</v>
      </c>
      <c r="I38" s="98">
        <v>344592</v>
      </c>
      <c r="J38" s="98">
        <v>331957</v>
      </c>
      <c r="K38" s="98">
        <v>215613</v>
      </c>
      <c r="L38" s="98">
        <v>1516806</v>
      </c>
      <c r="M38" s="98">
        <v>16877</v>
      </c>
      <c r="N38" s="98">
        <v>18677</v>
      </c>
      <c r="O38" s="98">
        <v>1251855</v>
      </c>
      <c r="P38" s="98">
        <v>274467</v>
      </c>
      <c r="Q38" s="98">
        <v>81866</v>
      </c>
      <c r="R38" s="98">
        <v>0</v>
      </c>
      <c r="S38" s="98">
        <v>219</v>
      </c>
      <c r="T38" s="98">
        <v>2314</v>
      </c>
      <c r="U38" s="98">
        <v>79771</v>
      </c>
      <c r="V38" s="98">
        <v>29782</v>
      </c>
      <c r="W38" s="98">
        <v>16933</v>
      </c>
      <c r="X38" s="98">
        <v>81483</v>
      </c>
      <c r="Y38" s="98">
        <v>1222456</v>
      </c>
    </row>
    <row r="39" spans="1:36" ht="30" customHeight="1" x14ac:dyDescent="0.15">
      <c r="A39" s="99"/>
      <c r="B39" s="99"/>
      <c r="C39" s="101" t="s">
        <v>22</v>
      </c>
      <c r="D39" s="98">
        <v>9</v>
      </c>
      <c r="E39" s="98">
        <v>1193</v>
      </c>
      <c r="F39" s="98">
        <v>447882</v>
      </c>
      <c r="G39" s="98">
        <v>616715</v>
      </c>
      <c r="H39" s="98">
        <v>1488812</v>
      </c>
      <c r="I39" s="98">
        <v>13117</v>
      </c>
      <c r="J39" s="98">
        <v>10780</v>
      </c>
      <c r="K39" s="98">
        <v>31139</v>
      </c>
      <c r="L39" s="98">
        <v>26967</v>
      </c>
      <c r="M39" s="98">
        <v>24197</v>
      </c>
      <c r="N39" s="98">
        <v>24236</v>
      </c>
      <c r="O39" s="98">
        <v>663420</v>
      </c>
      <c r="P39" s="98">
        <v>210850</v>
      </c>
      <c r="Q39" s="98">
        <v>35547</v>
      </c>
      <c r="R39" s="98">
        <v>50</v>
      </c>
      <c r="S39" s="98">
        <v>583</v>
      </c>
      <c r="T39" s="98">
        <v>98</v>
      </c>
      <c r="U39" s="98">
        <v>36032</v>
      </c>
      <c r="V39" s="98">
        <v>2113</v>
      </c>
      <c r="W39" s="98">
        <v>0</v>
      </c>
      <c r="X39" s="98">
        <v>46734</v>
      </c>
      <c r="Y39" s="98">
        <v>650120</v>
      </c>
    </row>
    <row r="40" spans="1:36" ht="30" customHeight="1" x14ac:dyDescent="0.15">
      <c r="A40" s="99"/>
      <c r="B40" s="178" t="s">
        <v>23</v>
      </c>
      <c r="C40" s="179"/>
      <c r="D40" s="98">
        <v>28</v>
      </c>
      <c r="E40" s="98">
        <v>2859</v>
      </c>
      <c r="F40" s="98">
        <v>967251</v>
      </c>
      <c r="G40" s="98">
        <v>3544539</v>
      </c>
      <c r="H40" s="98">
        <v>6276817</v>
      </c>
      <c r="I40" s="98">
        <v>350096</v>
      </c>
      <c r="J40" s="98">
        <v>236387</v>
      </c>
      <c r="K40" s="98">
        <v>151047</v>
      </c>
      <c r="L40" s="98">
        <v>183737</v>
      </c>
      <c r="M40" s="98">
        <v>407706</v>
      </c>
      <c r="N40" s="98">
        <v>332937</v>
      </c>
      <c r="O40" s="98">
        <v>1872450</v>
      </c>
      <c r="P40" s="98">
        <v>299702</v>
      </c>
      <c r="Q40" s="98">
        <v>252475</v>
      </c>
      <c r="R40" s="98">
        <v>25596</v>
      </c>
      <c r="S40" s="98">
        <v>151736</v>
      </c>
      <c r="T40" s="98">
        <v>180255</v>
      </c>
      <c r="U40" s="98">
        <v>223956</v>
      </c>
      <c r="V40" s="98">
        <v>7962</v>
      </c>
      <c r="W40" s="98">
        <v>288</v>
      </c>
      <c r="X40" s="98">
        <v>266453</v>
      </c>
      <c r="Y40" s="98">
        <v>1850510</v>
      </c>
    </row>
    <row r="41" spans="1:36" ht="30" customHeight="1" x14ac:dyDescent="0.15">
      <c r="A41" s="99"/>
      <c r="B41" s="178" t="s">
        <v>24</v>
      </c>
      <c r="C41" s="179"/>
      <c r="D41" s="98">
        <v>46</v>
      </c>
      <c r="E41" s="98">
        <v>6555</v>
      </c>
      <c r="F41" s="98">
        <v>2831100</v>
      </c>
      <c r="G41" s="98">
        <v>10884482</v>
      </c>
      <c r="H41" s="98">
        <v>21016308</v>
      </c>
      <c r="I41" s="98">
        <v>1043662</v>
      </c>
      <c r="J41" s="98">
        <v>940069</v>
      </c>
      <c r="K41" s="98">
        <v>1242172</v>
      </c>
      <c r="L41" s="98">
        <v>1214473</v>
      </c>
      <c r="M41" s="98">
        <v>548604</v>
      </c>
      <c r="N41" s="98">
        <v>494347</v>
      </c>
      <c r="O41" s="98">
        <v>13872564</v>
      </c>
      <c r="P41" s="98">
        <v>2969758</v>
      </c>
      <c r="Q41" s="98">
        <v>1201611</v>
      </c>
      <c r="R41" s="98">
        <v>1669</v>
      </c>
      <c r="S41" s="98">
        <v>1313960</v>
      </c>
      <c r="T41" s="98">
        <v>900470</v>
      </c>
      <c r="U41" s="98">
        <v>1615101</v>
      </c>
      <c r="V41" s="98">
        <v>2697935</v>
      </c>
      <c r="W41" s="98">
        <v>6696</v>
      </c>
      <c r="X41" s="98">
        <v>1439875</v>
      </c>
      <c r="Y41" s="98">
        <v>10936365</v>
      </c>
    </row>
    <row r="42" spans="1:36" ht="30" customHeight="1" x14ac:dyDescent="0.15">
      <c r="A42" s="99"/>
      <c r="B42" s="178" t="s">
        <v>25</v>
      </c>
      <c r="C42" s="179"/>
      <c r="D42" s="98">
        <v>35</v>
      </c>
      <c r="E42" s="98">
        <v>4191</v>
      </c>
      <c r="F42" s="98">
        <v>1547234</v>
      </c>
      <c r="G42" s="98">
        <v>6562939</v>
      </c>
      <c r="H42" s="98">
        <v>12609999</v>
      </c>
      <c r="I42" s="98">
        <v>250351</v>
      </c>
      <c r="J42" s="98">
        <v>259284</v>
      </c>
      <c r="K42" s="98">
        <v>488805</v>
      </c>
      <c r="L42" s="98">
        <v>320682</v>
      </c>
      <c r="M42" s="98">
        <v>504454</v>
      </c>
      <c r="N42" s="98">
        <v>434463</v>
      </c>
      <c r="O42" s="98">
        <v>4798884</v>
      </c>
      <c r="P42" s="98">
        <v>823312</v>
      </c>
      <c r="Q42" s="98">
        <v>399657</v>
      </c>
      <c r="R42" s="98">
        <v>1554</v>
      </c>
      <c r="S42" s="98">
        <v>109236</v>
      </c>
      <c r="T42" s="98">
        <v>129993</v>
      </c>
      <c r="U42" s="98">
        <v>378900</v>
      </c>
      <c r="V42" s="98">
        <v>14600</v>
      </c>
      <c r="W42" s="98">
        <v>0</v>
      </c>
      <c r="X42" s="98">
        <v>535238</v>
      </c>
      <c r="Y42" s="98">
        <v>4648703</v>
      </c>
    </row>
    <row r="43" spans="1:36" ht="30" customHeight="1" x14ac:dyDescent="0.15">
      <c r="A43" s="99"/>
      <c r="B43" s="178" t="s">
        <v>26</v>
      </c>
      <c r="C43" s="179"/>
      <c r="D43" s="98">
        <v>24</v>
      </c>
      <c r="E43" s="98">
        <v>2447</v>
      </c>
      <c r="F43" s="98">
        <v>883250</v>
      </c>
      <c r="G43" s="98">
        <v>3856783</v>
      </c>
      <c r="H43" s="98">
        <v>6215716</v>
      </c>
      <c r="I43" s="98">
        <v>189549</v>
      </c>
      <c r="J43" s="98">
        <v>217976</v>
      </c>
      <c r="K43" s="98">
        <v>448533</v>
      </c>
      <c r="L43" s="98">
        <v>233194</v>
      </c>
      <c r="M43" s="98">
        <v>143355</v>
      </c>
      <c r="N43" s="98">
        <v>70137</v>
      </c>
      <c r="O43" s="98">
        <v>2096688</v>
      </c>
      <c r="P43" s="98">
        <v>472899</v>
      </c>
      <c r="Q43" s="98">
        <v>94347</v>
      </c>
      <c r="R43" s="98">
        <v>0</v>
      </c>
      <c r="S43" s="98">
        <v>31340</v>
      </c>
      <c r="T43" s="98">
        <v>33518</v>
      </c>
      <c r="U43" s="98">
        <v>92169</v>
      </c>
      <c r="V43" s="98">
        <v>5940</v>
      </c>
      <c r="W43" s="98">
        <v>0</v>
      </c>
      <c r="X43" s="98">
        <v>156101</v>
      </c>
      <c r="Y43" s="98">
        <v>2028994</v>
      </c>
    </row>
    <row r="44" spans="1:36" ht="30" customHeight="1" x14ac:dyDescent="0.15">
      <c r="A44" s="99"/>
      <c r="B44" s="178" t="s">
        <v>27</v>
      </c>
      <c r="C44" s="179"/>
      <c r="D44" s="98">
        <v>41</v>
      </c>
      <c r="E44" s="98">
        <v>2994</v>
      </c>
      <c r="F44" s="98">
        <v>1127628</v>
      </c>
      <c r="G44" s="98">
        <v>4622574</v>
      </c>
      <c r="H44" s="98">
        <v>9390944</v>
      </c>
      <c r="I44" s="98">
        <v>443809</v>
      </c>
      <c r="J44" s="98">
        <v>304330</v>
      </c>
      <c r="K44" s="98">
        <v>285050</v>
      </c>
      <c r="L44" s="98">
        <v>186933</v>
      </c>
      <c r="M44" s="98">
        <v>248743</v>
      </c>
      <c r="N44" s="98">
        <v>320547</v>
      </c>
      <c r="O44" s="98">
        <v>1953703</v>
      </c>
      <c r="P44" s="98">
        <v>579586</v>
      </c>
      <c r="Q44" s="98">
        <v>323433</v>
      </c>
      <c r="R44" s="98">
        <v>4625</v>
      </c>
      <c r="S44" s="98">
        <v>13894</v>
      </c>
      <c r="T44" s="98">
        <v>16158</v>
      </c>
      <c r="U44" s="98">
        <v>321169</v>
      </c>
      <c r="V44" s="98">
        <v>4636</v>
      </c>
      <c r="W44" s="98">
        <v>0</v>
      </c>
      <c r="X44" s="98">
        <v>231655</v>
      </c>
      <c r="Y44" s="98">
        <v>2040845</v>
      </c>
    </row>
    <row r="45" spans="1:36" ht="30" customHeight="1" x14ac:dyDescent="0.15">
      <c r="A45" s="99"/>
      <c r="B45" s="178" t="s">
        <v>105</v>
      </c>
      <c r="C45" s="179"/>
      <c r="D45" s="98">
        <v>5</v>
      </c>
      <c r="E45" s="98">
        <v>956</v>
      </c>
      <c r="F45" s="98">
        <v>344362</v>
      </c>
      <c r="G45" s="98">
        <v>896370</v>
      </c>
      <c r="H45" s="98">
        <v>2705933</v>
      </c>
      <c r="I45" s="98">
        <v>24904</v>
      </c>
      <c r="J45" s="98">
        <v>18810</v>
      </c>
      <c r="K45" s="98">
        <v>217330</v>
      </c>
      <c r="L45" s="98">
        <v>71853</v>
      </c>
      <c r="M45" s="98">
        <v>65850</v>
      </c>
      <c r="N45" s="98">
        <v>83838</v>
      </c>
      <c r="O45" s="98">
        <v>418242</v>
      </c>
      <c r="P45" s="98">
        <v>39040</v>
      </c>
      <c r="Q45" s="98">
        <v>51582</v>
      </c>
      <c r="R45" s="98">
        <v>0</v>
      </c>
      <c r="S45" s="98">
        <v>90519</v>
      </c>
      <c r="T45" s="98">
        <v>38527</v>
      </c>
      <c r="U45" s="98">
        <v>103574</v>
      </c>
      <c r="V45" s="98">
        <v>2395</v>
      </c>
      <c r="W45" s="98">
        <v>0</v>
      </c>
      <c r="X45" s="98">
        <v>86432</v>
      </c>
      <c r="Y45" s="98">
        <v>380997</v>
      </c>
    </row>
    <row r="46" spans="1:36" ht="30" customHeight="1" x14ac:dyDescent="0.15">
      <c r="A46" s="99"/>
      <c r="B46" s="178"/>
      <c r="C46" s="179"/>
      <c r="D46" s="98"/>
      <c r="E46" s="98"/>
      <c r="F46" s="98"/>
      <c r="G46" s="98"/>
      <c r="H46" s="98"/>
      <c r="I46" s="98"/>
      <c r="J46" s="98"/>
      <c r="K46" s="98"/>
      <c r="L46" s="98"/>
      <c r="M46" s="98"/>
      <c r="N46" s="98"/>
      <c r="O46" s="98"/>
      <c r="P46" s="98"/>
      <c r="Q46" s="98"/>
      <c r="R46" s="98"/>
      <c r="S46" s="98"/>
      <c r="T46" s="98"/>
      <c r="U46" s="98"/>
      <c r="V46" s="98"/>
      <c r="W46" s="98"/>
      <c r="X46" s="98"/>
      <c r="Y46" s="98"/>
    </row>
    <row r="47" spans="1:36" ht="30" customHeight="1" x14ac:dyDescent="0.15">
      <c r="A47" s="178" t="s">
        <v>65</v>
      </c>
      <c r="B47" s="178"/>
      <c r="C47" s="179"/>
      <c r="D47" s="98">
        <v>79</v>
      </c>
      <c r="E47" s="98">
        <v>6203</v>
      </c>
      <c r="F47" s="98">
        <v>2148814</v>
      </c>
      <c r="G47" s="98">
        <v>8883541</v>
      </c>
      <c r="H47" s="98">
        <v>15033340</v>
      </c>
      <c r="I47" s="98">
        <v>789873</v>
      </c>
      <c r="J47" s="98">
        <v>779928</v>
      </c>
      <c r="K47" s="98">
        <v>698642</v>
      </c>
      <c r="L47" s="98">
        <v>604353</v>
      </c>
      <c r="M47" s="98">
        <v>501916</v>
      </c>
      <c r="N47" s="98">
        <v>418107</v>
      </c>
      <c r="O47" s="98">
        <v>4620156</v>
      </c>
      <c r="P47" s="98">
        <v>1249297</v>
      </c>
      <c r="Q47" s="98">
        <v>595457</v>
      </c>
      <c r="R47" s="98">
        <v>4615</v>
      </c>
      <c r="S47" s="98">
        <v>160025</v>
      </c>
      <c r="T47" s="98">
        <v>174432</v>
      </c>
      <c r="U47" s="98">
        <v>581050</v>
      </c>
      <c r="V47" s="98">
        <v>6962</v>
      </c>
      <c r="W47" s="98">
        <v>20</v>
      </c>
      <c r="X47" s="98">
        <v>494781</v>
      </c>
      <c r="Y47" s="98">
        <v>4713870</v>
      </c>
    </row>
    <row r="48" spans="1:36" ht="30" customHeight="1" x14ac:dyDescent="0.15">
      <c r="A48" s="99"/>
      <c r="B48" s="178" t="s">
        <v>28</v>
      </c>
      <c r="C48" s="179"/>
      <c r="D48" s="98">
        <v>63</v>
      </c>
      <c r="E48" s="98">
        <v>5032</v>
      </c>
      <c r="F48" s="98">
        <v>1742887</v>
      </c>
      <c r="G48" s="98">
        <v>6683912</v>
      </c>
      <c r="H48" s="98">
        <v>11679343</v>
      </c>
      <c r="I48" s="98">
        <v>653080</v>
      </c>
      <c r="J48" s="98">
        <v>619818</v>
      </c>
      <c r="K48" s="98">
        <v>275955</v>
      </c>
      <c r="L48" s="98">
        <v>151915</v>
      </c>
      <c r="M48" s="98">
        <v>398866</v>
      </c>
      <c r="N48" s="98">
        <v>307054</v>
      </c>
      <c r="O48" s="98">
        <v>3483856</v>
      </c>
      <c r="P48" s="98">
        <v>1085789</v>
      </c>
      <c r="Q48" s="98">
        <v>361330</v>
      </c>
      <c r="R48" s="98">
        <v>4615</v>
      </c>
      <c r="S48" s="98">
        <v>56825</v>
      </c>
      <c r="T48" s="98">
        <v>72791</v>
      </c>
      <c r="U48" s="98">
        <v>345364</v>
      </c>
      <c r="V48" s="98">
        <v>3658</v>
      </c>
      <c r="W48" s="98">
        <v>0</v>
      </c>
      <c r="X48" s="98">
        <v>359681</v>
      </c>
      <c r="Y48" s="98">
        <v>3481847</v>
      </c>
    </row>
    <row r="49" spans="1:25" ht="30" customHeight="1" x14ac:dyDescent="0.15">
      <c r="A49" s="99"/>
      <c r="B49" s="178" t="s">
        <v>105</v>
      </c>
      <c r="C49" s="179"/>
      <c r="D49" s="98">
        <v>16</v>
      </c>
      <c r="E49" s="98">
        <v>1171</v>
      </c>
      <c r="F49" s="98">
        <v>405927</v>
      </c>
      <c r="G49" s="98">
        <v>2199629</v>
      </c>
      <c r="H49" s="98">
        <v>3353997</v>
      </c>
      <c r="I49" s="98">
        <v>136793</v>
      </c>
      <c r="J49" s="98">
        <v>160110</v>
      </c>
      <c r="K49" s="98">
        <v>422687</v>
      </c>
      <c r="L49" s="98">
        <v>452438</v>
      </c>
      <c r="M49" s="98">
        <v>103050</v>
      </c>
      <c r="N49" s="98">
        <v>111053</v>
      </c>
      <c r="O49" s="98">
        <v>1136300</v>
      </c>
      <c r="P49" s="98">
        <v>163508</v>
      </c>
      <c r="Q49" s="98">
        <v>234127</v>
      </c>
      <c r="R49" s="98">
        <v>0</v>
      </c>
      <c r="S49" s="98">
        <v>103200</v>
      </c>
      <c r="T49" s="98">
        <v>101641</v>
      </c>
      <c r="U49" s="98">
        <v>235686</v>
      </c>
      <c r="V49" s="98">
        <v>3304</v>
      </c>
      <c r="W49" s="98">
        <v>20</v>
      </c>
      <c r="X49" s="98">
        <v>135100</v>
      </c>
      <c r="Y49" s="98">
        <v>1232023</v>
      </c>
    </row>
    <row r="50" spans="1:25" ht="30" customHeight="1" x14ac:dyDescent="0.15">
      <c r="A50" s="99"/>
      <c r="B50" s="178"/>
      <c r="C50" s="179"/>
      <c r="D50" s="98"/>
      <c r="E50" s="98"/>
      <c r="F50" s="98"/>
      <c r="G50" s="98"/>
      <c r="H50" s="98"/>
      <c r="I50" s="98"/>
      <c r="J50" s="98"/>
      <c r="K50" s="98"/>
      <c r="L50" s="98"/>
      <c r="M50" s="98"/>
      <c r="N50" s="98"/>
      <c r="O50" s="98"/>
      <c r="P50" s="98"/>
      <c r="Q50" s="98"/>
      <c r="R50" s="98"/>
      <c r="S50" s="98"/>
      <c r="T50" s="98"/>
      <c r="U50" s="98"/>
      <c r="V50" s="98"/>
      <c r="W50" s="98"/>
      <c r="X50" s="98"/>
      <c r="Y50" s="98"/>
    </row>
    <row r="51" spans="1:25" ht="30" customHeight="1" x14ac:dyDescent="0.15">
      <c r="A51" s="178" t="s">
        <v>66</v>
      </c>
      <c r="B51" s="178"/>
      <c r="C51" s="179"/>
      <c r="D51" s="98">
        <v>116</v>
      </c>
      <c r="E51" s="98">
        <v>18441</v>
      </c>
      <c r="F51" s="98">
        <v>9252395</v>
      </c>
      <c r="G51" s="98">
        <v>89322012</v>
      </c>
      <c r="H51" s="98">
        <v>136969283</v>
      </c>
      <c r="I51" s="98">
        <v>4897728</v>
      </c>
      <c r="J51" s="98">
        <v>5533199</v>
      </c>
      <c r="K51" s="98">
        <v>7143226</v>
      </c>
      <c r="L51" s="98">
        <v>6824648</v>
      </c>
      <c r="M51" s="98">
        <v>6462479</v>
      </c>
      <c r="N51" s="98">
        <v>6574929</v>
      </c>
      <c r="O51" s="98">
        <v>38129373</v>
      </c>
      <c r="P51" s="98">
        <v>7592955</v>
      </c>
      <c r="Q51" s="98">
        <v>5855341</v>
      </c>
      <c r="R51" s="98">
        <v>10996</v>
      </c>
      <c r="S51" s="98">
        <v>5442986</v>
      </c>
      <c r="T51" s="98">
        <v>5378502</v>
      </c>
      <c r="U51" s="98">
        <v>5919825</v>
      </c>
      <c r="V51" s="98">
        <v>504014</v>
      </c>
      <c r="W51" s="98">
        <v>14511</v>
      </c>
      <c r="X51" s="98">
        <v>4683105</v>
      </c>
      <c r="Y51" s="98">
        <v>38797595</v>
      </c>
    </row>
    <row r="52" spans="1:25" ht="30" customHeight="1" x14ac:dyDescent="0.15">
      <c r="A52" s="99"/>
      <c r="B52" s="178" t="s">
        <v>103</v>
      </c>
      <c r="C52" s="179"/>
      <c r="D52" s="98">
        <v>94</v>
      </c>
      <c r="E52" s="98">
        <v>16134</v>
      </c>
      <c r="F52" s="98">
        <v>8417907</v>
      </c>
      <c r="G52" s="98">
        <v>84036472</v>
      </c>
      <c r="H52" s="98">
        <v>129129246</v>
      </c>
      <c r="I52" s="98">
        <v>4382288</v>
      </c>
      <c r="J52" s="98">
        <v>5125176</v>
      </c>
      <c r="K52" s="98">
        <v>7008323</v>
      </c>
      <c r="L52" s="98">
        <v>6700046</v>
      </c>
      <c r="M52" s="98">
        <v>5992385</v>
      </c>
      <c r="N52" s="98">
        <v>6212722</v>
      </c>
      <c r="O52" s="98">
        <v>32849023</v>
      </c>
      <c r="P52" s="98">
        <v>5924066</v>
      </c>
      <c r="Q52" s="98">
        <v>5664141</v>
      </c>
      <c r="R52" s="98">
        <v>10996</v>
      </c>
      <c r="S52" s="98">
        <v>5221732</v>
      </c>
      <c r="T52" s="98">
        <v>5230606</v>
      </c>
      <c r="U52" s="98">
        <v>5655267</v>
      </c>
      <c r="V52" s="98">
        <v>486892</v>
      </c>
      <c r="W52" s="98">
        <v>9485</v>
      </c>
      <c r="X52" s="98">
        <v>4490223</v>
      </c>
      <c r="Y52" s="98">
        <v>33536049</v>
      </c>
    </row>
    <row r="53" spans="1:25" ht="30" customHeight="1" x14ac:dyDescent="0.15">
      <c r="A53" s="99"/>
      <c r="B53" s="178" t="s">
        <v>29</v>
      </c>
      <c r="C53" s="179"/>
      <c r="D53" s="98">
        <v>32</v>
      </c>
      <c r="E53" s="98">
        <v>5833</v>
      </c>
      <c r="F53" s="98">
        <v>3219716</v>
      </c>
      <c r="G53" s="98">
        <v>20714902</v>
      </c>
      <c r="H53" s="98">
        <v>32179939</v>
      </c>
      <c r="I53" s="98">
        <v>1719258</v>
      </c>
      <c r="J53" s="98">
        <v>1883609</v>
      </c>
      <c r="K53" s="98">
        <v>4442091</v>
      </c>
      <c r="L53" s="98">
        <v>2525453</v>
      </c>
      <c r="M53" s="98">
        <v>2681108</v>
      </c>
      <c r="N53" s="98">
        <v>2701577</v>
      </c>
      <c r="O53" s="98">
        <v>9819518</v>
      </c>
      <c r="P53" s="98">
        <v>911861</v>
      </c>
      <c r="Q53" s="98">
        <v>2297763</v>
      </c>
      <c r="R53" s="98">
        <v>10906</v>
      </c>
      <c r="S53" s="98">
        <v>1989351</v>
      </c>
      <c r="T53" s="98">
        <v>2154826</v>
      </c>
      <c r="U53" s="98">
        <v>2132288</v>
      </c>
      <c r="V53" s="98">
        <v>214573</v>
      </c>
      <c r="W53" s="98">
        <v>425</v>
      </c>
      <c r="X53" s="98">
        <v>1019306</v>
      </c>
      <c r="Y53" s="98">
        <v>10883402</v>
      </c>
    </row>
    <row r="54" spans="1:25" ht="30" customHeight="1" x14ac:dyDescent="0.15">
      <c r="A54" s="99"/>
      <c r="B54" s="178" t="s">
        <v>30</v>
      </c>
      <c r="C54" s="179"/>
      <c r="D54" s="98">
        <v>48</v>
      </c>
      <c r="E54" s="98">
        <v>9329</v>
      </c>
      <c r="F54" s="98">
        <v>4880550</v>
      </c>
      <c r="G54" s="98">
        <v>61477804</v>
      </c>
      <c r="H54" s="98">
        <v>94230809</v>
      </c>
      <c r="I54" s="98">
        <v>2499364</v>
      </c>
      <c r="J54" s="98">
        <v>3080112</v>
      </c>
      <c r="K54" s="98">
        <v>2517972</v>
      </c>
      <c r="L54" s="98">
        <v>4114704</v>
      </c>
      <c r="M54" s="98">
        <v>3241197</v>
      </c>
      <c r="N54" s="98">
        <v>3448433</v>
      </c>
      <c r="O54" s="98">
        <v>22265864</v>
      </c>
      <c r="P54" s="98">
        <v>4861782</v>
      </c>
      <c r="Q54" s="98">
        <v>3249411</v>
      </c>
      <c r="R54" s="98">
        <v>90</v>
      </c>
      <c r="S54" s="98">
        <v>3168481</v>
      </c>
      <c r="T54" s="98">
        <v>3000403</v>
      </c>
      <c r="U54" s="98">
        <v>3417489</v>
      </c>
      <c r="V54" s="98">
        <v>228469</v>
      </c>
      <c r="W54" s="98">
        <v>457</v>
      </c>
      <c r="X54" s="98">
        <v>3371314</v>
      </c>
      <c r="Y54" s="98">
        <v>21915492</v>
      </c>
    </row>
    <row r="55" spans="1:25" ht="30" customHeight="1" x14ac:dyDescent="0.15">
      <c r="A55" s="99"/>
      <c r="B55" s="178" t="s">
        <v>31</v>
      </c>
      <c r="C55" s="179"/>
      <c r="D55" s="98">
        <v>8</v>
      </c>
      <c r="E55" s="98">
        <v>510</v>
      </c>
      <c r="F55" s="98">
        <v>171225</v>
      </c>
      <c r="G55" s="98">
        <v>614820</v>
      </c>
      <c r="H55" s="98">
        <v>1166678</v>
      </c>
      <c r="I55" s="98">
        <v>62443</v>
      </c>
      <c r="J55" s="98">
        <v>74252</v>
      </c>
      <c r="K55" s="98">
        <v>42023</v>
      </c>
      <c r="L55" s="98">
        <v>52238</v>
      </c>
      <c r="M55" s="98">
        <v>17279</v>
      </c>
      <c r="N55" s="98">
        <v>19583</v>
      </c>
      <c r="O55" s="98">
        <v>422609</v>
      </c>
      <c r="P55" s="98">
        <v>100564</v>
      </c>
      <c r="Q55" s="98">
        <v>66356</v>
      </c>
      <c r="R55" s="98">
        <v>0</v>
      </c>
      <c r="S55" s="98">
        <v>16354</v>
      </c>
      <c r="T55" s="98">
        <v>29150</v>
      </c>
      <c r="U55" s="98">
        <v>53560</v>
      </c>
      <c r="V55" s="98">
        <v>37653</v>
      </c>
      <c r="W55" s="98">
        <v>8335</v>
      </c>
      <c r="X55" s="98">
        <v>58749</v>
      </c>
      <c r="Y55" s="98">
        <v>392563</v>
      </c>
    </row>
    <row r="56" spans="1:25" ht="30" customHeight="1" x14ac:dyDescent="0.15">
      <c r="A56" s="99"/>
      <c r="B56" s="178" t="s">
        <v>32</v>
      </c>
      <c r="C56" s="179"/>
      <c r="D56" s="98">
        <v>6</v>
      </c>
      <c r="E56" s="98">
        <v>462</v>
      </c>
      <c r="F56" s="98">
        <v>146416</v>
      </c>
      <c r="G56" s="98">
        <v>1228946</v>
      </c>
      <c r="H56" s="98">
        <v>1551820</v>
      </c>
      <c r="I56" s="98">
        <v>101223</v>
      </c>
      <c r="J56" s="98">
        <v>87203</v>
      </c>
      <c r="K56" s="98">
        <v>6237</v>
      </c>
      <c r="L56" s="98">
        <v>7651</v>
      </c>
      <c r="M56" s="98">
        <v>52801</v>
      </c>
      <c r="N56" s="98">
        <v>43129</v>
      </c>
      <c r="O56" s="98">
        <v>341032</v>
      </c>
      <c r="P56" s="98">
        <v>49859</v>
      </c>
      <c r="Q56" s="98">
        <v>50611</v>
      </c>
      <c r="R56" s="98">
        <v>0</v>
      </c>
      <c r="S56" s="98">
        <v>47546</v>
      </c>
      <c r="T56" s="98">
        <v>46227</v>
      </c>
      <c r="U56" s="98">
        <v>51930</v>
      </c>
      <c r="V56" s="98">
        <v>6197</v>
      </c>
      <c r="W56" s="98">
        <v>268</v>
      </c>
      <c r="X56" s="98">
        <v>40854</v>
      </c>
      <c r="Y56" s="98">
        <v>344592</v>
      </c>
    </row>
    <row r="57" spans="1:25" ht="30" customHeight="1" x14ac:dyDescent="0.15">
      <c r="A57" s="99"/>
      <c r="B57" s="178" t="s">
        <v>105</v>
      </c>
      <c r="C57" s="179"/>
      <c r="D57" s="98">
        <v>22</v>
      </c>
      <c r="E57" s="98">
        <v>2307</v>
      </c>
      <c r="F57" s="98">
        <v>834488</v>
      </c>
      <c r="G57" s="98">
        <v>5285540</v>
      </c>
      <c r="H57" s="98">
        <v>7840037</v>
      </c>
      <c r="I57" s="98">
        <v>515440</v>
      </c>
      <c r="J57" s="98">
        <v>408023</v>
      </c>
      <c r="K57" s="98">
        <v>134903</v>
      </c>
      <c r="L57" s="98">
        <v>124602</v>
      </c>
      <c r="M57" s="98">
        <v>470094</v>
      </c>
      <c r="N57" s="98">
        <v>362207</v>
      </c>
      <c r="O57" s="98">
        <v>5280350</v>
      </c>
      <c r="P57" s="98">
        <v>1668889</v>
      </c>
      <c r="Q57" s="98">
        <v>191200</v>
      </c>
      <c r="R57" s="98">
        <v>0</v>
      </c>
      <c r="S57" s="98">
        <v>221254</v>
      </c>
      <c r="T57" s="98">
        <v>147896</v>
      </c>
      <c r="U57" s="98">
        <v>264558</v>
      </c>
      <c r="V57" s="98">
        <v>17122</v>
      </c>
      <c r="W57" s="98">
        <v>5026</v>
      </c>
      <c r="X57" s="98">
        <v>192882</v>
      </c>
      <c r="Y57" s="98">
        <v>5261546</v>
      </c>
    </row>
    <row r="58" spans="1:25" ht="30" customHeight="1" x14ac:dyDescent="0.15">
      <c r="A58" s="81"/>
      <c r="B58" s="81"/>
      <c r="C58" s="103"/>
      <c r="D58" s="98"/>
      <c r="E58" s="98"/>
      <c r="F58" s="98"/>
      <c r="G58" s="98"/>
      <c r="H58" s="98"/>
      <c r="I58" s="98"/>
      <c r="J58" s="98"/>
      <c r="K58" s="98"/>
      <c r="L58" s="98"/>
      <c r="M58" s="98"/>
      <c r="N58" s="98"/>
      <c r="O58" s="98"/>
      <c r="P58" s="98"/>
      <c r="Q58" s="98"/>
      <c r="R58" s="98"/>
      <c r="S58" s="98"/>
      <c r="T58" s="98"/>
      <c r="U58" s="98"/>
      <c r="V58" s="98"/>
      <c r="W58" s="98"/>
      <c r="X58" s="98"/>
      <c r="Y58" s="98"/>
    </row>
    <row r="59" spans="1:25" ht="30" customHeight="1" x14ac:dyDescent="0.15">
      <c r="A59" s="178" t="s">
        <v>67</v>
      </c>
      <c r="B59" s="178"/>
      <c r="C59" s="179"/>
      <c r="D59" s="98">
        <v>5</v>
      </c>
      <c r="E59" s="98">
        <v>355</v>
      </c>
      <c r="F59" s="98">
        <v>119413</v>
      </c>
      <c r="G59" s="98">
        <v>811962</v>
      </c>
      <c r="H59" s="98">
        <v>1151190</v>
      </c>
      <c r="I59" s="98">
        <v>128940</v>
      </c>
      <c r="J59" s="98">
        <v>155188</v>
      </c>
      <c r="K59" s="98">
        <v>8413</v>
      </c>
      <c r="L59" s="98">
        <v>7045</v>
      </c>
      <c r="M59" s="98">
        <v>12601</v>
      </c>
      <c r="N59" s="98">
        <v>16083</v>
      </c>
      <c r="O59" s="98">
        <v>475747</v>
      </c>
      <c r="P59" s="98">
        <v>110751</v>
      </c>
      <c r="Q59" s="98">
        <v>34633</v>
      </c>
      <c r="R59" s="98">
        <v>0</v>
      </c>
      <c r="S59" s="98">
        <v>156776</v>
      </c>
      <c r="T59" s="98">
        <v>16480</v>
      </c>
      <c r="U59" s="98">
        <v>174929</v>
      </c>
      <c r="V59" s="98">
        <v>118</v>
      </c>
      <c r="W59" s="98">
        <v>0</v>
      </c>
      <c r="X59" s="98">
        <v>26496</v>
      </c>
      <c r="Y59" s="98">
        <v>483766</v>
      </c>
    </row>
    <row r="60" spans="1:25" ht="30" customHeight="1" x14ac:dyDescent="0.15">
      <c r="A60" s="99"/>
      <c r="B60" s="178"/>
      <c r="C60" s="179"/>
      <c r="D60" s="98"/>
      <c r="E60" s="98"/>
      <c r="F60" s="98"/>
      <c r="G60" s="98"/>
      <c r="H60" s="98"/>
      <c r="I60" s="98"/>
      <c r="J60" s="98"/>
      <c r="K60" s="98"/>
      <c r="L60" s="98"/>
      <c r="M60" s="98"/>
      <c r="N60" s="98"/>
      <c r="O60" s="98"/>
      <c r="P60" s="98"/>
      <c r="Q60" s="98"/>
      <c r="R60" s="98"/>
      <c r="S60" s="98"/>
      <c r="T60" s="98"/>
      <c r="U60" s="98"/>
      <c r="V60" s="98"/>
      <c r="W60" s="98"/>
      <c r="X60" s="98"/>
      <c r="Y60" s="98"/>
    </row>
    <row r="61" spans="1:25" ht="30" customHeight="1" x14ac:dyDescent="0.15">
      <c r="A61" s="178" t="s">
        <v>68</v>
      </c>
      <c r="B61" s="178"/>
      <c r="C61" s="179"/>
      <c r="D61" s="98">
        <v>114</v>
      </c>
      <c r="E61" s="98">
        <v>9631</v>
      </c>
      <c r="F61" s="98">
        <v>3324565</v>
      </c>
      <c r="G61" s="98">
        <v>15325898</v>
      </c>
      <c r="H61" s="98">
        <v>26766628</v>
      </c>
      <c r="I61" s="98">
        <v>1566927</v>
      </c>
      <c r="J61" s="98">
        <v>1575310</v>
      </c>
      <c r="K61" s="98">
        <v>761677</v>
      </c>
      <c r="L61" s="98">
        <v>746340</v>
      </c>
      <c r="M61" s="98">
        <v>970838</v>
      </c>
      <c r="N61" s="98">
        <v>906482</v>
      </c>
      <c r="O61" s="98">
        <v>8748768</v>
      </c>
      <c r="P61" s="98">
        <v>1874998</v>
      </c>
      <c r="Q61" s="98">
        <v>851800</v>
      </c>
      <c r="R61" s="98">
        <v>736</v>
      </c>
      <c r="S61" s="98">
        <v>487334</v>
      </c>
      <c r="T61" s="98">
        <v>325149</v>
      </c>
      <c r="U61" s="98">
        <v>1013985</v>
      </c>
      <c r="V61" s="98">
        <v>253358</v>
      </c>
      <c r="W61" s="98">
        <v>68914</v>
      </c>
      <c r="X61" s="98">
        <v>936667</v>
      </c>
      <c r="Y61" s="98">
        <v>8410543</v>
      </c>
    </row>
    <row r="62" spans="1:25" ht="30" customHeight="1" x14ac:dyDescent="0.15">
      <c r="A62" s="104"/>
      <c r="B62" s="178" t="s">
        <v>106</v>
      </c>
      <c r="C62" s="179"/>
      <c r="D62" s="98">
        <v>79</v>
      </c>
      <c r="E62" s="98">
        <v>6712</v>
      </c>
      <c r="F62" s="98">
        <v>2391989</v>
      </c>
      <c r="G62" s="98">
        <v>9770241</v>
      </c>
      <c r="H62" s="98">
        <v>19012597</v>
      </c>
      <c r="I62" s="98">
        <v>1097134</v>
      </c>
      <c r="J62" s="98">
        <v>1091413</v>
      </c>
      <c r="K62" s="98">
        <v>600004</v>
      </c>
      <c r="L62" s="98">
        <v>578878</v>
      </c>
      <c r="M62" s="98">
        <v>634687</v>
      </c>
      <c r="N62" s="98">
        <v>557999</v>
      </c>
      <c r="O62" s="98">
        <v>7120172</v>
      </c>
      <c r="P62" s="98">
        <v>1624661</v>
      </c>
      <c r="Q62" s="98">
        <v>752299</v>
      </c>
      <c r="R62" s="98">
        <v>524</v>
      </c>
      <c r="S62" s="98">
        <v>475965</v>
      </c>
      <c r="T62" s="98">
        <v>324223</v>
      </c>
      <c r="U62" s="98">
        <v>904041</v>
      </c>
      <c r="V62" s="98">
        <v>240173</v>
      </c>
      <c r="W62" s="98">
        <v>68914</v>
      </c>
      <c r="X62" s="98">
        <v>771017</v>
      </c>
      <c r="Y62" s="98">
        <v>6861281</v>
      </c>
    </row>
    <row r="63" spans="1:25" ht="30" customHeight="1" x14ac:dyDescent="0.15">
      <c r="A63" s="99"/>
      <c r="B63" s="178" t="s">
        <v>33</v>
      </c>
      <c r="C63" s="179"/>
      <c r="D63" s="98">
        <v>56</v>
      </c>
      <c r="E63" s="98">
        <v>4594</v>
      </c>
      <c r="F63" s="98">
        <v>1708275</v>
      </c>
      <c r="G63" s="98">
        <v>7213762</v>
      </c>
      <c r="H63" s="98">
        <v>13243100</v>
      </c>
      <c r="I63" s="98">
        <v>819364</v>
      </c>
      <c r="J63" s="98">
        <v>818568</v>
      </c>
      <c r="K63" s="98">
        <v>520483</v>
      </c>
      <c r="L63" s="98">
        <v>518220</v>
      </c>
      <c r="M63" s="98">
        <v>427541</v>
      </c>
      <c r="N63" s="98">
        <v>383357</v>
      </c>
      <c r="O63" s="98">
        <v>4104409</v>
      </c>
      <c r="P63" s="98">
        <v>1218816</v>
      </c>
      <c r="Q63" s="98">
        <v>466917</v>
      </c>
      <c r="R63" s="98">
        <v>524</v>
      </c>
      <c r="S63" s="98">
        <v>33877</v>
      </c>
      <c r="T63" s="98">
        <v>32744</v>
      </c>
      <c r="U63" s="98">
        <v>468050</v>
      </c>
      <c r="V63" s="98">
        <v>230652</v>
      </c>
      <c r="W63" s="98">
        <v>68914</v>
      </c>
      <c r="X63" s="98">
        <v>327525</v>
      </c>
      <c r="Y63" s="98">
        <v>4013149</v>
      </c>
    </row>
    <row r="64" spans="1:25" ht="30" customHeight="1" x14ac:dyDescent="0.15">
      <c r="A64" s="99"/>
      <c r="B64" s="178" t="s">
        <v>70</v>
      </c>
      <c r="C64" s="179"/>
      <c r="D64" s="98">
        <v>23</v>
      </c>
      <c r="E64" s="98">
        <v>2118</v>
      </c>
      <c r="F64" s="98">
        <v>683714</v>
      </c>
      <c r="G64" s="98">
        <v>2556479</v>
      </c>
      <c r="H64" s="98">
        <v>5769497</v>
      </c>
      <c r="I64" s="98">
        <v>277770</v>
      </c>
      <c r="J64" s="98">
        <v>272845</v>
      </c>
      <c r="K64" s="98">
        <v>79521</v>
      </c>
      <c r="L64" s="98">
        <v>60658</v>
      </c>
      <c r="M64" s="98">
        <v>207146</v>
      </c>
      <c r="N64" s="98">
        <v>174642</v>
      </c>
      <c r="O64" s="98">
        <v>3015763</v>
      </c>
      <c r="P64" s="98">
        <v>405845</v>
      </c>
      <c r="Q64" s="98">
        <v>285382</v>
      </c>
      <c r="R64" s="98">
        <v>0</v>
      </c>
      <c r="S64" s="98">
        <v>442088</v>
      </c>
      <c r="T64" s="98">
        <v>291479</v>
      </c>
      <c r="U64" s="98">
        <v>435991</v>
      </c>
      <c r="V64" s="98">
        <v>9521</v>
      </c>
      <c r="W64" s="98">
        <v>0</v>
      </c>
      <c r="X64" s="98">
        <v>443492</v>
      </c>
      <c r="Y64" s="98">
        <v>2848132</v>
      </c>
    </row>
    <row r="65" spans="1:25" ht="30" customHeight="1" x14ac:dyDescent="0.15">
      <c r="A65" s="99"/>
      <c r="B65" s="178" t="s">
        <v>105</v>
      </c>
      <c r="C65" s="179"/>
      <c r="D65" s="98">
        <v>35</v>
      </c>
      <c r="E65" s="98">
        <v>2919</v>
      </c>
      <c r="F65" s="98">
        <v>932576</v>
      </c>
      <c r="G65" s="98">
        <v>5555657</v>
      </c>
      <c r="H65" s="98">
        <v>7754031</v>
      </c>
      <c r="I65" s="98">
        <v>469793</v>
      </c>
      <c r="J65" s="98">
        <v>483897</v>
      </c>
      <c r="K65" s="98">
        <v>161673</v>
      </c>
      <c r="L65" s="98">
        <v>167462</v>
      </c>
      <c r="M65" s="98">
        <v>336151</v>
      </c>
      <c r="N65" s="98">
        <v>348483</v>
      </c>
      <c r="O65" s="98">
        <v>1628596</v>
      </c>
      <c r="P65" s="98">
        <v>250337</v>
      </c>
      <c r="Q65" s="98">
        <v>99501</v>
      </c>
      <c r="R65" s="98">
        <v>212</v>
      </c>
      <c r="S65" s="98">
        <v>11369</v>
      </c>
      <c r="T65" s="98">
        <v>926</v>
      </c>
      <c r="U65" s="98">
        <v>109944</v>
      </c>
      <c r="V65" s="98">
        <v>13185</v>
      </c>
      <c r="W65" s="98">
        <v>0</v>
      </c>
      <c r="X65" s="98">
        <v>165650</v>
      </c>
      <c r="Y65" s="98">
        <v>1549262</v>
      </c>
    </row>
    <row r="66" spans="1:25" ht="30" customHeight="1" x14ac:dyDescent="0.15">
      <c r="A66" s="99"/>
      <c r="B66" s="99"/>
      <c r="C66" s="100"/>
      <c r="D66" s="98"/>
      <c r="E66" s="98"/>
      <c r="F66" s="98"/>
      <c r="G66" s="98"/>
      <c r="H66" s="98"/>
      <c r="I66" s="98"/>
      <c r="J66" s="98"/>
      <c r="K66" s="98"/>
      <c r="L66" s="98"/>
      <c r="M66" s="98"/>
      <c r="N66" s="98"/>
      <c r="O66" s="98"/>
      <c r="P66" s="98"/>
      <c r="Q66" s="98"/>
      <c r="R66" s="98"/>
      <c r="S66" s="98"/>
      <c r="T66" s="98"/>
      <c r="U66" s="98"/>
      <c r="V66" s="98"/>
      <c r="W66" s="98" t="s">
        <v>53</v>
      </c>
      <c r="X66" s="98"/>
      <c r="Y66" s="98"/>
    </row>
    <row r="67" spans="1:25" ht="30" customHeight="1" x14ac:dyDescent="0.15">
      <c r="A67" s="178" t="s">
        <v>71</v>
      </c>
      <c r="B67" s="178"/>
      <c r="C67" s="179"/>
      <c r="D67" s="98">
        <v>3</v>
      </c>
      <c r="E67" s="98">
        <v>100</v>
      </c>
      <c r="F67" s="98">
        <v>27126</v>
      </c>
      <c r="G67" s="98">
        <v>120787</v>
      </c>
      <c r="H67" s="98">
        <v>217624</v>
      </c>
      <c r="I67" s="98">
        <v>5724</v>
      </c>
      <c r="J67" s="98">
        <v>5313</v>
      </c>
      <c r="K67" s="98">
        <v>103</v>
      </c>
      <c r="L67" s="98">
        <v>94</v>
      </c>
      <c r="M67" s="98">
        <v>11687</v>
      </c>
      <c r="N67" s="98">
        <v>10891</v>
      </c>
      <c r="O67" s="98">
        <v>48561</v>
      </c>
      <c r="P67" s="98">
        <v>29732</v>
      </c>
      <c r="Q67" s="98">
        <v>1262</v>
      </c>
      <c r="R67" s="98">
        <v>0</v>
      </c>
      <c r="S67" s="98">
        <v>0</v>
      </c>
      <c r="T67" s="98">
        <v>0</v>
      </c>
      <c r="U67" s="98">
        <v>1262</v>
      </c>
      <c r="V67" s="98">
        <v>821</v>
      </c>
      <c r="W67" s="98">
        <v>821</v>
      </c>
      <c r="X67" s="98">
        <v>3290</v>
      </c>
      <c r="Y67" s="98">
        <v>45712</v>
      </c>
    </row>
    <row r="68" spans="1:25" ht="30" customHeight="1" x14ac:dyDescent="0.15">
      <c r="A68" s="99"/>
      <c r="B68" s="178"/>
      <c r="C68" s="179"/>
      <c r="D68" s="98"/>
      <c r="E68" s="98"/>
      <c r="F68" s="98"/>
      <c r="G68" s="98"/>
      <c r="H68" s="98"/>
      <c r="I68" s="98"/>
      <c r="J68" s="98"/>
      <c r="K68" s="98"/>
      <c r="L68" s="98"/>
      <c r="M68" s="98"/>
      <c r="N68" s="98"/>
      <c r="O68" s="98"/>
      <c r="P68" s="98"/>
      <c r="Q68" s="98"/>
      <c r="R68" s="98"/>
      <c r="S68" s="98"/>
      <c r="T68" s="98"/>
      <c r="U68" s="98"/>
      <c r="V68" s="98"/>
      <c r="W68" s="98"/>
      <c r="X68" s="98"/>
      <c r="Y68" s="98"/>
    </row>
    <row r="69" spans="1:25" ht="30" customHeight="1" x14ac:dyDescent="0.15">
      <c r="A69" s="178" t="s">
        <v>72</v>
      </c>
      <c r="B69" s="178"/>
      <c r="C69" s="179"/>
      <c r="D69" s="98">
        <v>101</v>
      </c>
      <c r="E69" s="98">
        <v>7562</v>
      </c>
      <c r="F69" s="98">
        <v>2694773</v>
      </c>
      <c r="G69" s="98">
        <v>11787637</v>
      </c>
      <c r="H69" s="98">
        <v>20122640</v>
      </c>
      <c r="I69" s="98">
        <v>1036282</v>
      </c>
      <c r="J69" s="98">
        <v>988869</v>
      </c>
      <c r="K69" s="98">
        <v>479128</v>
      </c>
      <c r="L69" s="98">
        <v>304834</v>
      </c>
      <c r="M69" s="98">
        <v>935192</v>
      </c>
      <c r="N69" s="98">
        <v>751575</v>
      </c>
      <c r="O69" s="98">
        <v>6097148</v>
      </c>
      <c r="P69" s="98">
        <v>1421398</v>
      </c>
      <c r="Q69" s="98">
        <v>961035</v>
      </c>
      <c r="R69" s="98">
        <v>7467</v>
      </c>
      <c r="S69" s="98">
        <v>753742</v>
      </c>
      <c r="T69" s="98">
        <v>537615</v>
      </c>
      <c r="U69" s="98">
        <v>1177162</v>
      </c>
      <c r="V69" s="98">
        <v>74830</v>
      </c>
      <c r="W69" s="98">
        <v>26169</v>
      </c>
      <c r="X69" s="98">
        <v>489550</v>
      </c>
      <c r="Y69" s="98">
        <v>6493803</v>
      </c>
    </row>
    <row r="70" spans="1:25" ht="30" customHeight="1" x14ac:dyDescent="0.15">
      <c r="A70" s="99"/>
      <c r="B70" s="178" t="s">
        <v>103</v>
      </c>
      <c r="C70" s="179"/>
      <c r="D70" s="98">
        <v>83</v>
      </c>
      <c r="E70" s="98">
        <v>6542</v>
      </c>
      <c r="F70" s="98">
        <v>2353459</v>
      </c>
      <c r="G70" s="98">
        <v>10848444</v>
      </c>
      <c r="H70" s="98">
        <v>18372154</v>
      </c>
      <c r="I70" s="98">
        <v>833584</v>
      </c>
      <c r="J70" s="98">
        <v>783455</v>
      </c>
      <c r="K70" s="98">
        <v>467100</v>
      </c>
      <c r="L70" s="98">
        <v>291199</v>
      </c>
      <c r="M70" s="98">
        <v>843109</v>
      </c>
      <c r="N70" s="98">
        <v>653635</v>
      </c>
      <c r="O70" s="98">
        <v>5509286</v>
      </c>
      <c r="P70" s="98">
        <v>1169712</v>
      </c>
      <c r="Q70" s="98">
        <v>738543</v>
      </c>
      <c r="R70" s="98">
        <v>3667</v>
      </c>
      <c r="S70" s="98">
        <v>748599</v>
      </c>
      <c r="T70" s="98">
        <v>340491</v>
      </c>
      <c r="U70" s="98">
        <v>1146651</v>
      </c>
      <c r="V70" s="98">
        <v>47546</v>
      </c>
      <c r="W70" s="98">
        <v>1453</v>
      </c>
      <c r="X70" s="98">
        <v>444427</v>
      </c>
      <c r="Y70" s="98">
        <v>5755856</v>
      </c>
    </row>
    <row r="71" spans="1:25" ht="30" customHeight="1" x14ac:dyDescent="0.15">
      <c r="A71" s="99"/>
      <c r="B71" s="178" t="s">
        <v>34</v>
      </c>
      <c r="C71" s="179"/>
      <c r="D71" s="98">
        <v>74</v>
      </c>
      <c r="E71" s="98">
        <v>6013</v>
      </c>
      <c r="F71" s="98">
        <v>2087198</v>
      </c>
      <c r="G71" s="98">
        <v>8946137</v>
      </c>
      <c r="H71" s="98">
        <v>15550283</v>
      </c>
      <c r="I71" s="98">
        <v>658724</v>
      </c>
      <c r="J71" s="98">
        <v>586970</v>
      </c>
      <c r="K71" s="98">
        <v>438439</v>
      </c>
      <c r="L71" s="98">
        <v>273871</v>
      </c>
      <c r="M71" s="98">
        <v>727412</v>
      </c>
      <c r="N71" s="98">
        <v>531688</v>
      </c>
      <c r="O71" s="98">
        <v>5012227</v>
      </c>
      <c r="P71" s="98">
        <v>1029282</v>
      </c>
      <c r="Q71" s="98">
        <v>717002</v>
      </c>
      <c r="R71" s="98">
        <v>3658</v>
      </c>
      <c r="S71" s="98">
        <v>731689</v>
      </c>
      <c r="T71" s="98">
        <v>337001</v>
      </c>
      <c r="U71" s="98">
        <v>1111690</v>
      </c>
      <c r="V71" s="98">
        <v>47396</v>
      </c>
      <c r="W71" s="98">
        <v>1453</v>
      </c>
      <c r="X71" s="98">
        <v>354750</v>
      </c>
      <c r="Y71" s="98">
        <v>5327083</v>
      </c>
    </row>
    <row r="72" spans="1:25" ht="30" customHeight="1" x14ac:dyDescent="0.15">
      <c r="A72" s="99"/>
      <c r="B72" s="178" t="s">
        <v>35</v>
      </c>
      <c r="C72" s="179"/>
      <c r="D72" s="98">
        <v>3</v>
      </c>
      <c r="E72" s="98">
        <v>174</v>
      </c>
      <c r="F72" s="98" t="s">
        <v>109</v>
      </c>
      <c r="G72" s="98" t="s">
        <v>109</v>
      </c>
      <c r="H72" s="98" t="s">
        <v>109</v>
      </c>
      <c r="I72" s="98" t="s">
        <v>109</v>
      </c>
      <c r="J72" s="98" t="s">
        <v>109</v>
      </c>
      <c r="K72" s="98">
        <v>21636</v>
      </c>
      <c r="L72" s="98">
        <v>10613</v>
      </c>
      <c r="M72" s="98" t="s">
        <v>109</v>
      </c>
      <c r="N72" s="98" t="s">
        <v>109</v>
      </c>
      <c r="O72" s="98" t="s">
        <v>109</v>
      </c>
      <c r="P72" s="98" t="s">
        <v>109</v>
      </c>
      <c r="Q72" s="98" t="s">
        <v>109</v>
      </c>
      <c r="R72" s="98">
        <v>0</v>
      </c>
      <c r="S72" s="98">
        <v>0</v>
      </c>
      <c r="T72" s="98">
        <v>0</v>
      </c>
      <c r="U72" s="98" t="s">
        <v>109</v>
      </c>
      <c r="V72" s="98" t="s">
        <v>109</v>
      </c>
      <c r="W72" s="98">
        <v>0</v>
      </c>
      <c r="X72" s="98" t="s">
        <v>109</v>
      </c>
      <c r="Y72" s="98" t="s">
        <v>109</v>
      </c>
    </row>
    <row r="73" spans="1:25" ht="30" customHeight="1" x14ac:dyDescent="0.15">
      <c r="A73" s="99"/>
      <c r="B73" s="178" t="s">
        <v>36</v>
      </c>
      <c r="C73" s="179"/>
      <c r="D73" s="98">
        <v>5</v>
      </c>
      <c r="E73" s="98">
        <v>292</v>
      </c>
      <c r="F73" s="98">
        <v>158277</v>
      </c>
      <c r="G73" s="98">
        <v>1173389</v>
      </c>
      <c r="H73" s="98">
        <v>1889931</v>
      </c>
      <c r="I73" s="98">
        <v>99222</v>
      </c>
      <c r="J73" s="98">
        <v>121753</v>
      </c>
      <c r="K73" s="98">
        <v>7025</v>
      </c>
      <c r="L73" s="98">
        <v>6715</v>
      </c>
      <c r="M73" s="98">
        <v>53657</v>
      </c>
      <c r="N73" s="98">
        <v>53250</v>
      </c>
      <c r="O73" s="98">
        <v>259522</v>
      </c>
      <c r="P73" s="98">
        <v>100077</v>
      </c>
      <c r="Q73" s="98">
        <v>16660</v>
      </c>
      <c r="R73" s="98">
        <v>9</v>
      </c>
      <c r="S73" s="98">
        <v>16910</v>
      </c>
      <c r="T73" s="98">
        <v>3490</v>
      </c>
      <c r="U73" s="98">
        <v>30080</v>
      </c>
      <c r="V73" s="98">
        <v>148</v>
      </c>
      <c r="W73" s="98">
        <v>0</v>
      </c>
      <c r="X73" s="98">
        <v>51817</v>
      </c>
      <c r="Y73" s="98">
        <v>224217</v>
      </c>
    </row>
    <row r="74" spans="1:25" ht="30" customHeight="1" x14ac:dyDescent="0.15">
      <c r="A74" s="99"/>
      <c r="B74" s="178" t="s">
        <v>37</v>
      </c>
      <c r="C74" s="179"/>
      <c r="D74" s="98">
        <v>1</v>
      </c>
      <c r="E74" s="98">
        <v>63</v>
      </c>
      <c r="F74" s="98" t="s">
        <v>109</v>
      </c>
      <c r="G74" s="98" t="s">
        <v>109</v>
      </c>
      <c r="H74" s="98" t="s">
        <v>109</v>
      </c>
      <c r="I74" s="98" t="s">
        <v>109</v>
      </c>
      <c r="J74" s="98" t="s">
        <v>109</v>
      </c>
      <c r="K74" s="98">
        <v>0</v>
      </c>
      <c r="L74" s="98">
        <v>0</v>
      </c>
      <c r="M74" s="98" t="s">
        <v>109</v>
      </c>
      <c r="N74" s="98" t="s">
        <v>109</v>
      </c>
      <c r="O74" s="98" t="s">
        <v>109</v>
      </c>
      <c r="P74" s="98" t="s">
        <v>109</v>
      </c>
      <c r="Q74" s="98" t="s">
        <v>109</v>
      </c>
      <c r="R74" s="98">
        <v>0</v>
      </c>
      <c r="S74" s="98">
        <v>0</v>
      </c>
      <c r="T74" s="98">
        <v>0</v>
      </c>
      <c r="U74" s="98" t="s">
        <v>109</v>
      </c>
      <c r="V74" s="98" t="s">
        <v>109</v>
      </c>
      <c r="W74" s="98">
        <v>0</v>
      </c>
      <c r="X74" s="98" t="s">
        <v>109</v>
      </c>
      <c r="Y74" s="98" t="s">
        <v>109</v>
      </c>
    </row>
    <row r="75" spans="1:25" ht="30" customHeight="1" x14ac:dyDescent="0.15">
      <c r="A75" s="99"/>
      <c r="B75" s="178" t="s">
        <v>105</v>
      </c>
      <c r="C75" s="179"/>
      <c r="D75" s="98">
        <v>18</v>
      </c>
      <c r="E75" s="98">
        <v>1020</v>
      </c>
      <c r="F75" s="98">
        <v>341314</v>
      </c>
      <c r="G75" s="98">
        <v>939193</v>
      </c>
      <c r="H75" s="98">
        <v>1750486</v>
      </c>
      <c r="I75" s="98">
        <v>202698</v>
      </c>
      <c r="J75" s="98">
        <v>205414</v>
      </c>
      <c r="K75" s="98">
        <v>12028</v>
      </c>
      <c r="L75" s="98">
        <v>13635</v>
      </c>
      <c r="M75" s="98">
        <v>92083</v>
      </c>
      <c r="N75" s="98">
        <v>97940</v>
      </c>
      <c r="O75" s="98">
        <v>587862</v>
      </c>
      <c r="P75" s="98">
        <v>251686</v>
      </c>
      <c r="Q75" s="98">
        <v>222492</v>
      </c>
      <c r="R75" s="98">
        <v>3800</v>
      </c>
      <c r="S75" s="98">
        <v>5143</v>
      </c>
      <c r="T75" s="98">
        <v>197124</v>
      </c>
      <c r="U75" s="98">
        <v>30511</v>
      </c>
      <c r="V75" s="98">
        <v>27284</v>
      </c>
      <c r="W75" s="98">
        <v>24716</v>
      </c>
      <c r="X75" s="98">
        <v>45123</v>
      </c>
      <c r="Y75" s="98">
        <v>737947</v>
      </c>
    </row>
    <row r="76" spans="1:25" ht="30" customHeight="1" x14ac:dyDescent="0.15">
      <c r="A76" s="99"/>
      <c r="B76" s="178"/>
      <c r="C76" s="179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  <c r="V76" s="98"/>
      <c r="W76" s="98"/>
      <c r="X76" s="98"/>
      <c r="Y76" s="98"/>
    </row>
    <row r="77" spans="1:25" ht="30" customHeight="1" x14ac:dyDescent="0.15">
      <c r="A77" s="178" t="s">
        <v>73</v>
      </c>
      <c r="B77" s="178"/>
      <c r="C77" s="179"/>
      <c r="D77" s="98">
        <v>11</v>
      </c>
      <c r="E77" s="98">
        <v>965</v>
      </c>
      <c r="F77" s="98">
        <v>247202</v>
      </c>
      <c r="G77" s="98">
        <v>1146743</v>
      </c>
      <c r="H77" s="98">
        <v>1747817</v>
      </c>
      <c r="I77" s="98">
        <v>432486</v>
      </c>
      <c r="J77" s="98">
        <v>425312</v>
      </c>
      <c r="K77" s="98">
        <v>125082</v>
      </c>
      <c r="L77" s="98">
        <v>98541</v>
      </c>
      <c r="M77" s="98">
        <v>310690</v>
      </c>
      <c r="N77" s="98">
        <v>247398</v>
      </c>
      <c r="O77" s="98">
        <v>600219</v>
      </c>
      <c r="P77" s="98">
        <v>119149</v>
      </c>
      <c r="Q77" s="98">
        <v>21698</v>
      </c>
      <c r="R77" s="98">
        <v>380</v>
      </c>
      <c r="S77" s="98">
        <v>0</v>
      </c>
      <c r="T77" s="98">
        <v>0</v>
      </c>
      <c r="U77" s="98">
        <v>21698</v>
      </c>
      <c r="V77" s="98">
        <v>501</v>
      </c>
      <c r="W77" s="98">
        <v>231</v>
      </c>
      <c r="X77" s="98">
        <v>49514</v>
      </c>
      <c r="Y77" s="98">
        <v>571902</v>
      </c>
    </row>
    <row r="78" spans="1:25" ht="30" customHeight="1" x14ac:dyDescent="0.15">
      <c r="A78" s="99"/>
      <c r="B78" s="178" t="s">
        <v>38</v>
      </c>
      <c r="C78" s="179"/>
      <c r="D78" s="98">
        <v>5</v>
      </c>
      <c r="E78" s="98">
        <v>584</v>
      </c>
      <c r="F78" s="98">
        <v>136683</v>
      </c>
      <c r="G78" s="98">
        <v>504661</v>
      </c>
      <c r="H78" s="98">
        <v>745788</v>
      </c>
      <c r="I78" s="98">
        <v>209389</v>
      </c>
      <c r="J78" s="98">
        <v>201879</v>
      </c>
      <c r="K78" s="98">
        <v>96861</v>
      </c>
      <c r="L78" s="98">
        <v>69633</v>
      </c>
      <c r="M78" s="98">
        <v>282925</v>
      </c>
      <c r="N78" s="98">
        <v>218311</v>
      </c>
      <c r="O78" s="98">
        <v>284014</v>
      </c>
      <c r="P78" s="98">
        <v>54354</v>
      </c>
      <c r="Q78" s="98">
        <v>10642</v>
      </c>
      <c r="R78" s="98">
        <v>0</v>
      </c>
      <c r="S78" s="98">
        <v>0</v>
      </c>
      <c r="T78" s="98">
        <v>0</v>
      </c>
      <c r="U78" s="98">
        <v>10642</v>
      </c>
      <c r="V78" s="98">
        <v>501</v>
      </c>
      <c r="W78" s="98">
        <v>231</v>
      </c>
      <c r="X78" s="98">
        <v>20605</v>
      </c>
      <c r="Y78" s="98">
        <v>273550</v>
      </c>
    </row>
    <row r="79" spans="1:25" ht="30" customHeight="1" x14ac:dyDescent="0.15">
      <c r="A79" s="99"/>
      <c r="B79" s="178" t="s">
        <v>105</v>
      </c>
      <c r="C79" s="179"/>
      <c r="D79" s="98">
        <v>6</v>
      </c>
      <c r="E79" s="98">
        <v>381</v>
      </c>
      <c r="F79" s="98">
        <v>110519</v>
      </c>
      <c r="G79" s="98">
        <v>642082</v>
      </c>
      <c r="H79" s="98">
        <v>1002029</v>
      </c>
      <c r="I79" s="98">
        <v>223097</v>
      </c>
      <c r="J79" s="98">
        <v>223433</v>
      </c>
      <c r="K79" s="98">
        <v>28221</v>
      </c>
      <c r="L79" s="98">
        <v>28908</v>
      </c>
      <c r="M79" s="98">
        <v>27765</v>
      </c>
      <c r="N79" s="98">
        <v>29087</v>
      </c>
      <c r="O79" s="98">
        <v>316205</v>
      </c>
      <c r="P79" s="98">
        <v>64795</v>
      </c>
      <c r="Q79" s="98">
        <v>11056</v>
      </c>
      <c r="R79" s="98">
        <v>380</v>
      </c>
      <c r="S79" s="98">
        <v>0</v>
      </c>
      <c r="T79" s="98">
        <v>0</v>
      </c>
      <c r="U79" s="98">
        <v>11056</v>
      </c>
      <c r="V79" s="98">
        <v>0</v>
      </c>
      <c r="W79" s="98">
        <v>0</v>
      </c>
      <c r="X79" s="98">
        <v>28909</v>
      </c>
      <c r="Y79" s="98">
        <v>298352</v>
      </c>
    </row>
    <row r="80" spans="1:25" ht="30" customHeight="1" x14ac:dyDescent="0.15">
      <c r="A80" s="99"/>
      <c r="B80" s="178"/>
      <c r="C80" s="179"/>
      <c r="D80" s="98"/>
      <c r="E80" s="98"/>
      <c r="F80" s="98"/>
      <c r="G80" s="98"/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</row>
    <row r="81" spans="1:25" ht="30" customHeight="1" x14ac:dyDescent="0.15">
      <c r="A81" s="178" t="s">
        <v>74</v>
      </c>
      <c r="B81" s="178"/>
      <c r="C81" s="179"/>
      <c r="D81" s="98">
        <v>29</v>
      </c>
      <c r="E81" s="98">
        <v>1581</v>
      </c>
      <c r="F81" s="98">
        <v>481334</v>
      </c>
      <c r="G81" s="98">
        <v>6198842</v>
      </c>
      <c r="H81" s="98">
        <v>8111813</v>
      </c>
      <c r="I81" s="98">
        <v>274890</v>
      </c>
      <c r="J81" s="98">
        <v>328721</v>
      </c>
      <c r="K81" s="98">
        <v>67283</v>
      </c>
      <c r="L81" s="98">
        <v>41469</v>
      </c>
      <c r="M81" s="98">
        <v>41150</v>
      </c>
      <c r="N81" s="98">
        <v>51804</v>
      </c>
      <c r="O81" s="98">
        <v>1746560</v>
      </c>
      <c r="P81" s="98">
        <v>177297</v>
      </c>
      <c r="Q81" s="98">
        <v>195613</v>
      </c>
      <c r="R81" s="98">
        <v>90</v>
      </c>
      <c r="S81" s="98">
        <v>32684</v>
      </c>
      <c r="T81" s="98">
        <v>26325</v>
      </c>
      <c r="U81" s="98">
        <v>201972</v>
      </c>
      <c r="V81" s="98">
        <v>13381</v>
      </c>
      <c r="W81" s="98">
        <v>0</v>
      </c>
      <c r="X81" s="98">
        <v>122959</v>
      </c>
      <c r="Y81" s="98">
        <v>1805833</v>
      </c>
    </row>
    <row r="82" spans="1:25" ht="30" customHeight="1" x14ac:dyDescent="0.15">
      <c r="A82" s="99"/>
      <c r="B82" s="178" t="s">
        <v>39</v>
      </c>
      <c r="C82" s="179"/>
      <c r="D82" s="98">
        <v>17</v>
      </c>
      <c r="E82" s="98">
        <v>897</v>
      </c>
      <c r="F82" s="98">
        <v>272033</v>
      </c>
      <c r="G82" s="98">
        <v>2566079</v>
      </c>
      <c r="H82" s="98">
        <v>3740363</v>
      </c>
      <c r="I82" s="98">
        <v>178670</v>
      </c>
      <c r="J82" s="98">
        <v>151530</v>
      </c>
      <c r="K82" s="98">
        <v>45438</v>
      </c>
      <c r="L82" s="98">
        <v>30081</v>
      </c>
      <c r="M82" s="98">
        <v>34455</v>
      </c>
      <c r="N82" s="98">
        <v>38703</v>
      </c>
      <c r="O82" s="98">
        <v>482357</v>
      </c>
      <c r="P82" s="98">
        <v>118427</v>
      </c>
      <c r="Q82" s="98">
        <v>66295</v>
      </c>
      <c r="R82" s="98">
        <v>0</v>
      </c>
      <c r="S82" s="98">
        <v>11595</v>
      </c>
      <c r="T82" s="98">
        <v>11879</v>
      </c>
      <c r="U82" s="98">
        <v>66011</v>
      </c>
      <c r="V82" s="98">
        <v>693</v>
      </c>
      <c r="W82" s="98">
        <v>0</v>
      </c>
      <c r="X82" s="98">
        <v>54288</v>
      </c>
      <c r="Y82" s="98">
        <v>493671</v>
      </c>
    </row>
    <row r="83" spans="1:25" ht="30" customHeight="1" x14ac:dyDescent="0.15">
      <c r="A83" s="99"/>
      <c r="B83" s="178" t="s">
        <v>105</v>
      </c>
      <c r="C83" s="179"/>
      <c r="D83" s="98">
        <v>12</v>
      </c>
      <c r="E83" s="98">
        <v>684</v>
      </c>
      <c r="F83" s="98">
        <v>209301</v>
      </c>
      <c r="G83" s="98">
        <v>3632763</v>
      </c>
      <c r="H83" s="98">
        <v>4371450</v>
      </c>
      <c r="I83" s="98">
        <v>96220</v>
      </c>
      <c r="J83" s="98">
        <v>177191</v>
      </c>
      <c r="K83" s="98">
        <v>21845</v>
      </c>
      <c r="L83" s="98">
        <v>11388</v>
      </c>
      <c r="M83" s="98">
        <v>6695</v>
      </c>
      <c r="N83" s="98">
        <v>13101</v>
      </c>
      <c r="O83" s="98">
        <v>1264203</v>
      </c>
      <c r="P83" s="98">
        <v>58870</v>
      </c>
      <c r="Q83" s="98">
        <v>129318</v>
      </c>
      <c r="R83" s="98">
        <v>90</v>
      </c>
      <c r="S83" s="98">
        <v>21089</v>
      </c>
      <c r="T83" s="98">
        <v>14446</v>
      </c>
      <c r="U83" s="98">
        <v>135961</v>
      </c>
      <c r="V83" s="98">
        <v>12688</v>
      </c>
      <c r="W83" s="98">
        <v>0</v>
      </c>
      <c r="X83" s="98">
        <v>68671</v>
      </c>
      <c r="Y83" s="98">
        <v>1312162</v>
      </c>
    </row>
    <row r="84" spans="1:25" ht="30" customHeight="1" x14ac:dyDescent="0.15">
      <c r="A84" s="99"/>
      <c r="B84" s="178"/>
      <c r="C84" s="179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  <c r="V84" s="98"/>
      <c r="W84" s="98"/>
      <c r="X84" s="98"/>
      <c r="Y84" s="98"/>
    </row>
    <row r="85" spans="1:25" ht="30" customHeight="1" x14ac:dyDescent="0.15">
      <c r="A85" s="178" t="s">
        <v>75</v>
      </c>
      <c r="B85" s="178"/>
      <c r="C85" s="179"/>
      <c r="D85" s="98">
        <v>93</v>
      </c>
      <c r="E85" s="98">
        <v>7310</v>
      </c>
      <c r="F85" s="98">
        <v>2698702</v>
      </c>
      <c r="G85" s="98">
        <v>20500849</v>
      </c>
      <c r="H85" s="98">
        <v>27961465</v>
      </c>
      <c r="I85" s="98">
        <v>3293594</v>
      </c>
      <c r="J85" s="98">
        <v>3084665</v>
      </c>
      <c r="K85" s="98">
        <v>331076</v>
      </c>
      <c r="L85" s="98">
        <v>258265</v>
      </c>
      <c r="M85" s="98">
        <v>588626</v>
      </c>
      <c r="N85" s="98">
        <v>487295</v>
      </c>
      <c r="O85" s="98">
        <v>6748493</v>
      </c>
      <c r="P85" s="98">
        <v>1058137</v>
      </c>
      <c r="Q85" s="98">
        <v>845780</v>
      </c>
      <c r="R85" s="98">
        <v>7776</v>
      </c>
      <c r="S85" s="98">
        <v>542870</v>
      </c>
      <c r="T85" s="98">
        <v>398018</v>
      </c>
      <c r="U85" s="98">
        <v>990632</v>
      </c>
      <c r="V85" s="98">
        <v>36770</v>
      </c>
      <c r="W85" s="98">
        <v>758</v>
      </c>
      <c r="X85" s="98">
        <v>796314</v>
      </c>
      <c r="Y85" s="98">
        <v>6761189</v>
      </c>
    </row>
    <row r="86" spans="1:25" ht="30" customHeight="1" x14ac:dyDescent="0.15">
      <c r="A86" s="99"/>
      <c r="B86" s="178" t="s">
        <v>103</v>
      </c>
      <c r="C86" s="179"/>
      <c r="D86" s="98">
        <v>44</v>
      </c>
      <c r="E86" s="98">
        <v>3771</v>
      </c>
      <c r="F86" s="98">
        <v>1382791</v>
      </c>
      <c r="G86" s="98">
        <v>9583533</v>
      </c>
      <c r="H86" s="98">
        <v>12802025</v>
      </c>
      <c r="I86" s="98">
        <v>1097728</v>
      </c>
      <c r="J86" s="98">
        <v>1008451</v>
      </c>
      <c r="K86" s="98">
        <v>193257</v>
      </c>
      <c r="L86" s="98">
        <v>118825</v>
      </c>
      <c r="M86" s="98">
        <v>271717</v>
      </c>
      <c r="N86" s="98">
        <v>228359</v>
      </c>
      <c r="O86" s="98">
        <v>2817503</v>
      </c>
      <c r="P86" s="98">
        <v>576068</v>
      </c>
      <c r="Q86" s="98">
        <v>495389</v>
      </c>
      <c r="R86" s="98">
        <v>3463</v>
      </c>
      <c r="S86" s="98">
        <v>247050</v>
      </c>
      <c r="T86" s="98">
        <v>283939</v>
      </c>
      <c r="U86" s="98">
        <v>458500</v>
      </c>
      <c r="V86" s="98">
        <v>24463</v>
      </c>
      <c r="W86" s="98">
        <v>157</v>
      </c>
      <c r="X86" s="98">
        <v>329862</v>
      </c>
      <c r="Y86" s="98">
        <v>2958567</v>
      </c>
    </row>
    <row r="87" spans="1:25" ht="30" customHeight="1" x14ac:dyDescent="0.15">
      <c r="A87" s="99"/>
      <c r="B87" s="178" t="s">
        <v>40</v>
      </c>
      <c r="C87" s="179"/>
      <c r="D87" s="98">
        <v>20</v>
      </c>
      <c r="E87" s="98">
        <v>1632</v>
      </c>
      <c r="F87" s="98">
        <v>684751</v>
      </c>
      <c r="G87" s="98">
        <v>2351431</v>
      </c>
      <c r="H87" s="98">
        <v>3625324</v>
      </c>
      <c r="I87" s="98">
        <v>242302</v>
      </c>
      <c r="J87" s="98">
        <v>213385</v>
      </c>
      <c r="K87" s="98">
        <v>97680</v>
      </c>
      <c r="L87" s="98">
        <v>69554</v>
      </c>
      <c r="M87" s="98">
        <v>109375</v>
      </c>
      <c r="N87" s="98">
        <v>78149</v>
      </c>
      <c r="O87" s="98">
        <v>1221601</v>
      </c>
      <c r="P87" s="98">
        <v>182825</v>
      </c>
      <c r="Q87" s="98">
        <v>218572</v>
      </c>
      <c r="R87" s="98">
        <v>0</v>
      </c>
      <c r="S87" s="98">
        <v>13120</v>
      </c>
      <c r="T87" s="98">
        <v>49315</v>
      </c>
      <c r="U87" s="98">
        <v>182377</v>
      </c>
      <c r="V87" s="98">
        <v>11016</v>
      </c>
      <c r="W87" s="98">
        <v>0</v>
      </c>
      <c r="X87" s="98">
        <v>170038</v>
      </c>
      <c r="Y87" s="98">
        <v>1259119</v>
      </c>
    </row>
    <row r="88" spans="1:25" ht="30" customHeight="1" x14ac:dyDescent="0.15">
      <c r="A88" s="99"/>
      <c r="B88" s="178" t="s">
        <v>41</v>
      </c>
      <c r="C88" s="179"/>
      <c r="D88" s="98">
        <v>10</v>
      </c>
      <c r="E88" s="98">
        <v>1167</v>
      </c>
      <c r="F88" s="98">
        <v>365237</v>
      </c>
      <c r="G88" s="98">
        <v>2910763</v>
      </c>
      <c r="H88" s="98">
        <v>4110491</v>
      </c>
      <c r="I88" s="98">
        <v>502576</v>
      </c>
      <c r="J88" s="98">
        <v>402772</v>
      </c>
      <c r="K88" s="98">
        <v>82298</v>
      </c>
      <c r="L88" s="98">
        <v>31639</v>
      </c>
      <c r="M88" s="98">
        <v>26254</v>
      </c>
      <c r="N88" s="98">
        <v>31957</v>
      </c>
      <c r="O88" s="98">
        <v>906977</v>
      </c>
      <c r="P88" s="98">
        <v>265057</v>
      </c>
      <c r="Q88" s="98">
        <v>88054</v>
      </c>
      <c r="R88" s="98">
        <v>2303</v>
      </c>
      <c r="S88" s="98">
        <v>166857</v>
      </c>
      <c r="T88" s="98">
        <v>156569</v>
      </c>
      <c r="U88" s="98">
        <v>98342</v>
      </c>
      <c r="V88" s="98">
        <v>11176</v>
      </c>
      <c r="W88" s="98">
        <v>0</v>
      </c>
      <c r="X88" s="98">
        <v>57741</v>
      </c>
      <c r="Y88" s="98">
        <v>926114</v>
      </c>
    </row>
    <row r="89" spans="1:25" ht="30" customHeight="1" x14ac:dyDescent="0.15">
      <c r="A89" s="99"/>
      <c r="B89" s="178" t="s">
        <v>42</v>
      </c>
      <c r="C89" s="179"/>
      <c r="D89" s="98">
        <v>14</v>
      </c>
      <c r="E89" s="98">
        <v>972</v>
      </c>
      <c r="F89" s="98">
        <v>332803</v>
      </c>
      <c r="G89" s="98">
        <v>4321339</v>
      </c>
      <c r="H89" s="98">
        <v>5066210</v>
      </c>
      <c r="I89" s="98">
        <v>352850</v>
      </c>
      <c r="J89" s="98">
        <v>392294</v>
      </c>
      <c r="K89" s="98">
        <v>13279</v>
      </c>
      <c r="L89" s="98">
        <v>17632</v>
      </c>
      <c r="M89" s="98">
        <v>136088</v>
      </c>
      <c r="N89" s="98">
        <v>118253</v>
      </c>
      <c r="O89" s="98">
        <v>688925</v>
      </c>
      <c r="P89" s="98">
        <v>128186</v>
      </c>
      <c r="Q89" s="98">
        <v>188763</v>
      </c>
      <c r="R89" s="98">
        <v>1160</v>
      </c>
      <c r="S89" s="98">
        <v>67073</v>
      </c>
      <c r="T89" s="98">
        <v>78055</v>
      </c>
      <c r="U89" s="98">
        <v>177781</v>
      </c>
      <c r="V89" s="98">
        <v>2271</v>
      </c>
      <c r="W89" s="98">
        <v>157</v>
      </c>
      <c r="X89" s="98">
        <v>102083</v>
      </c>
      <c r="Y89" s="98">
        <v>773334</v>
      </c>
    </row>
    <row r="90" spans="1:25" ht="30" customHeight="1" x14ac:dyDescent="0.15">
      <c r="A90" s="99"/>
      <c r="B90" s="178" t="s">
        <v>105</v>
      </c>
      <c r="C90" s="179"/>
      <c r="D90" s="98">
        <v>49</v>
      </c>
      <c r="E90" s="98">
        <v>3539</v>
      </c>
      <c r="F90" s="98">
        <v>1315911</v>
      </c>
      <c r="G90" s="98">
        <v>10917316</v>
      </c>
      <c r="H90" s="98">
        <v>15159440</v>
      </c>
      <c r="I90" s="98">
        <v>2195866</v>
      </c>
      <c r="J90" s="98">
        <v>2076214</v>
      </c>
      <c r="K90" s="98">
        <v>137819</v>
      </c>
      <c r="L90" s="98">
        <v>139440</v>
      </c>
      <c r="M90" s="98">
        <v>316909</v>
      </c>
      <c r="N90" s="98">
        <v>258936</v>
      </c>
      <c r="O90" s="98">
        <v>3930990</v>
      </c>
      <c r="P90" s="98">
        <v>482069</v>
      </c>
      <c r="Q90" s="98">
        <v>350391</v>
      </c>
      <c r="R90" s="98">
        <v>4313</v>
      </c>
      <c r="S90" s="98">
        <v>295820</v>
      </c>
      <c r="T90" s="98">
        <v>114079</v>
      </c>
      <c r="U90" s="98">
        <v>532132</v>
      </c>
      <c r="V90" s="98">
        <v>12307</v>
      </c>
      <c r="W90" s="98">
        <v>601</v>
      </c>
      <c r="X90" s="98">
        <v>466452</v>
      </c>
      <c r="Y90" s="98">
        <v>3802622</v>
      </c>
    </row>
    <row r="91" spans="1:25" ht="30" customHeight="1" x14ac:dyDescent="0.15">
      <c r="A91" s="99"/>
      <c r="B91" s="99"/>
      <c r="C91" s="100"/>
      <c r="D91" s="98" t="s">
        <v>53</v>
      </c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8" t="s">
        <v>53</v>
      </c>
      <c r="P91" s="98"/>
      <c r="Q91" s="98"/>
      <c r="R91" s="98"/>
      <c r="S91" s="98"/>
      <c r="T91" s="98"/>
      <c r="U91" s="98"/>
      <c r="V91" s="98"/>
      <c r="W91" s="98"/>
      <c r="X91" s="98"/>
      <c r="Y91" s="98"/>
    </row>
    <row r="92" spans="1:25" ht="30" customHeight="1" x14ac:dyDescent="0.15">
      <c r="A92" s="178" t="s">
        <v>76</v>
      </c>
      <c r="B92" s="178"/>
      <c r="C92" s="179"/>
      <c r="D92" s="98">
        <v>90</v>
      </c>
      <c r="E92" s="98">
        <v>9401</v>
      </c>
      <c r="F92" s="98">
        <v>3821423</v>
      </c>
      <c r="G92" s="98">
        <v>27126752</v>
      </c>
      <c r="H92" s="98">
        <v>40018934</v>
      </c>
      <c r="I92" s="98">
        <v>2670510</v>
      </c>
      <c r="J92" s="98">
        <v>2825490</v>
      </c>
      <c r="K92" s="98">
        <v>510730</v>
      </c>
      <c r="L92" s="98">
        <v>538358</v>
      </c>
      <c r="M92" s="98">
        <v>903197</v>
      </c>
      <c r="N92" s="98">
        <v>893121</v>
      </c>
      <c r="O92" s="98">
        <v>13076044</v>
      </c>
      <c r="P92" s="98">
        <v>1196878</v>
      </c>
      <c r="Q92" s="98">
        <v>1998053</v>
      </c>
      <c r="R92" s="98">
        <v>9772</v>
      </c>
      <c r="S92" s="98">
        <v>882596</v>
      </c>
      <c r="T92" s="98">
        <v>1066325</v>
      </c>
      <c r="U92" s="98">
        <v>1814324</v>
      </c>
      <c r="V92" s="98">
        <v>266874</v>
      </c>
      <c r="W92" s="98">
        <v>652</v>
      </c>
      <c r="X92" s="98">
        <v>1548595</v>
      </c>
      <c r="Y92" s="98">
        <v>13258628</v>
      </c>
    </row>
    <row r="93" spans="1:25" ht="30" customHeight="1" x14ac:dyDescent="0.15">
      <c r="A93" s="99"/>
      <c r="B93" s="162" t="s">
        <v>43</v>
      </c>
      <c r="C93" s="163"/>
      <c r="D93" s="98">
        <v>31</v>
      </c>
      <c r="E93" s="98">
        <v>3750</v>
      </c>
      <c r="F93" s="98">
        <v>1539862</v>
      </c>
      <c r="G93" s="98">
        <v>6483013</v>
      </c>
      <c r="H93" s="98">
        <v>10343480</v>
      </c>
      <c r="I93" s="98">
        <v>232551</v>
      </c>
      <c r="J93" s="98">
        <v>246355</v>
      </c>
      <c r="K93" s="98">
        <v>118302</v>
      </c>
      <c r="L93" s="98">
        <v>142556</v>
      </c>
      <c r="M93" s="98">
        <v>332439</v>
      </c>
      <c r="N93" s="98">
        <v>303088</v>
      </c>
      <c r="O93" s="98">
        <v>3185738</v>
      </c>
      <c r="P93" s="98">
        <v>385352</v>
      </c>
      <c r="Q93" s="98">
        <v>487233</v>
      </c>
      <c r="R93" s="98">
        <v>5117</v>
      </c>
      <c r="S93" s="98">
        <v>225434</v>
      </c>
      <c r="T93" s="98">
        <v>235587</v>
      </c>
      <c r="U93" s="98">
        <v>477080</v>
      </c>
      <c r="V93" s="98">
        <v>14783</v>
      </c>
      <c r="W93" s="98">
        <v>620</v>
      </c>
      <c r="X93" s="98">
        <v>360427</v>
      </c>
      <c r="Y93" s="98">
        <v>3297761</v>
      </c>
    </row>
    <row r="94" spans="1:25" ht="30" customHeight="1" x14ac:dyDescent="0.15">
      <c r="A94" s="99"/>
      <c r="B94" s="178" t="s">
        <v>105</v>
      </c>
      <c r="C94" s="179"/>
      <c r="D94" s="98">
        <v>59</v>
      </c>
      <c r="E94" s="98">
        <v>5651</v>
      </c>
      <c r="F94" s="98">
        <v>2281561</v>
      </c>
      <c r="G94" s="98">
        <v>20643739</v>
      </c>
      <c r="H94" s="98">
        <v>29675454</v>
      </c>
      <c r="I94" s="98">
        <v>2437959</v>
      </c>
      <c r="J94" s="98">
        <v>2579135</v>
      </c>
      <c r="K94" s="98">
        <v>392428</v>
      </c>
      <c r="L94" s="98">
        <v>395802</v>
      </c>
      <c r="M94" s="98">
        <v>570758</v>
      </c>
      <c r="N94" s="98">
        <v>590033</v>
      </c>
      <c r="O94" s="98">
        <v>9890306</v>
      </c>
      <c r="P94" s="98">
        <v>811526</v>
      </c>
      <c r="Q94" s="98">
        <v>1510820</v>
      </c>
      <c r="R94" s="98">
        <v>4655</v>
      </c>
      <c r="S94" s="98">
        <v>657162</v>
      </c>
      <c r="T94" s="98">
        <v>830738</v>
      </c>
      <c r="U94" s="98">
        <v>1337244</v>
      </c>
      <c r="V94" s="98">
        <v>252091</v>
      </c>
      <c r="W94" s="98">
        <v>32</v>
      </c>
      <c r="X94" s="98">
        <v>1188168</v>
      </c>
      <c r="Y94" s="98">
        <v>9960867</v>
      </c>
    </row>
    <row r="95" spans="1:25" ht="30" customHeight="1" x14ac:dyDescent="0.15">
      <c r="A95" s="99"/>
      <c r="B95" s="99"/>
      <c r="C95" s="100"/>
      <c r="D95" s="98"/>
      <c r="E95" s="98"/>
      <c r="F95" s="98"/>
      <c r="G95" s="98"/>
      <c r="H95" s="98"/>
      <c r="I95" s="98"/>
      <c r="J95" s="98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  <c r="V95" s="98"/>
      <c r="W95" s="98"/>
      <c r="X95" s="98"/>
      <c r="Y95" s="98"/>
    </row>
    <row r="96" spans="1:25" ht="30" customHeight="1" x14ac:dyDescent="0.15">
      <c r="A96" s="178" t="s">
        <v>77</v>
      </c>
      <c r="B96" s="178"/>
      <c r="C96" s="179"/>
      <c r="D96" s="98">
        <v>58</v>
      </c>
      <c r="E96" s="98">
        <v>5452</v>
      </c>
      <c r="F96" s="98">
        <v>2119934</v>
      </c>
      <c r="G96" s="98">
        <v>19020490</v>
      </c>
      <c r="H96" s="98">
        <v>29461749</v>
      </c>
      <c r="I96" s="98">
        <v>1210367</v>
      </c>
      <c r="J96" s="98">
        <v>1127877</v>
      </c>
      <c r="K96" s="98">
        <v>547522</v>
      </c>
      <c r="L96" s="98">
        <v>498160</v>
      </c>
      <c r="M96" s="98">
        <v>1602224</v>
      </c>
      <c r="N96" s="98">
        <v>1578248</v>
      </c>
      <c r="O96" s="98">
        <v>7304291</v>
      </c>
      <c r="P96" s="98">
        <v>2484327</v>
      </c>
      <c r="Q96" s="98">
        <v>2504942</v>
      </c>
      <c r="R96" s="98">
        <v>3924</v>
      </c>
      <c r="S96" s="98">
        <v>1490387</v>
      </c>
      <c r="T96" s="98">
        <v>2276281</v>
      </c>
      <c r="U96" s="98">
        <v>1719048</v>
      </c>
      <c r="V96" s="98">
        <v>28478</v>
      </c>
      <c r="W96" s="98">
        <v>17882</v>
      </c>
      <c r="X96" s="98">
        <v>754160</v>
      </c>
      <c r="Y96" s="98">
        <v>9026595</v>
      </c>
    </row>
    <row r="97" spans="1:25" ht="30" customHeight="1" x14ac:dyDescent="0.15">
      <c r="A97" s="99"/>
      <c r="B97" s="162" t="s">
        <v>44</v>
      </c>
      <c r="C97" s="163"/>
      <c r="D97" s="98">
        <v>34</v>
      </c>
      <c r="E97" s="98">
        <v>2940</v>
      </c>
      <c r="F97" s="98">
        <v>1308322</v>
      </c>
      <c r="G97" s="98">
        <v>10571616</v>
      </c>
      <c r="H97" s="98">
        <v>18051508</v>
      </c>
      <c r="I97" s="98">
        <v>626481</v>
      </c>
      <c r="J97" s="98">
        <v>616277</v>
      </c>
      <c r="K97" s="98">
        <v>409490</v>
      </c>
      <c r="L97" s="98">
        <v>408441</v>
      </c>
      <c r="M97" s="98">
        <v>1206939</v>
      </c>
      <c r="N97" s="98">
        <v>1206002</v>
      </c>
      <c r="O97" s="98">
        <v>5518859</v>
      </c>
      <c r="P97" s="98">
        <v>2245681</v>
      </c>
      <c r="Q97" s="98">
        <v>400997</v>
      </c>
      <c r="R97" s="98">
        <v>2518</v>
      </c>
      <c r="S97" s="98">
        <v>234163</v>
      </c>
      <c r="T97" s="98">
        <v>243839</v>
      </c>
      <c r="U97" s="98">
        <v>391321</v>
      </c>
      <c r="V97" s="98">
        <v>25481</v>
      </c>
      <c r="W97" s="98">
        <v>17882</v>
      </c>
      <c r="X97" s="98">
        <v>489157</v>
      </c>
      <c r="Y97" s="98">
        <v>5405218</v>
      </c>
    </row>
    <row r="98" spans="1:25" ht="30" customHeight="1" x14ac:dyDescent="0.15">
      <c r="A98" s="99"/>
      <c r="B98" s="178" t="s">
        <v>105</v>
      </c>
      <c r="C98" s="179"/>
      <c r="D98" s="98">
        <v>24</v>
      </c>
      <c r="E98" s="98">
        <v>2512</v>
      </c>
      <c r="F98" s="98">
        <v>811612</v>
      </c>
      <c r="G98" s="98">
        <v>8448874</v>
      </c>
      <c r="H98" s="98">
        <v>11410241</v>
      </c>
      <c r="I98" s="98">
        <v>583886</v>
      </c>
      <c r="J98" s="98">
        <v>511600</v>
      </c>
      <c r="K98" s="98">
        <v>138032</v>
      </c>
      <c r="L98" s="98">
        <v>89719</v>
      </c>
      <c r="M98" s="98">
        <v>395285</v>
      </c>
      <c r="N98" s="98">
        <v>372246</v>
      </c>
      <c r="O98" s="98">
        <v>1785432</v>
      </c>
      <c r="P98" s="98">
        <v>238646</v>
      </c>
      <c r="Q98" s="98">
        <v>2103945</v>
      </c>
      <c r="R98" s="98">
        <v>1406</v>
      </c>
      <c r="S98" s="98">
        <v>1256224</v>
      </c>
      <c r="T98" s="98">
        <v>2032442</v>
      </c>
      <c r="U98" s="98">
        <v>1327727</v>
      </c>
      <c r="V98" s="98">
        <v>2997</v>
      </c>
      <c r="W98" s="98">
        <v>0</v>
      </c>
      <c r="X98" s="98">
        <v>265003</v>
      </c>
      <c r="Y98" s="98">
        <v>3621377</v>
      </c>
    </row>
    <row r="99" spans="1:25" ht="30" customHeight="1" x14ac:dyDescent="0.15">
      <c r="A99" s="99"/>
      <c r="B99" s="99"/>
      <c r="C99" s="100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  <c r="V99" s="98"/>
      <c r="W99" s="98"/>
      <c r="X99" s="98"/>
      <c r="Y99" s="98"/>
    </row>
    <row r="100" spans="1:25" ht="30" customHeight="1" x14ac:dyDescent="0.15">
      <c r="A100" s="178" t="s">
        <v>78</v>
      </c>
      <c r="B100" s="178"/>
      <c r="C100" s="179"/>
      <c r="D100" s="98">
        <v>33</v>
      </c>
      <c r="E100" s="98">
        <v>2081</v>
      </c>
      <c r="F100" s="98">
        <v>771274</v>
      </c>
      <c r="G100" s="98">
        <v>9452790</v>
      </c>
      <c r="H100" s="98">
        <v>12677520</v>
      </c>
      <c r="I100" s="98">
        <v>495969</v>
      </c>
      <c r="J100" s="98">
        <v>449736</v>
      </c>
      <c r="K100" s="98">
        <v>54592</v>
      </c>
      <c r="L100" s="98">
        <v>47060</v>
      </c>
      <c r="M100" s="98">
        <v>181614</v>
      </c>
      <c r="N100" s="98">
        <v>168097</v>
      </c>
      <c r="O100" s="98">
        <v>3038542</v>
      </c>
      <c r="P100" s="98">
        <v>325420</v>
      </c>
      <c r="Q100" s="98">
        <v>145222</v>
      </c>
      <c r="R100" s="98">
        <v>2275</v>
      </c>
      <c r="S100" s="98">
        <v>16487</v>
      </c>
      <c r="T100" s="98">
        <v>16497</v>
      </c>
      <c r="U100" s="98">
        <v>145212</v>
      </c>
      <c r="V100" s="98">
        <v>22990</v>
      </c>
      <c r="W100" s="98">
        <v>3366</v>
      </c>
      <c r="X100" s="98">
        <v>287821</v>
      </c>
      <c r="Y100" s="98">
        <v>2872953</v>
      </c>
    </row>
    <row r="101" spans="1:25" ht="30" customHeight="1" x14ac:dyDescent="0.15">
      <c r="A101" s="99"/>
      <c r="B101" s="178" t="s">
        <v>45</v>
      </c>
      <c r="C101" s="179"/>
      <c r="D101" s="98">
        <v>17</v>
      </c>
      <c r="E101" s="98">
        <v>918</v>
      </c>
      <c r="F101" s="98">
        <v>290865</v>
      </c>
      <c r="G101" s="98">
        <v>2303952</v>
      </c>
      <c r="H101" s="98">
        <v>3200647</v>
      </c>
      <c r="I101" s="98">
        <v>266095</v>
      </c>
      <c r="J101" s="98">
        <v>225971</v>
      </c>
      <c r="K101" s="98">
        <v>9644</v>
      </c>
      <c r="L101" s="98">
        <v>7689</v>
      </c>
      <c r="M101" s="98">
        <v>95876</v>
      </c>
      <c r="N101" s="98">
        <v>76973</v>
      </c>
      <c r="O101" s="98">
        <v>696580</v>
      </c>
      <c r="P101" s="98">
        <v>191789</v>
      </c>
      <c r="Q101" s="98">
        <v>34248</v>
      </c>
      <c r="R101" s="98">
        <v>925</v>
      </c>
      <c r="S101" s="98">
        <v>0</v>
      </c>
      <c r="T101" s="98">
        <v>0</v>
      </c>
      <c r="U101" s="98">
        <v>34248</v>
      </c>
      <c r="V101" s="98">
        <v>1588</v>
      </c>
      <c r="W101" s="98">
        <v>0</v>
      </c>
      <c r="X101" s="98">
        <v>55108</v>
      </c>
      <c r="Y101" s="98">
        <v>674132</v>
      </c>
    </row>
    <row r="102" spans="1:25" ht="30" customHeight="1" thickBot="1" x14ac:dyDescent="0.2">
      <c r="A102" s="105"/>
      <c r="B102" s="180" t="s">
        <v>105</v>
      </c>
      <c r="C102" s="181"/>
      <c r="D102" s="106">
        <v>16</v>
      </c>
      <c r="E102" s="106">
        <v>1163</v>
      </c>
      <c r="F102" s="106">
        <v>480409</v>
      </c>
      <c r="G102" s="106">
        <v>7148838</v>
      </c>
      <c r="H102" s="106">
        <v>9476873</v>
      </c>
      <c r="I102" s="106">
        <v>229874</v>
      </c>
      <c r="J102" s="106">
        <v>223765</v>
      </c>
      <c r="K102" s="106">
        <v>44948</v>
      </c>
      <c r="L102" s="106">
        <v>39371</v>
      </c>
      <c r="M102" s="106">
        <v>85738</v>
      </c>
      <c r="N102" s="106">
        <v>91124</v>
      </c>
      <c r="O102" s="106">
        <v>2341962</v>
      </c>
      <c r="P102" s="106">
        <v>133631</v>
      </c>
      <c r="Q102" s="106">
        <v>110974</v>
      </c>
      <c r="R102" s="106">
        <v>1350</v>
      </c>
      <c r="S102" s="106">
        <v>16487</v>
      </c>
      <c r="T102" s="106">
        <v>16497</v>
      </c>
      <c r="U102" s="106">
        <v>110964</v>
      </c>
      <c r="V102" s="106">
        <v>21402</v>
      </c>
      <c r="W102" s="106">
        <v>3366</v>
      </c>
      <c r="X102" s="106">
        <v>232713</v>
      </c>
      <c r="Y102" s="106">
        <v>2198821</v>
      </c>
    </row>
    <row r="103" spans="1:25" ht="30" customHeight="1" x14ac:dyDescent="0.15">
      <c r="A103" s="81"/>
      <c r="B103" s="81"/>
      <c r="C103" s="81"/>
      <c r="D103" s="81"/>
      <c r="E103" s="81"/>
      <c r="F103" s="81"/>
      <c r="G103" s="81"/>
      <c r="H103" s="81"/>
      <c r="I103" s="81"/>
      <c r="J103" s="81"/>
      <c r="K103" s="81"/>
      <c r="L103" s="81"/>
      <c r="M103" s="81"/>
      <c r="N103" s="81"/>
      <c r="O103" s="81"/>
      <c r="P103" s="81"/>
      <c r="Q103" s="81"/>
      <c r="R103" s="81"/>
      <c r="S103" s="81"/>
      <c r="T103" s="81"/>
      <c r="U103" s="81"/>
      <c r="V103" s="81"/>
      <c r="W103" s="81"/>
      <c r="X103" s="81"/>
    </row>
    <row r="104" spans="1:25" ht="30" customHeight="1" x14ac:dyDescent="0.15">
      <c r="H104" s="81"/>
    </row>
    <row r="105" spans="1:25" x14ac:dyDescent="0.15">
      <c r="H105" s="81"/>
    </row>
  </sheetData>
  <sheetProtection formatCells="0"/>
  <mergeCells count="98">
    <mergeCell ref="E4:E6"/>
    <mergeCell ref="G4:G6"/>
    <mergeCell ref="D4:D6"/>
    <mergeCell ref="H4:H6"/>
    <mergeCell ref="F4:F6"/>
    <mergeCell ref="O4:Y4"/>
    <mergeCell ref="O5:O6"/>
    <mergeCell ref="Q5:Q6"/>
    <mergeCell ref="S5:T5"/>
    <mergeCell ref="I4:N4"/>
    <mergeCell ref="K5:L5"/>
    <mergeCell ref="I5:J5"/>
    <mergeCell ref="M5:N5"/>
    <mergeCell ref="Y5:Y6"/>
    <mergeCell ref="B20:C20"/>
    <mergeCell ref="A8:C8"/>
    <mergeCell ref="A9:C9"/>
    <mergeCell ref="A10:C10"/>
    <mergeCell ref="A11:C11"/>
    <mergeCell ref="A13:C13"/>
    <mergeCell ref="B14:C14"/>
    <mergeCell ref="B15:C15"/>
    <mergeCell ref="B16:C16"/>
    <mergeCell ref="B17:C17"/>
    <mergeCell ref="B18:C18"/>
    <mergeCell ref="B19:C19"/>
    <mergeCell ref="B42:C42"/>
    <mergeCell ref="B21:C21"/>
    <mergeCell ref="B22:C22"/>
    <mergeCell ref="B23:C23"/>
    <mergeCell ref="B24:C24"/>
    <mergeCell ref="B25:C25"/>
    <mergeCell ref="B26:C26"/>
    <mergeCell ref="A27:C27"/>
    <mergeCell ref="B28:C28"/>
    <mergeCell ref="B29:C29"/>
    <mergeCell ref="B40:C40"/>
    <mergeCell ref="B41:C41"/>
    <mergeCell ref="B54:C54"/>
    <mergeCell ref="B43:C43"/>
    <mergeCell ref="B44:C44"/>
    <mergeCell ref="B45:C45"/>
    <mergeCell ref="B46:C46"/>
    <mergeCell ref="A47:C47"/>
    <mergeCell ref="B48:C48"/>
    <mergeCell ref="B49:C49"/>
    <mergeCell ref="B50:C50"/>
    <mergeCell ref="A51:C51"/>
    <mergeCell ref="B52:C52"/>
    <mergeCell ref="B53:C53"/>
    <mergeCell ref="B55:C55"/>
    <mergeCell ref="B56:C56"/>
    <mergeCell ref="B57:C57"/>
    <mergeCell ref="A59:C59"/>
    <mergeCell ref="B60:C60"/>
    <mergeCell ref="A61:C61"/>
    <mergeCell ref="A69:C69"/>
    <mergeCell ref="B70:C70"/>
    <mergeCell ref="B71:C71"/>
    <mergeCell ref="B72:C72"/>
    <mergeCell ref="B84:C84"/>
    <mergeCell ref="A85:C85"/>
    <mergeCell ref="B73:C73"/>
    <mergeCell ref="B74:C74"/>
    <mergeCell ref="B62:C62"/>
    <mergeCell ref="B63:C63"/>
    <mergeCell ref="B64:C64"/>
    <mergeCell ref="B65:C65"/>
    <mergeCell ref="A67:C67"/>
    <mergeCell ref="B68:C68"/>
    <mergeCell ref="B79:C79"/>
    <mergeCell ref="B80:C80"/>
    <mergeCell ref="A81:C81"/>
    <mergeCell ref="B82:C82"/>
    <mergeCell ref="B83:C83"/>
    <mergeCell ref="B102:C102"/>
    <mergeCell ref="B94:C94"/>
    <mergeCell ref="A96:C96"/>
    <mergeCell ref="B97:C97"/>
    <mergeCell ref="B98:C98"/>
    <mergeCell ref="A100:C100"/>
    <mergeCell ref="B101:C101"/>
    <mergeCell ref="B93:C93"/>
    <mergeCell ref="O3:P3"/>
    <mergeCell ref="U5:U6"/>
    <mergeCell ref="V5:V6"/>
    <mergeCell ref="X5:X6"/>
    <mergeCell ref="A4:C7"/>
    <mergeCell ref="B87:C87"/>
    <mergeCell ref="B88:C88"/>
    <mergeCell ref="B89:C89"/>
    <mergeCell ref="B90:C90"/>
    <mergeCell ref="A92:C92"/>
    <mergeCell ref="B86:C86"/>
    <mergeCell ref="B75:C75"/>
    <mergeCell ref="B76:C76"/>
    <mergeCell ref="A77:C77"/>
    <mergeCell ref="B78:C78"/>
  </mergeCells>
  <phoneticPr fontId="1"/>
  <pageMargins left="0.78740157480314965" right="0.78740157480314965" top="0.78740157480314965" bottom="0.78740157480314965" header="0.31496062992125984" footer="0.23622047244094491"/>
  <pageSetup paperSize="9" scale="30" orientation="landscape" r:id="rId1"/>
  <headerFooter>
    <oddFooter>&amp;C&amp;"ＭＳ 明朝,標準"&amp;14&amp;P/&amp;N</oddFooter>
    <firstHeader>&amp;L&amp;"ＭＳ ゴシック,標準"&amp;22 ６-２　総合振興局･振興局･市区別事業所数等
&amp;12従業者３０人以上の事業所</firstHeader>
  </headerFooter>
  <rowBreaks count="1" manualBreakCount="1">
    <brk id="58" max="2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詳細6-2（X表示）</vt:lpstr>
      <vt:lpstr>第12表</vt:lpstr>
      <vt:lpstr>'詳細6-2（X表示）'!Print_Area</vt:lpstr>
      <vt:lpstr>第12表!Print_Area</vt:lpstr>
      <vt:lpstr>'詳細6-2（X表示）'!Print_Titles</vt:lpstr>
      <vt:lpstr>第12表!Print_Titles</vt:lpstr>
    </vt:vector>
  </TitlesOfParts>
  <Company>北海道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北海道</dc:creator>
  <cp:lastModifiedBy>安部＿光司（企画情報グループ）</cp:lastModifiedBy>
  <cp:lastPrinted>2023-01-04T07:48:12Z</cp:lastPrinted>
  <dcterms:created xsi:type="dcterms:W3CDTF">2002-06-19T06:43:51Z</dcterms:created>
  <dcterms:modified xsi:type="dcterms:W3CDTF">2023-01-23T01:37:18Z</dcterms:modified>
</cp:coreProperties>
</file>