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890" windowHeight="13320" tabRatio="826" activeTab="0"/>
  </bookViews>
  <sheets>
    <sheet name="第1号様式" sheetId="1" r:id="rId1"/>
    <sheet name="第1号様式別紙1" sheetId="2" r:id="rId2"/>
    <sheet name="第1号様式別紙2" sheetId="3" r:id="rId3"/>
    <sheet name="第2号様式" sheetId="4" r:id="rId4"/>
    <sheet name="第2号様式別紙1" sheetId="5" r:id="rId5"/>
    <sheet name="第2号様式別紙2" sheetId="6" r:id="rId6"/>
    <sheet name="第3号様式" sheetId="7" r:id="rId7"/>
    <sheet name="第4号様式" sheetId="8" r:id="rId8"/>
    <sheet name="第4号様式別紙1" sheetId="9" r:id="rId9"/>
    <sheet name="第4号様式別紙2" sheetId="10" r:id="rId10"/>
    <sheet name="第５号様式" sheetId="11" r:id="rId11"/>
  </sheets>
  <externalReferences>
    <externalReference r:id="rId14"/>
  </externalReferences>
  <definedNames>
    <definedName name="_xlnm.Print_Area" localSheetId="0">'第1号様式'!$A$1:$H$27</definedName>
    <definedName name="_xlnm.Print_Area" localSheetId="1">'第1号様式別紙1'!$A$1:$H$49</definedName>
    <definedName name="_xlnm.Print_Area" localSheetId="2">'第1号様式別紙2'!$A$1:$A$33</definedName>
    <definedName name="_xlnm.Print_Area" localSheetId="3">'第2号様式'!$A$1:$I$29</definedName>
    <definedName name="_xlnm.Print_Area" localSheetId="5">'第2号様式別紙2'!$A$1:$A$33</definedName>
    <definedName name="_xlnm.Print_Area" localSheetId="6">'第3号様式'!$A$1:$I$35</definedName>
    <definedName name="_xlnm.Print_Area" localSheetId="7">'第4号様式'!$A$1:$H$32</definedName>
    <definedName name="_xlnm.Print_Area" localSheetId="8">'第4号様式別紙1'!$A$1:$C$45</definedName>
    <definedName name="_xlnm.Print_Area" localSheetId="9">'第4号様式別紙2'!$A$1:$A$33</definedName>
    <definedName name="事業分類">'[1]事業分類・区分'!$B$2:$H$2</definedName>
  </definedNames>
  <calcPr fullCalcOnLoad="1"/>
</workbook>
</file>

<file path=xl/sharedStrings.xml><?xml version="1.0" encoding="utf-8"?>
<sst xmlns="http://schemas.openxmlformats.org/spreadsheetml/2006/main" count="242" uniqueCount="157">
  <si>
    <t>番　　　　　　　　　号</t>
  </si>
  <si>
    <t xml:space="preserve">                                    　　　</t>
  </si>
  <si>
    <t>　　記載内容を確認するための書類（確定申告書の写し、課税売上割合等が</t>
  </si>
  <si>
    <t>　３　添付書類</t>
  </si>
  <si>
    <t>円</t>
  </si>
  <si>
    <t>金</t>
  </si>
  <si>
    <t>番　　　　　　号</t>
  </si>
  <si>
    <t>標記について、次のとおり関係書類を添えて報告する。　　　　　　　</t>
  </si>
  <si>
    <t>別紙１</t>
  </si>
  <si>
    <t>１　所要額</t>
  </si>
  <si>
    <t>総事業費</t>
  </si>
  <si>
    <t>差引額</t>
  </si>
  <si>
    <t>支出予定額</t>
  </si>
  <si>
    <t>基準額</t>
  </si>
  <si>
    <t xml:space="preserve">Ａ </t>
  </si>
  <si>
    <t xml:space="preserve">Ｂ </t>
  </si>
  <si>
    <t xml:space="preserve">Ｄ </t>
  </si>
  <si>
    <t xml:space="preserve">Ｅ </t>
  </si>
  <si>
    <t xml:space="preserve">円 </t>
  </si>
  <si>
    <t>２　対象経費の支出予定額算出内訳</t>
  </si>
  <si>
    <t>（参考）対象外経費の支出予定額算出内訳</t>
  </si>
  <si>
    <t>別紙２</t>
  </si>
  <si>
    <t>事業内容</t>
  </si>
  <si>
    <t>１　精算額</t>
  </si>
  <si>
    <t xml:space="preserve">Ｈ </t>
  </si>
  <si>
    <t xml:space="preserve">Ｉ </t>
  </si>
  <si>
    <t>２　対象経費の支出済額算出内訳</t>
  </si>
  <si>
    <t>（参考）対象外経費の支出済額算出内訳</t>
  </si>
  <si>
    <t>別紙２</t>
  </si>
  <si>
    <t>１　対象経費の支出済額算出内訳</t>
  </si>
  <si>
    <t>別紙２</t>
  </si>
  <si>
    <t>厚生労働大臣　　殿</t>
  </si>
  <si>
    <t xml:space="preserve"> 標記について、次のとおり交付されるよう関係書類を添えて申請する。</t>
  </si>
  <si>
    <t>３　事業計画書（別紙２）</t>
  </si>
  <si>
    <t>区分</t>
  </si>
  <si>
    <t>算出内訳</t>
  </si>
  <si>
    <t>支出予定額</t>
  </si>
  <si>
    <t>合　　　計</t>
  </si>
  <si>
    <t>合　　　計</t>
  </si>
  <si>
    <t>区分</t>
  </si>
  <si>
    <t>選定額</t>
  </si>
  <si>
    <t>Ａ</t>
  </si>
  <si>
    <t>Ｂ</t>
  </si>
  <si>
    <t>Ｄ</t>
  </si>
  <si>
    <t>Ｅ</t>
  </si>
  <si>
    <t>３　実績報告書（別紙２）</t>
  </si>
  <si>
    <t>支出済額</t>
  </si>
  <si>
    <t>支出内訳</t>
  </si>
  <si>
    <t>　２　消費税及び地方消費税の申告により確定した消費税及び地方消費税に係る</t>
  </si>
  <si>
    <t>厚生労働大臣　　殿</t>
  </si>
  <si>
    <t>　標記について、補助金等に係る予算の執行の適正化に関する法律第１２条の規定により、別紙１、２のとおり報告する。</t>
  </si>
  <si>
    <t>合　　　計</t>
  </si>
  <si>
    <t>第1号様式</t>
  </si>
  <si>
    <t>　　年　　月　　日</t>
  </si>
  <si>
    <t>所要額調書</t>
  </si>
  <si>
    <t>Ｆ</t>
  </si>
  <si>
    <t>Ｇ</t>
  </si>
  <si>
    <t>差引額</t>
  </si>
  <si>
    <t>Ｃ（Ａ－Ｂ）</t>
  </si>
  <si>
    <t>寄付金
その他の
収入額</t>
  </si>
  <si>
    <t>対象経費の
支出予定額</t>
  </si>
  <si>
    <t>合　　　計</t>
  </si>
  <si>
    <t>総事業費</t>
  </si>
  <si>
    <t>事業計画書</t>
  </si>
  <si>
    <t>第2号様式</t>
  </si>
  <si>
    <t>　　年　　月　　日</t>
  </si>
  <si>
    <t>所要額精算書</t>
  </si>
  <si>
    <t>Ｆ</t>
  </si>
  <si>
    <t>Ｇ</t>
  </si>
  <si>
    <t>交付決定額</t>
  </si>
  <si>
    <t>Ｃ（Ａ－Ｂ）</t>
  </si>
  <si>
    <t>対象経費の
支出済額</t>
  </si>
  <si>
    <t>差引過
△不足額</t>
  </si>
  <si>
    <t>事業実績報告書</t>
  </si>
  <si>
    <t>年度消費税及び地方消費税に係る仕入控除税額報告書</t>
  </si>
  <si>
    <t>第4号様式</t>
  </si>
  <si>
    <t>　年　月　日</t>
  </si>
  <si>
    <t>遂行状況報告書</t>
  </si>
  <si>
    <t>遂行状況報告書</t>
  </si>
  <si>
    <t xml:space="preserve">    把握できる資料、特定収入の割合を確認できる資料）を添付する。</t>
  </si>
  <si>
    <t>第３号様式</t>
  </si>
  <si>
    <t>金　　　　　　　　　　　円</t>
  </si>
  <si>
    <t>金　　　　　　　　　円</t>
  </si>
  <si>
    <t>４　添付書類</t>
  </si>
  <si>
    <t>収入支出予算書抄本</t>
  </si>
  <si>
    <t>（　　年　　月　　日現在）</t>
  </si>
  <si>
    <t>収入支出決算書抄本</t>
  </si>
  <si>
    <t>２　所要額調書（別紙１）</t>
  </si>
  <si>
    <t>２　所要額精算書（別紙１）</t>
  </si>
  <si>
    <t>４　添付書類</t>
  </si>
  <si>
    <t>　　年　　月　　日</t>
  </si>
  <si>
    <t>委託費</t>
  </si>
  <si>
    <t>　サーバー本体</t>
  </si>
  <si>
    <t>　サーバー周辺機器</t>
  </si>
  <si>
    <t>　サーバーの構築費用</t>
  </si>
  <si>
    <t>　ネットワークの設計・構築費用</t>
  </si>
  <si>
    <t>　　　年　月　日厚生労働省発医政　　　第　号により交付決定があった令和　　年度地域医療提供体制確保のための看護師等養成所におけるICT等の整備事業費補助金について、当該交付要綱６の（１０）の規定に基づき、次のとおり報告する。</t>
  </si>
  <si>
    <t>事業者名　</t>
  </si>
  <si>
    <t>事業者名　</t>
  </si>
  <si>
    <t>１　国庫補助申請額</t>
  </si>
  <si>
    <t>国庫補助
所要額</t>
  </si>
  <si>
    <t>１　国庫補助精算額</t>
  </si>
  <si>
    <t>国庫補助
受入額</t>
  </si>
  <si>
    <t>国庫補助
所要額</t>
  </si>
  <si>
    <t>　　仕入控除税額（要国庫補助返還相当額）</t>
  </si>
  <si>
    <t>事業者名　　</t>
  </si>
  <si>
    <t>　　の規定による確定額又は事業実績報告による国庫補助精算額</t>
  </si>
  <si>
    <t>H</t>
  </si>
  <si>
    <t>国庫補助
基本額</t>
  </si>
  <si>
    <t>J</t>
  </si>
  <si>
    <t>国庫補助
基本額</t>
  </si>
  <si>
    <t>K(J-H)</t>
  </si>
  <si>
    <t>１．事業を必要とする理由</t>
  </si>
  <si>
    <t>２．事業の概要</t>
  </si>
  <si>
    <t>４．その他</t>
  </si>
  <si>
    <t>３．事業内容（養成所における遠隔授業指導システムや必要な設備について具体的に記入すること）</t>
  </si>
  <si>
    <t>　　（ルーター、UPS等）</t>
  </si>
  <si>
    <t>備品購入費（※）</t>
  </si>
  <si>
    <t>　※パソコン、タブレット、モバイル端末は補助対象外経費</t>
  </si>
  <si>
    <t>　サーバー周辺機器</t>
  </si>
  <si>
    <t>　（ルーター、UPS等）</t>
  </si>
  <si>
    <t>　サーバーの構築費用</t>
  </si>
  <si>
    <t xml:space="preserve">  ネットワークの設計・構築費用</t>
  </si>
  <si>
    <t>年度地域医療提供体制確保のための看護師等養成所における
ICT等の整備事業費補助金の交付申請書</t>
  </si>
  <si>
    <t>年度地域医療提供体制確保のための看護師等養成所における
ICT等の整備事業費補助金の遂行状況報告書</t>
  </si>
  <si>
    <t>年度地域医療提供体制確保のための看護師等養成所における
ICT等の整備事業費補助金の実績報告書</t>
  </si>
  <si>
    <t>第５号様式</t>
  </si>
  <si>
    <t xml:space="preserve">  年度　補助金調書</t>
  </si>
  <si>
    <t xml:space="preserve">  　　厚生労働省所管</t>
  </si>
  <si>
    <r>
      <t>（</t>
    </r>
    <r>
      <rPr>
        <sz val="12"/>
        <rFont val="ＭＳ Ｐゴシック"/>
        <family val="3"/>
      </rPr>
      <t>事業者名）　　　　　</t>
    </r>
  </si>
  <si>
    <t>国</t>
  </si>
  <si>
    <t>地　方　公　共　団　体</t>
  </si>
  <si>
    <t>歳入</t>
  </si>
  <si>
    <t>歳出</t>
  </si>
  <si>
    <t xml:space="preserve"> 予 算 科 目</t>
  </si>
  <si>
    <t>交付決定額</t>
  </si>
  <si>
    <t>予算現額</t>
  </si>
  <si>
    <t>支出済額</t>
  </si>
  <si>
    <t>翌年度繰越額</t>
  </si>
  <si>
    <t>備　考</t>
  </si>
  <si>
    <t>科　目</t>
  </si>
  <si>
    <t>予算現額</t>
  </si>
  <si>
    <t>収入済額</t>
  </si>
  <si>
    <t>うち補助金</t>
  </si>
  <si>
    <t>相　当　額</t>
  </si>
  <si>
    <t>円</t>
  </si>
  <si>
    <t>（項）医療提供体制確保対策費</t>
  </si>
  <si>
    <t>　（目）医療施設運営費等補助金</t>
  </si>
  <si>
    <t>（作成要領）</t>
  </si>
  <si>
    <t>　１　「国」の「交付決定額」は、交付決定通知書の交付決定の額を記入すること。</t>
  </si>
  <si>
    <t>　２　「地方公共団体」の「科目」は、歳入にあっては、款、項、目、節を、歳出にあっては、款、項、目をそれぞれ記入すること。なお、歳出については、前記１の額に対応する経費の配分が、目の内</t>
  </si>
  <si>
    <t>　　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</si>
  <si>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</si>
  <si>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</si>
  <si>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</si>
  <si>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地方公共団体の収入の科目に「前年度繰越額」を掲げる場合は、その「予算現額」及び「収入済額」の数字下欄に交付金額を内書（　　）をもって附記すること。</t>
  </si>
  <si>
    <t>　１　補助金等に係る予算の執行の適正化に関する法律（昭和30年法律第179号）第15条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</si>
</sst>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Red]\-#,##0\ "/>
  </numFmts>
  <fonts count="49">
    <font>
      <sz val="11"/>
      <color indexed="8"/>
      <name val="Calibri"/>
      <family val="3"/>
    </font>
    <font>
      <sz val="11"/>
      <color indexed="8"/>
      <name val="ＭＳ Ｐゴシック"/>
      <family val="3"/>
    </font>
    <font>
      <sz val="6"/>
      <name val="ＭＳ Ｐゴシック"/>
      <family val="3"/>
    </font>
    <font>
      <sz val="11"/>
      <name val="ＭＳ Ｐ明朝"/>
      <family val="1"/>
    </font>
    <font>
      <sz val="6"/>
      <name val="ＭＳ Ｐ明朝"/>
      <family val="1"/>
    </font>
    <font>
      <sz val="12"/>
      <color indexed="8"/>
      <name val="ＭＳ Ｐゴシック"/>
      <family val="3"/>
    </font>
    <font>
      <strike/>
      <sz val="12"/>
      <color indexed="8"/>
      <name val="ＭＳ Ｐゴシック"/>
      <family val="3"/>
    </font>
    <font>
      <sz val="11"/>
      <name val="ＭＳ Ｐゴシック"/>
      <family val="3"/>
    </font>
    <font>
      <sz val="12"/>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sz val="18"/>
      <name val="ＭＳ Ｐゴシック"/>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indexed="8"/>
      <name val="Calibri"/>
      <family val="3"/>
    </font>
    <font>
      <strike/>
      <sz val="12"/>
      <color indexed="8"/>
      <name val="Calibri"/>
      <family val="3"/>
    </font>
    <font>
      <sz val="12"/>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4" fillId="31" borderId="4" applyNumberFormat="0" applyAlignment="0" applyProtection="0"/>
    <xf numFmtId="0" fontId="3" fillId="0" borderId="0">
      <alignment/>
      <protection/>
    </xf>
    <xf numFmtId="0" fontId="7" fillId="0" borderId="0">
      <alignment/>
      <protection/>
    </xf>
    <xf numFmtId="0" fontId="45" fillId="32" borderId="0" applyNumberFormat="0" applyBorder="0" applyAlignment="0" applyProtection="0"/>
  </cellStyleXfs>
  <cellXfs count="151">
    <xf numFmtId="0" fontId="0" fillId="0" borderId="0" xfId="0" applyFont="1" applyAlignment="1">
      <alignment vertical="center"/>
    </xf>
    <xf numFmtId="0" fontId="46" fillId="0" borderId="0" xfId="0" applyFont="1" applyAlignment="1">
      <alignment horizontal="right" vertical="center"/>
    </xf>
    <xf numFmtId="0" fontId="46" fillId="0" borderId="0" xfId="0" applyFont="1" applyAlignment="1">
      <alignment vertical="center"/>
    </xf>
    <xf numFmtId="0" fontId="46" fillId="0" borderId="0" xfId="0" applyFont="1" applyAlignment="1">
      <alignment horizontal="left" vertical="center" indent="1"/>
    </xf>
    <xf numFmtId="0" fontId="46" fillId="6" borderId="0" xfId="0" applyFont="1" applyFill="1" applyAlignment="1">
      <alignment horizontal="centerContinuous" vertical="center"/>
    </xf>
    <xf numFmtId="0" fontId="46" fillId="0" borderId="0" xfId="0" applyFont="1" applyAlignment="1">
      <alignment horizontal="left" vertical="center"/>
    </xf>
    <xf numFmtId="0" fontId="46" fillId="6" borderId="0" xfId="0" applyFont="1" applyFill="1" applyAlignment="1">
      <alignment horizontal="right" vertical="center"/>
    </xf>
    <xf numFmtId="0" fontId="47" fillId="0" borderId="0" xfId="0" applyFont="1" applyAlignment="1">
      <alignment horizontal="left" vertical="center" indent="1"/>
    </xf>
    <xf numFmtId="0" fontId="46" fillId="0" borderId="0" xfId="60" applyFont="1" applyAlignment="1">
      <alignment horizontal="justify" vertical="center"/>
      <protection/>
    </xf>
    <xf numFmtId="0" fontId="46" fillId="0" borderId="0" xfId="60" applyFont="1" applyAlignment="1">
      <alignment vertical="center"/>
      <protection/>
    </xf>
    <xf numFmtId="0" fontId="46" fillId="0" borderId="0" xfId="60" applyFont="1" applyAlignment="1">
      <alignment horizontal="centerContinuous" vertical="center"/>
      <protection/>
    </xf>
    <xf numFmtId="0" fontId="46" fillId="0" borderId="0" xfId="60" applyFont="1" applyBorder="1" applyAlignment="1">
      <alignment horizontal="distributed" vertical="center"/>
      <protection/>
    </xf>
    <xf numFmtId="0" fontId="46" fillId="6" borderId="0" xfId="60" applyFont="1" applyFill="1" applyAlignment="1">
      <alignment horizontal="right" vertical="center"/>
      <protection/>
    </xf>
    <xf numFmtId="0" fontId="46" fillId="0" borderId="0" xfId="60" applyFont="1" applyAlignment="1">
      <alignment horizontal="distributed" vertical="center"/>
      <protection/>
    </xf>
    <xf numFmtId="0" fontId="46" fillId="0" borderId="10" xfId="60" applyFont="1" applyBorder="1" applyAlignment="1">
      <alignment horizontal="center" vertical="center" wrapText="1"/>
      <protection/>
    </xf>
    <xf numFmtId="0" fontId="46" fillId="0" borderId="11" xfId="60" applyFont="1" applyBorder="1" applyAlignment="1">
      <alignment horizontal="left" vertical="center" wrapText="1"/>
      <protection/>
    </xf>
    <xf numFmtId="0" fontId="46" fillId="6" borderId="11" xfId="60" applyFont="1" applyFill="1" applyBorder="1" applyAlignment="1">
      <alignment horizontal="left" vertical="center" wrapText="1"/>
      <protection/>
    </xf>
    <xf numFmtId="0" fontId="46" fillId="6" borderId="11" xfId="60" applyFont="1" applyFill="1" applyBorder="1" applyAlignment="1">
      <alignment vertical="center" wrapText="1"/>
      <protection/>
    </xf>
    <xf numFmtId="0" fontId="46" fillId="6" borderId="12" xfId="60" applyFont="1" applyFill="1" applyBorder="1" applyAlignment="1">
      <alignment vertical="center" wrapText="1"/>
      <protection/>
    </xf>
    <xf numFmtId="176" fontId="46" fillId="0" borderId="0" xfId="60" applyNumberFormat="1" applyFont="1" applyAlignment="1">
      <alignment vertical="center"/>
      <protection/>
    </xf>
    <xf numFmtId="176" fontId="46" fillId="0" borderId="0" xfId="60" applyNumberFormat="1" applyFont="1" applyAlignment="1">
      <alignment horizontal="centerContinuous" vertical="center"/>
      <protection/>
    </xf>
    <xf numFmtId="0" fontId="46" fillId="0" borderId="13" xfId="60" applyFont="1" applyBorder="1" applyAlignment="1">
      <alignment horizontal="center" vertical="center"/>
      <protection/>
    </xf>
    <xf numFmtId="176" fontId="46" fillId="0" borderId="10" xfId="60" applyNumberFormat="1" applyFont="1" applyBorder="1" applyAlignment="1">
      <alignment horizontal="centerContinuous" vertical="center"/>
      <protection/>
    </xf>
    <xf numFmtId="0" fontId="46" fillId="0" borderId="10" xfId="60" applyFont="1" applyBorder="1" applyAlignment="1">
      <alignment horizontal="centerContinuous" vertical="center"/>
      <protection/>
    </xf>
    <xf numFmtId="0" fontId="46" fillId="0" borderId="14" xfId="60" applyFont="1" applyBorder="1" applyAlignment="1">
      <alignment vertical="center"/>
      <protection/>
    </xf>
    <xf numFmtId="176" fontId="46" fillId="0" borderId="15" xfId="60" applyNumberFormat="1" applyFont="1" applyBorder="1" applyAlignment="1">
      <alignment horizontal="right" vertical="center"/>
      <protection/>
    </xf>
    <xf numFmtId="0" fontId="46" fillId="0" borderId="15" xfId="60" applyFont="1" applyBorder="1" applyAlignment="1">
      <alignment vertical="center"/>
      <protection/>
    </xf>
    <xf numFmtId="0" fontId="46" fillId="0" borderId="16" xfId="60" applyFont="1" applyBorder="1" applyAlignment="1">
      <alignment vertical="center"/>
      <protection/>
    </xf>
    <xf numFmtId="176" fontId="46" fillId="6" borderId="11" xfId="60" applyNumberFormat="1" applyFont="1" applyFill="1" applyBorder="1" applyAlignment="1">
      <alignment vertical="center"/>
      <protection/>
    </xf>
    <xf numFmtId="0" fontId="46" fillId="0" borderId="16" xfId="60" applyFont="1" applyBorder="1" applyAlignment="1">
      <alignment horizontal="left" vertical="center"/>
      <protection/>
    </xf>
    <xf numFmtId="0" fontId="46" fillId="0" borderId="17" xfId="60" applyFont="1" applyBorder="1" applyAlignment="1">
      <alignment vertical="center"/>
      <protection/>
    </xf>
    <xf numFmtId="176" fontId="46" fillId="6" borderId="12" xfId="60" applyNumberFormat="1" applyFont="1" applyFill="1" applyBorder="1" applyAlignment="1">
      <alignment vertical="center"/>
      <protection/>
    </xf>
    <xf numFmtId="0" fontId="46" fillId="0" borderId="13" xfId="60" applyFont="1" applyBorder="1" applyAlignment="1">
      <alignment horizontal="centerContinuous" vertical="center"/>
      <protection/>
    </xf>
    <xf numFmtId="176" fontId="46" fillId="0" borderId="10" xfId="60" applyNumberFormat="1" applyFont="1" applyBorder="1" applyAlignment="1">
      <alignment vertical="center"/>
      <protection/>
    </xf>
    <xf numFmtId="0" fontId="46" fillId="0" borderId="10" xfId="60" applyFont="1" applyBorder="1" applyAlignment="1">
      <alignment vertical="center"/>
      <protection/>
    </xf>
    <xf numFmtId="0" fontId="46" fillId="0" borderId="0" xfId="60" applyFont="1" applyBorder="1" applyAlignment="1">
      <alignment vertical="center"/>
      <protection/>
    </xf>
    <xf numFmtId="0" fontId="47" fillId="0" borderId="0" xfId="60" applyFont="1" applyAlignment="1">
      <alignment vertical="center"/>
      <protection/>
    </xf>
    <xf numFmtId="0" fontId="47" fillId="0" borderId="10" xfId="60" applyFont="1" applyBorder="1" applyAlignment="1">
      <alignment horizontal="center" vertical="center"/>
      <protection/>
    </xf>
    <xf numFmtId="0" fontId="47" fillId="0" borderId="15" xfId="60" applyFont="1" applyBorder="1" applyAlignment="1">
      <alignment vertical="center"/>
      <protection/>
    </xf>
    <xf numFmtId="0" fontId="46" fillId="6" borderId="16" xfId="60" applyFont="1" applyFill="1" applyBorder="1" applyAlignment="1">
      <alignment vertical="center" wrapText="1"/>
      <protection/>
    </xf>
    <xf numFmtId="0" fontId="47" fillId="0" borderId="11" xfId="60" applyFont="1" applyBorder="1" applyAlignment="1">
      <alignment vertical="center"/>
      <protection/>
    </xf>
    <xf numFmtId="0" fontId="46" fillId="6" borderId="17" xfId="60" applyFont="1" applyFill="1" applyBorder="1" applyAlignment="1">
      <alignment vertical="center" wrapText="1"/>
      <protection/>
    </xf>
    <xf numFmtId="0" fontId="47" fillId="0" borderId="12" xfId="60" applyFont="1" applyBorder="1" applyAlignment="1">
      <alignment vertical="center"/>
      <protection/>
    </xf>
    <xf numFmtId="0" fontId="47" fillId="0" borderId="10" xfId="60" applyFont="1" applyBorder="1" applyAlignment="1">
      <alignment vertical="center"/>
      <protection/>
    </xf>
    <xf numFmtId="176" fontId="47" fillId="0" borderId="0" xfId="60" applyNumberFormat="1" applyFont="1" applyAlignment="1">
      <alignment vertical="center"/>
      <protection/>
    </xf>
    <xf numFmtId="176" fontId="47" fillId="0" borderId="10" xfId="60" applyNumberFormat="1" applyFont="1" applyBorder="1" applyAlignment="1">
      <alignment vertical="center"/>
      <protection/>
    </xf>
    <xf numFmtId="0" fontId="47" fillId="0" borderId="0" xfId="0" applyFont="1" applyAlignment="1">
      <alignment vertical="center"/>
    </xf>
    <xf numFmtId="0" fontId="46" fillId="0" borderId="0" xfId="60" applyFont="1" applyAlignment="1">
      <alignment horizontal="center" vertical="center"/>
      <protection/>
    </xf>
    <xf numFmtId="0" fontId="46" fillId="0" borderId="15" xfId="60" applyFont="1" applyBorder="1" applyAlignment="1">
      <alignment horizontal="center" vertical="center"/>
      <protection/>
    </xf>
    <xf numFmtId="0" fontId="46" fillId="0" borderId="14" xfId="60" applyFont="1" applyBorder="1" applyAlignment="1">
      <alignment horizontal="center" vertical="center" wrapText="1"/>
      <protection/>
    </xf>
    <xf numFmtId="176" fontId="46" fillId="0" borderId="14" xfId="60" applyNumberFormat="1" applyFont="1" applyBorder="1" applyAlignment="1">
      <alignment horizontal="center" vertical="center"/>
      <protection/>
    </xf>
    <xf numFmtId="0" fontId="46" fillId="0" borderId="15" xfId="60" applyFont="1" applyBorder="1" applyAlignment="1">
      <alignment horizontal="center" vertical="center" wrapText="1"/>
      <protection/>
    </xf>
    <xf numFmtId="0" fontId="46" fillId="0" borderId="12" xfId="60" applyFont="1" applyBorder="1" applyAlignment="1">
      <alignment horizontal="center" vertical="center"/>
      <protection/>
    </xf>
    <xf numFmtId="0" fontId="46" fillId="0" borderId="17" xfId="60" applyFont="1" applyBorder="1" applyAlignment="1">
      <alignment horizontal="center" vertical="center"/>
      <protection/>
    </xf>
    <xf numFmtId="176" fontId="46" fillId="0" borderId="17" xfId="60" applyNumberFormat="1" applyFont="1" applyBorder="1" applyAlignment="1">
      <alignment horizontal="center" vertical="center"/>
      <protection/>
    </xf>
    <xf numFmtId="0" fontId="46" fillId="0" borderId="15" xfId="60" applyFont="1" applyBorder="1" applyAlignment="1">
      <alignment horizontal="right" vertical="center"/>
      <protection/>
    </xf>
    <xf numFmtId="0" fontId="46" fillId="0" borderId="18" xfId="60" applyFont="1" applyBorder="1" applyAlignment="1">
      <alignment horizontal="centerContinuous" vertical="center"/>
      <protection/>
    </xf>
    <xf numFmtId="0" fontId="46" fillId="0" borderId="19" xfId="60" applyFont="1" applyBorder="1" applyAlignment="1">
      <alignment horizontal="centerContinuous" vertical="center"/>
      <protection/>
    </xf>
    <xf numFmtId="0" fontId="46" fillId="0" borderId="20" xfId="60" applyFont="1" applyBorder="1" applyAlignment="1">
      <alignment vertical="center"/>
      <protection/>
    </xf>
    <xf numFmtId="0" fontId="46" fillId="0" borderId="21" xfId="60" applyFont="1" applyBorder="1" applyAlignment="1">
      <alignment vertical="center"/>
      <protection/>
    </xf>
    <xf numFmtId="0" fontId="46" fillId="0" borderId="22" xfId="60" applyFont="1" applyBorder="1" applyAlignment="1">
      <alignment vertical="center"/>
      <protection/>
    </xf>
    <xf numFmtId="0" fontId="46" fillId="6" borderId="0" xfId="60" applyFont="1" applyFill="1" applyBorder="1" applyAlignment="1">
      <alignment vertical="center" wrapText="1"/>
      <protection/>
    </xf>
    <xf numFmtId="0" fontId="46" fillId="6" borderId="22" xfId="60" applyFont="1" applyFill="1" applyBorder="1" applyAlignment="1">
      <alignment vertical="center" wrapText="1"/>
      <protection/>
    </xf>
    <xf numFmtId="0" fontId="46" fillId="0" borderId="23" xfId="60" applyFont="1" applyBorder="1" applyAlignment="1">
      <alignment vertical="center"/>
      <protection/>
    </xf>
    <xf numFmtId="0" fontId="46" fillId="0" borderId="18" xfId="60" applyFont="1" applyBorder="1" applyAlignment="1">
      <alignment vertical="center"/>
      <protection/>
    </xf>
    <xf numFmtId="0" fontId="46" fillId="0" borderId="19" xfId="60" applyFont="1" applyBorder="1" applyAlignment="1">
      <alignment vertical="center"/>
      <protection/>
    </xf>
    <xf numFmtId="0" fontId="47" fillId="0" borderId="0" xfId="60" applyFont="1" applyBorder="1" applyAlignment="1">
      <alignment vertical="center"/>
      <protection/>
    </xf>
    <xf numFmtId="0" fontId="46" fillId="0" borderId="18" xfId="60" applyFont="1" applyBorder="1" applyAlignment="1">
      <alignment horizontal="center" vertical="center"/>
      <protection/>
    </xf>
    <xf numFmtId="0" fontId="47" fillId="0" borderId="18" xfId="60" applyFont="1" applyBorder="1" applyAlignment="1">
      <alignment horizontal="center" vertical="center"/>
      <protection/>
    </xf>
    <xf numFmtId="0" fontId="47" fillId="0" borderId="18" xfId="60" applyFont="1" applyBorder="1" applyAlignment="1">
      <alignment horizontal="centerContinuous" vertical="center"/>
      <protection/>
    </xf>
    <xf numFmtId="0" fontId="47" fillId="0" borderId="19" xfId="60" applyFont="1" applyBorder="1" applyAlignment="1">
      <alignment horizontal="centerContinuous" vertical="center"/>
      <protection/>
    </xf>
    <xf numFmtId="0" fontId="47" fillId="0" borderId="21" xfId="60" applyFont="1" applyBorder="1" applyAlignment="1">
      <alignment vertical="center"/>
      <protection/>
    </xf>
    <xf numFmtId="0" fontId="47" fillId="0" borderId="20" xfId="60" applyFont="1" applyBorder="1" applyAlignment="1">
      <alignment vertical="center"/>
      <protection/>
    </xf>
    <xf numFmtId="0" fontId="47" fillId="0" borderId="22" xfId="60" applyFont="1" applyBorder="1" applyAlignment="1">
      <alignment vertical="center"/>
      <protection/>
    </xf>
    <xf numFmtId="0" fontId="46" fillId="0" borderId="24" xfId="60" applyFont="1" applyBorder="1" applyAlignment="1">
      <alignment vertical="center"/>
      <protection/>
    </xf>
    <xf numFmtId="0" fontId="47" fillId="0" borderId="24" xfId="60" applyFont="1" applyBorder="1" applyAlignment="1">
      <alignment vertical="center"/>
      <protection/>
    </xf>
    <xf numFmtId="0" fontId="47" fillId="0" borderId="23" xfId="60" applyFont="1" applyBorder="1" applyAlignment="1">
      <alignment vertical="center"/>
      <protection/>
    </xf>
    <xf numFmtId="0" fontId="47" fillId="0" borderId="18" xfId="60" applyFont="1" applyBorder="1" applyAlignment="1">
      <alignment vertical="center"/>
      <protection/>
    </xf>
    <xf numFmtId="0" fontId="47" fillId="0" borderId="19" xfId="60" applyFont="1" applyBorder="1" applyAlignment="1">
      <alignment vertical="center"/>
      <protection/>
    </xf>
    <xf numFmtId="0" fontId="46" fillId="0" borderId="15" xfId="60" applyFont="1" applyBorder="1" applyAlignment="1">
      <alignment horizontal="center" vertical="center"/>
      <protection/>
    </xf>
    <xf numFmtId="176" fontId="46" fillId="0" borderId="14" xfId="60" applyNumberFormat="1" applyFont="1" applyBorder="1" applyAlignment="1">
      <alignment horizontal="center" vertical="center"/>
      <protection/>
    </xf>
    <xf numFmtId="176" fontId="46" fillId="6" borderId="11" xfId="60" applyNumberFormat="1" applyFont="1" applyFill="1" applyBorder="1" applyAlignment="1">
      <alignment horizontal="right" vertical="center"/>
      <protection/>
    </xf>
    <xf numFmtId="0" fontId="46" fillId="6" borderId="16" xfId="60" applyFont="1" applyFill="1" applyBorder="1" applyAlignment="1">
      <alignment vertical="center"/>
      <protection/>
    </xf>
    <xf numFmtId="0" fontId="46" fillId="6" borderId="0" xfId="60" applyFont="1" applyFill="1" applyBorder="1" applyAlignment="1">
      <alignment vertical="center"/>
      <protection/>
    </xf>
    <xf numFmtId="0" fontId="46" fillId="6" borderId="22" xfId="60" applyFont="1" applyFill="1" applyBorder="1" applyAlignment="1">
      <alignment vertical="center"/>
      <protection/>
    </xf>
    <xf numFmtId="0" fontId="47" fillId="0" borderId="13" xfId="60" applyFont="1" applyBorder="1" applyAlignment="1">
      <alignment horizontal="center" vertical="center"/>
      <protection/>
    </xf>
    <xf numFmtId="0" fontId="47" fillId="0" borderId="10" xfId="60" applyFont="1" applyBorder="1" applyAlignment="1">
      <alignment horizontal="centerContinuous" vertical="center"/>
      <protection/>
    </xf>
    <xf numFmtId="176" fontId="46" fillId="0" borderId="19" xfId="60" applyNumberFormat="1" applyFont="1" applyBorder="1" applyAlignment="1">
      <alignment vertical="center"/>
      <protection/>
    </xf>
    <xf numFmtId="0" fontId="46" fillId="6" borderId="0" xfId="60" applyFont="1" applyFill="1" applyBorder="1" applyAlignment="1">
      <alignment vertical="center" wrapText="1"/>
      <protection/>
    </xf>
    <xf numFmtId="0" fontId="46" fillId="6" borderId="21" xfId="60" applyFont="1" applyFill="1" applyBorder="1" applyAlignment="1">
      <alignment horizontal="left" vertical="center" wrapText="1"/>
      <protection/>
    </xf>
    <xf numFmtId="0" fontId="46" fillId="6" borderId="0" xfId="60" applyFont="1" applyFill="1" applyBorder="1" applyAlignment="1">
      <alignment horizontal="left" vertical="center" wrapText="1"/>
      <protection/>
    </xf>
    <xf numFmtId="0" fontId="46" fillId="0" borderId="16" xfId="60" applyFont="1" applyBorder="1" applyAlignment="1">
      <alignment horizontal="left" vertical="center" shrinkToFit="1"/>
      <protection/>
    </xf>
    <xf numFmtId="0" fontId="46" fillId="6" borderId="0" xfId="60" applyFont="1" applyFill="1" applyBorder="1" applyAlignment="1">
      <alignment vertical="center"/>
      <protection/>
    </xf>
    <xf numFmtId="0" fontId="46" fillId="6" borderId="0" xfId="60" applyFont="1" applyFill="1" applyBorder="1" applyAlignment="1">
      <alignment vertical="center" wrapText="1"/>
      <protection/>
    </xf>
    <xf numFmtId="0" fontId="46" fillId="6" borderId="16" xfId="60" applyFont="1" applyFill="1" applyBorder="1" applyAlignment="1">
      <alignment vertical="center"/>
      <protection/>
    </xf>
    <xf numFmtId="0" fontId="46" fillId="6" borderId="0" xfId="60" applyFont="1" applyFill="1" applyBorder="1" applyAlignment="1">
      <alignment vertical="center"/>
      <protection/>
    </xf>
    <xf numFmtId="0" fontId="46" fillId="6" borderId="22" xfId="60" applyFont="1" applyFill="1" applyBorder="1" applyAlignment="1">
      <alignment vertical="center"/>
      <protection/>
    </xf>
    <xf numFmtId="0" fontId="46" fillId="0" borderId="0" xfId="60" applyFont="1" applyBorder="1" applyAlignment="1">
      <alignment vertical="center" shrinkToFit="1"/>
      <protection/>
    </xf>
    <xf numFmtId="0" fontId="46" fillId="6" borderId="15" xfId="60" applyFont="1" applyFill="1" applyBorder="1" applyAlignment="1">
      <alignment horizontal="left" vertical="center" wrapText="1"/>
      <protection/>
    </xf>
    <xf numFmtId="0" fontId="46" fillId="6" borderId="12" xfId="60" applyFont="1" applyFill="1" applyBorder="1" applyAlignment="1">
      <alignment horizontal="left" vertical="center" wrapText="1"/>
      <protection/>
    </xf>
    <xf numFmtId="176" fontId="46" fillId="0" borderId="17" xfId="60" applyNumberFormat="1" applyFont="1" applyFill="1" applyBorder="1" applyAlignment="1">
      <alignment vertical="center"/>
      <protection/>
    </xf>
    <xf numFmtId="176" fontId="46" fillId="0" borderId="12" xfId="60" applyNumberFormat="1" applyFont="1" applyFill="1" applyBorder="1" applyAlignment="1">
      <alignment vertical="center"/>
      <protection/>
    </xf>
    <xf numFmtId="176" fontId="46" fillId="0" borderId="0" xfId="60" applyNumberFormat="1" applyFont="1" applyFill="1" applyAlignment="1">
      <alignment vertical="center"/>
      <protection/>
    </xf>
    <xf numFmtId="0" fontId="46" fillId="0" borderId="16" xfId="60" applyFont="1" applyBorder="1" applyAlignment="1">
      <alignment horizontal="left" vertical="center" shrinkToFit="1"/>
      <protection/>
    </xf>
    <xf numFmtId="0" fontId="46" fillId="0" borderId="11" xfId="60" applyFont="1" applyBorder="1" applyAlignment="1">
      <alignment horizontal="left" vertical="center" shrinkToFit="1"/>
      <protection/>
    </xf>
    <xf numFmtId="0" fontId="8" fillId="0" borderId="0" xfId="61" applyFont="1" applyAlignment="1">
      <alignment vertical="center"/>
      <protection/>
    </xf>
    <xf numFmtId="0" fontId="48" fillId="0" borderId="0" xfId="61" applyFont="1" applyAlignment="1">
      <alignment vertical="center"/>
      <protection/>
    </xf>
    <xf numFmtId="0" fontId="48" fillId="0" borderId="0" xfId="61" applyFont="1" applyFill="1" applyAlignment="1">
      <alignment vertical="center"/>
      <protection/>
    </xf>
    <xf numFmtId="0" fontId="48" fillId="0" borderId="0" xfId="61" applyFont="1" applyFill="1" applyBorder="1" applyAlignment="1">
      <alignment vertical="center"/>
      <protection/>
    </xf>
    <xf numFmtId="0" fontId="48" fillId="0" borderId="20" xfId="61" applyFont="1" applyFill="1" applyBorder="1" applyAlignment="1">
      <alignment vertical="center"/>
      <protection/>
    </xf>
    <xf numFmtId="0" fontId="48" fillId="0" borderId="11" xfId="61" applyFont="1" applyFill="1" applyBorder="1" applyAlignment="1">
      <alignment vertical="center"/>
      <protection/>
    </xf>
    <xf numFmtId="0" fontId="48" fillId="0" borderId="22" xfId="61" applyFont="1" applyFill="1" applyBorder="1" applyAlignment="1">
      <alignment vertical="center"/>
      <protection/>
    </xf>
    <xf numFmtId="0" fontId="48" fillId="0" borderId="11" xfId="61" applyFont="1" applyFill="1" applyBorder="1" applyAlignment="1">
      <alignment horizontal="center" vertical="center"/>
      <protection/>
    </xf>
    <xf numFmtId="0" fontId="48" fillId="0" borderId="22" xfId="61" applyFont="1" applyFill="1" applyBorder="1" applyAlignment="1">
      <alignment horizontal="center" vertical="center"/>
      <protection/>
    </xf>
    <xf numFmtId="0" fontId="48" fillId="0" borderId="15" xfId="61" applyFont="1" applyFill="1" applyBorder="1" applyAlignment="1">
      <alignment horizontal="center" vertical="center"/>
      <protection/>
    </xf>
    <xf numFmtId="0" fontId="48" fillId="0" borderId="12" xfId="61" applyFont="1" applyFill="1" applyBorder="1" applyAlignment="1">
      <alignment vertical="center"/>
      <protection/>
    </xf>
    <xf numFmtId="0" fontId="48" fillId="0" borderId="23" xfId="61" applyFont="1" applyFill="1" applyBorder="1" applyAlignment="1">
      <alignment horizontal="center" vertical="center"/>
      <protection/>
    </xf>
    <xf numFmtId="0" fontId="48" fillId="0" borderId="12" xfId="61" applyFont="1" applyFill="1" applyBorder="1" applyAlignment="1">
      <alignment horizontal="center" vertical="center"/>
      <protection/>
    </xf>
    <xf numFmtId="0" fontId="48" fillId="0" borderId="23" xfId="61" applyFont="1" applyFill="1" applyBorder="1" applyAlignment="1">
      <alignment vertical="center"/>
      <protection/>
    </xf>
    <xf numFmtId="0" fontId="48" fillId="0" borderId="22" xfId="61" applyFont="1" applyFill="1" applyBorder="1" applyAlignment="1">
      <alignment horizontal="right" vertical="center"/>
      <protection/>
    </xf>
    <xf numFmtId="0" fontId="48" fillId="0" borderId="11" xfId="61" applyFont="1" applyFill="1" applyBorder="1" applyAlignment="1">
      <alignment horizontal="right" vertical="center"/>
      <protection/>
    </xf>
    <xf numFmtId="0" fontId="8" fillId="0" borderId="11" xfId="0" applyFont="1" applyBorder="1" applyAlignment="1">
      <alignment vertical="center" wrapText="1"/>
    </xf>
    <xf numFmtId="177" fontId="48" fillId="0" borderId="22" xfId="61" applyNumberFormat="1" applyFont="1" applyFill="1" applyBorder="1" applyAlignment="1">
      <alignment vertical="center"/>
      <protection/>
    </xf>
    <xf numFmtId="177" fontId="48" fillId="0" borderId="11" xfId="61" applyNumberFormat="1" applyFont="1" applyFill="1" applyBorder="1" applyAlignment="1">
      <alignment vertical="center"/>
      <protection/>
    </xf>
    <xf numFmtId="0" fontId="8" fillId="0" borderId="12" xfId="0" applyFont="1" applyBorder="1" applyAlignment="1">
      <alignment vertical="center" wrapText="1"/>
    </xf>
    <xf numFmtId="177" fontId="48" fillId="0" borderId="23" xfId="61" applyNumberFormat="1" applyFont="1" applyFill="1" applyBorder="1" applyAlignment="1">
      <alignment vertical="center"/>
      <protection/>
    </xf>
    <xf numFmtId="177" fontId="48" fillId="0" borderId="12" xfId="61" applyNumberFormat="1" applyFont="1" applyFill="1" applyBorder="1" applyAlignment="1">
      <alignment vertical="center"/>
      <protection/>
    </xf>
    <xf numFmtId="0" fontId="46" fillId="6" borderId="0" xfId="0" applyFont="1" applyFill="1" applyAlignment="1">
      <alignment horizontal="right" vertical="center"/>
    </xf>
    <xf numFmtId="0" fontId="46" fillId="6" borderId="0" xfId="0" applyFont="1" applyFill="1" applyAlignment="1">
      <alignment vertical="center" wrapText="1"/>
    </xf>
    <xf numFmtId="0" fontId="46" fillId="6" borderId="0" xfId="0" applyFont="1" applyFill="1" applyAlignment="1">
      <alignment horizontal="center" vertical="center"/>
    </xf>
    <xf numFmtId="0" fontId="46" fillId="6" borderId="0" xfId="0" applyFont="1" applyFill="1" applyAlignment="1">
      <alignment horizontal="center" vertical="center" wrapText="1"/>
    </xf>
    <xf numFmtId="0" fontId="46" fillId="6" borderId="16" xfId="60" applyFont="1" applyFill="1" applyBorder="1" applyAlignment="1">
      <alignment vertical="center"/>
      <protection/>
    </xf>
    <xf numFmtId="0" fontId="46" fillId="6" borderId="0" xfId="60" applyFont="1" applyFill="1" applyBorder="1" applyAlignment="1">
      <alignment vertical="center"/>
      <protection/>
    </xf>
    <xf numFmtId="0" fontId="46" fillId="6" borderId="22" xfId="60" applyFont="1" applyFill="1" applyBorder="1" applyAlignment="1">
      <alignment vertical="center"/>
      <protection/>
    </xf>
    <xf numFmtId="0" fontId="46" fillId="0" borderId="16" xfId="60" applyFont="1" applyBorder="1" applyAlignment="1">
      <alignment horizontal="left" vertical="center" shrinkToFit="1"/>
      <protection/>
    </xf>
    <xf numFmtId="0" fontId="46" fillId="0" borderId="22" xfId="60" applyFont="1" applyBorder="1" applyAlignment="1">
      <alignment horizontal="left" vertical="center" shrinkToFit="1"/>
      <protection/>
    </xf>
    <xf numFmtId="0" fontId="46" fillId="6" borderId="17" xfId="60" applyFont="1" applyFill="1" applyBorder="1" applyAlignment="1">
      <alignment vertical="center"/>
      <protection/>
    </xf>
    <xf numFmtId="0" fontId="46" fillId="6" borderId="23" xfId="60" applyFont="1" applyFill="1" applyBorder="1" applyAlignment="1">
      <alignment vertical="center"/>
      <protection/>
    </xf>
    <xf numFmtId="0" fontId="46" fillId="6" borderId="16" xfId="60" applyFont="1" applyFill="1" applyBorder="1" applyAlignment="1">
      <alignment vertical="center" wrapText="1"/>
      <protection/>
    </xf>
    <xf numFmtId="0" fontId="46" fillId="6" borderId="0" xfId="60" applyFont="1" applyFill="1" applyBorder="1" applyAlignment="1">
      <alignment vertical="center" wrapText="1"/>
      <protection/>
    </xf>
    <xf numFmtId="0" fontId="46" fillId="6" borderId="22" xfId="60" applyFont="1" applyFill="1" applyBorder="1" applyAlignment="1">
      <alignment vertical="center" wrapText="1"/>
      <protection/>
    </xf>
    <xf numFmtId="0" fontId="46" fillId="6" borderId="17" xfId="60" applyFont="1" applyFill="1" applyBorder="1" applyAlignment="1">
      <alignment vertical="center" wrapText="1"/>
      <protection/>
    </xf>
    <xf numFmtId="0" fontId="46" fillId="6" borderId="23" xfId="60" applyFont="1" applyFill="1" applyBorder="1" applyAlignment="1">
      <alignment vertical="center" wrapText="1"/>
      <protection/>
    </xf>
    <xf numFmtId="0" fontId="46" fillId="0" borderId="0" xfId="0" applyFont="1" applyAlignment="1">
      <alignment vertical="center" wrapText="1"/>
    </xf>
    <xf numFmtId="0" fontId="48" fillId="0" borderId="14" xfId="61" applyFont="1" applyFill="1" applyBorder="1" applyAlignment="1">
      <alignment horizontal="center" vertical="center"/>
      <protection/>
    </xf>
    <xf numFmtId="0" fontId="48" fillId="0" borderId="20" xfId="61" applyFont="1" applyFill="1" applyBorder="1" applyAlignment="1">
      <alignment horizontal="center" vertical="center"/>
      <protection/>
    </xf>
    <xf numFmtId="0" fontId="48" fillId="0" borderId="0" xfId="61" applyFont="1" applyFill="1" applyAlignment="1">
      <alignment horizontal="center" vertical="center"/>
      <protection/>
    </xf>
    <xf numFmtId="0" fontId="48" fillId="0" borderId="0" xfId="61" applyFont="1" applyFill="1" applyBorder="1" applyAlignment="1">
      <alignment horizontal="right" vertical="center"/>
      <protection/>
    </xf>
    <xf numFmtId="0" fontId="48" fillId="0" borderId="13" xfId="61" applyFont="1" applyFill="1" applyBorder="1" applyAlignment="1">
      <alignment horizontal="center" vertical="center"/>
      <protection/>
    </xf>
    <xf numFmtId="0" fontId="48" fillId="0" borderId="19" xfId="61" applyFont="1" applyFill="1" applyBorder="1" applyAlignment="1">
      <alignment horizontal="center" vertical="center"/>
      <protection/>
    </xf>
    <xf numFmtId="0" fontId="48" fillId="0" borderId="18" xfId="61"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補助率"/>
      <sheetName val="事業リスト"/>
      <sheetName val="入力規則"/>
    </sheetNames>
    <sheetDataSet>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27"/>
  <sheetViews>
    <sheetView showZeros="0" tabSelected="1" view="pageBreakPreview" zoomScaleSheetLayoutView="100" workbookViewId="0" topLeftCell="A1">
      <selection activeCell="J25" sqref="J25"/>
    </sheetView>
  </sheetViews>
  <sheetFormatPr defaultColWidth="9.140625" defaultRowHeight="16.5" customHeight="1"/>
  <cols>
    <col min="1" max="8" width="10.140625" style="2" customWidth="1"/>
    <col min="9" max="16384" width="9.00390625" style="2" customWidth="1"/>
  </cols>
  <sheetData>
    <row r="1" ht="22.5" customHeight="1">
      <c r="A1" s="2" t="s">
        <v>52</v>
      </c>
    </row>
    <row r="2" spans="7:8" ht="16.5" customHeight="1">
      <c r="G2" s="127" t="s">
        <v>0</v>
      </c>
      <c r="H2" s="127"/>
    </row>
    <row r="3" spans="7:8" ht="16.5" customHeight="1">
      <c r="G3" s="127" t="s">
        <v>53</v>
      </c>
      <c r="H3" s="127"/>
    </row>
    <row r="6" ht="16.5" customHeight="1">
      <c r="A6" s="2" t="s">
        <v>31</v>
      </c>
    </row>
    <row r="9" spans="6:8" ht="16.5" customHeight="1">
      <c r="F9" s="128" t="s">
        <v>98</v>
      </c>
      <c r="G9" s="128"/>
      <c r="H9" s="128"/>
    </row>
    <row r="13" spans="1:8" ht="33.75" customHeight="1">
      <c r="A13" s="130" t="s">
        <v>123</v>
      </c>
      <c r="B13" s="130"/>
      <c r="C13" s="130"/>
      <c r="D13" s="130"/>
      <c r="E13" s="130"/>
      <c r="F13" s="130"/>
      <c r="G13" s="130"/>
      <c r="H13" s="130"/>
    </row>
    <row r="16" ht="16.5" customHeight="1">
      <c r="A16" s="2" t="s">
        <v>32</v>
      </c>
    </row>
    <row r="19" spans="1:4" ht="16.5" customHeight="1">
      <c r="A19" s="2" t="s">
        <v>99</v>
      </c>
      <c r="C19" s="129" t="s">
        <v>81</v>
      </c>
      <c r="D19" s="129"/>
    </row>
    <row r="21" ht="16.5" customHeight="1">
      <c r="A21" s="2" t="s">
        <v>87</v>
      </c>
    </row>
    <row r="23" ht="16.5" customHeight="1">
      <c r="A23" s="2" t="s">
        <v>33</v>
      </c>
    </row>
    <row r="25" ht="16.5" customHeight="1">
      <c r="A25" s="2" t="s">
        <v>89</v>
      </c>
    </row>
    <row r="26" ht="16.5" customHeight="1">
      <c r="A26" s="3" t="s">
        <v>84</v>
      </c>
    </row>
    <row r="27" ht="16.5" customHeight="1">
      <c r="A27" s="7"/>
    </row>
  </sheetData>
  <sheetProtection/>
  <mergeCells count="5">
    <mergeCell ref="G3:H3"/>
    <mergeCell ref="G2:H2"/>
    <mergeCell ref="F9:H9"/>
    <mergeCell ref="C19:D19"/>
    <mergeCell ref="A13:H13"/>
  </mergeCells>
  <printOptions horizontalCentered="1"/>
  <pageMargins left="0.7086614173228347" right="0.7086614173228347" top="0.7480314960629921" bottom="0.7480314960629921" header="0.5118110236220472" footer="0.31496062992125984"/>
  <pageSetup blackAndWhite="1"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F39"/>
  <sheetViews>
    <sheetView showZeros="0" view="pageBreakPreview" zoomScaleSheetLayoutView="100" workbookViewId="0" topLeftCell="A1">
      <selection activeCell="J25" sqref="J25"/>
    </sheetView>
  </sheetViews>
  <sheetFormatPr defaultColWidth="9.140625" defaultRowHeight="21" customHeight="1"/>
  <cols>
    <col min="1" max="1" width="100.57421875" style="9" customWidth="1"/>
    <col min="2" max="5" width="9.7109375" style="9" customWidth="1"/>
    <col min="6" max="6" width="11.57421875" style="9" customWidth="1"/>
    <col min="7" max="255" width="9.00390625" style="9" customWidth="1"/>
    <col min="256" max="16384" width="30.57421875" style="9" customWidth="1"/>
  </cols>
  <sheetData>
    <row r="1" ht="21" customHeight="1">
      <c r="A1" s="8" t="s">
        <v>30</v>
      </c>
    </row>
    <row r="2" spans="4:6" ht="21" customHeight="1">
      <c r="D2" s="10"/>
      <c r="E2" s="10"/>
      <c r="F2" s="10"/>
    </row>
    <row r="3" ht="21" customHeight="1">
      <c r="A3" s="10" t="s">
        <v>78</v>
      </c>
    </row>
    <row r="4" s="11" customFormat="1" ht="21" customHeight="1">
      <c r="A4" s="9"/>
    </row>
    <row r="5" s="13" customFormat="1" ht="21" customHeight="1">
      <c r="A5" s="12" t="s">
        <v>85</v>
      </c>
    </row>
    <row r="6" ht="18.75" customHeight="1">
      <c r="A6" s="14" t="s">
        <v>22</v>
      </c>
    </row>
    <row r="7" ht="18.75" customHeight="1">
      <c r="A7" s="15"/>
    </row>
    <row r="8" ht="18.75" customHeight="1">
      <c r="A8" s="15" t="s">
        <v>112</v>
      </c>
    </row>
    <row r="9" ht="18.75" customHeight="1">
      <c r="A9" s="98"/>
    </row>
    <row r="10" ht="18.75" customHeight="1">
      <c r="A10" s="16"/>
    </row>
    <row r="11" ht="18.75" customHeight="1">
      <c r="A11" s="16"/>
    </row>
    <row r="12" ht="18.75" customHeight="1">
      <c r="A12" s="16"/>
    </row>
    <row r="13" ht="18.75" customHeight="1">
      <c r="A13" s="99"/>
    </row>
    <row r="14" ht="18.75" customHeight="1">
      <c r="A14" s="15" t="s">
        <v>113</v>
      </c>
    </row>
    <row r="15" ht="18.75" customHeight="1">
      <c r="A15" s="98"/>
    </row>
    <row r="16" ht="18.75" customHeight="1">
      <c r="A16" s="16"/>
    </row>
    <row r="17" ht="18.75" customHeight="1">
      <c r="A17" s="16"/>
    </row>
    <row r="18" ht="18.75" customHeight="1">
      <c r="A18" s="16"/>
    </row>
    <row r="19" ht="18.75" customHeight="1">
      <c r="A19" s="99"/>
    </row>
    <row r="20" ht="18.75" customHeight="1">
      <c r="A20" s="104" t="s">
        <v>115</v>
      </c>
    </row>
    <row r="21" ht="18.75" customHeight="1">
      <c r="A21" s="98"/>
    </row>
    <row r="22" ht="18.75" customHeight="1">
      <c r="A22" s="16"/>
    </row>
    <row r="23" ht="18.75" customHeight="1">
      <c r="A23" s="16"/>
    </row>
    <row r="24" ht="18.75" customHeight="1">
      <c r="A24" s="16"/>
    </row>
    <row r="25" ht="18.75" customHeight="1">
      <c r="A25" s="16"/>
    </row>
    <row r="26" ht="18.75" customHeight="1">
      <c r="A26" s="99"/>
    </row>
    <row r="27" ht="18.75" customHeight="1">
      <c r="A27" s="15" t="s">
        <v>114</v>
      </c>
    </row>
    <row r="28" ht="18.75" customHeight="1">
      <c r="A28" s="98"/>
    </row>
    <row r="29" ht="18.75" customHeight="1">
      <c r="A29" s="16"/>
    </row>
    <row r="30" ht="18.75" customHeight="1">
      <c r="A30" s="16"/>
    </row>
    <row r="31" ht="18.75" customHeight="1">
      <c r="A31" s="16"/>
    </row>
    <row r="32" ht="18.75" customHeight="1">
      <c r="A32" s="17"/>
    </row>
    <row r="33" ht="18.75" customHeight="1">
      <c r="A33" s="18"/>
    </row>
    <row r="34" ht="21" customHeight="1">
      <c r="A34" s="89"/>
    </row>
    <row r="35" ht="21" customHeight="1">
      <c r="A35" s="90"/>
    </row>
    <row r="36" ht="21" customHeight="1">
      <c r="A36" s="90"/>
    </row>
    <row r="37" ht="21" customHeight="1">
      <c r="A37" s="90"/>
    </row>
    <row r="38" ht="21" customHeight="1">
      <c r="A38" s="88"/>
    </row>
    <row r="39" ht="21" customHeight="1">
      <c r="A39" s="88"/>
    </row>
  </sheetData>
  <sheetProtection/>
  <printOptions horizontalCentered="1"/>
  <pageMargins left="0.7086614173228347" right="0.7086614173228347" top="0.7480314960629921" bottom="0.7480314960629921" header="0.5118110236220472" footer="0.31496062992125984"/>
  <pageSetup blackAndWhite="1" fitToHeight="1" fitToWidth="1"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sheetPr>
    <pageSetUpPr fitToPage="1"/>
  </sheetPr>
  <dimension ref="B1:N30"/>
  <sheetViews>
    <sheetView view="pageBreakPreview" zoomScaleSheetLayoutView="100" workbookViewId="0" topLeftCell="B1">
      <selection activeCell="G15" sqref="G15"/>
    </sheetView>
  </sheetViews>
  <sheetFormatPr defaultColWidth="12.57421875" defaultRowHeight="24" customHeight="1"/>
  <cols>
    <col min="1" max="1" width="3.140625" style="106" customWidth="1"/>
    <col min="2" max="2" width="34.8515625" style="106" customWidth="1"/>
    <col min="3" max="3" width="15.57421875" style="106" customWidth="1"/>
    <col min="4" max="16384" width="12.57421875" style="106" customWidth="1"/>
  </cols>
  <sheetData>
    <row r="1" ht="24" customHeight="1">
      <c r="B1" s="105" t="s">
        <v>126</v>
      </c>
    </row>
    <row r="2" spans="2:14" ht="24" customHeight="1">
      <c r="B2" s="146" t="s">
        <v>127</v>
      </c>
      <c r="C2" s="146"/>
      <c r="D2" s="146"/>
      <c r="E2" s="146"/>
      <c r="F2" s="146"/>
      <c r="G2" s="146"/>
      <c r="H2" s="146"/>
      <c r="I2" s="146"/>
      <c r="J2" s="146"/>
      <c r="K2" s="146"/>
      <c r="L2" s="146"/>
      <c r="M2" s="146"/>
      <c r="N2" s="146"/>
    </row>
    <row r="3" spans="2:14" ht="24" customHeight="1">
      <c r="B3" s="107" t="s">
        <v>128</v>
      </c>
      <c r="C3" s="107"/>
      <c r="D3" s="107"/>
      <c r="E3" s="107"/>
      <c r="F3" s="108"/>
      <c r="G3" s="108"/>
      <c r="H3" s="107"/>
      <c r="I3" s="107"/>
      <c r="J3" s="107"/>
      <c r="K3" s="107"/>
      <c r="L3" s="147" t="s">
        <v>129</v>
      </c>
      <c r="M3" s="147"/>
      <c r="N3" s="147"/>
    </row>
    <row r="4" spans="2:14" ht="7.5" customHeight="1">
      <c r="B4" s="107"/>
      <c r="C4" s="107"/>
      <c r="D4" s="107"/>
      <c r="E4" s="107"/>
      <c r="F4" s="107"/>
      <c r="G4" s="107"/>
      <c r="H4" s="107"/>
      <c r="I4" s="107"/>
      <c r="J4" s="107"/>
      <c r="K4" s="107"/>
      <c r="L4" s="107"/>
      <c r="M4" s="107"/>
      <c r="N4" s="107"/>
    </row>
    <row r="5" spans="2:14" ht="24" customHeight="1">
      <c r="B5" s="148" t="s">
        <v>130</v>
      </c>
      <c r="C5" s="149"/>
      <c r="D5" s="148" t="s">
        <v>131</v>
      </c>
      <c r="E5" s="150"/>
      <c r="F5" s="150"/>
      <c r="G5" s="150"/>
      <c r="H5" s="150"/>
      <c r="I5" s="150"/>
      <c r="J5" s="150"/>
      <c r="K5" s="150"/>
      <c r="L5" s="150"/>
      <c r="M5" s="149"/>
      <c r="N5" s="109"/>
    </row>
    <row r="6" spans="2:14" ht="24" customHeight="1">
      <c r="B6" s="110"/>
      <c r="C6" s="111"/>
      <c r="D6" s="148" t="s">
        <v>132</v>
      </c>
      <c r="E6" s="150"/>
      <c r="F6" s="149"/>
      <c r="G6" s="148" t="s">
        <v>133</v>
      </c>
      <c r="H6" s="150"/>
      <c r="I6" s="150"/>
      <c r="J6" s="150"/>
      <c r="K6" s="150"/>
      <c r="L6" s="150"/>
      <c r="M6" s="149"/>
      <c r="N6" s="111"/>
    </row>
    <row r="7" spans="2:14" ht="24" customHeight="1">
      <c r="B7" s="112" t="s">
        <v>134</v>
      </c>
      <c r="C7" s="113" t="s">
        <v>135</v>
      </c>
      <c r="D7" s="114"/>
      <c r="E7" s="114"/>
      <c r="F7" s="113"/>
      <c r="G7" s="114"/>
      <c r="H7" s="144" t="s">
        <v>136</v>
      </c>
      <c r="I7" s="145"/>
      <c r="J7" s="144" t="s">
        <v>137</v>
      </c>
      <c r="K7" s="145"/>
      <c r="L7" s="144" t="s">
        <v>138</v>
      </c>
      <c r="M7" s="145"/>
      <c r="N7" s="113" t="s">
        <v>139</v>
      </c>
    </row>
    <row r="8" spans="2:14" ht="24" customHeight="1">
      <c r="B8" s="110"/>
      <c r="C8" s="113"/>
      <c r="D8" s="112" t="s">
        <v>140</v>
      </c>
      <c r="E8" s="112" t="s">
        <v>141</v>
      </c>
      <c r="F8" s="113" t="s">
        <v>142</v>
      </c>
      <c r="G8" s="112" t="s">
        <v>140</v>
      </c>
      <c r="H8" s="112"/>
      <c r="I8" s="114" t="s">
        <v>143</v>
      </c>
      <c r="J8" s="112"/>
      <c r="K8" s="114" t="s">
        <v>143</v>
      </c>
      <c r="L8" s="112"/>
      <c r="M8" s="114" t="s">
        <v>143</v>
      </c>
      <c r="N8" s="111"/>
    </row>
    <row r="9" spans="2:14" ht="24" customHeight="1">
      <c r="B9" s="115"/>
      <c r="C9" s="116"/>
      <c r="D9" s="117"/>
      <c r="E9" s="117"/>
      <c r="F9" s="116"/>
      <c r="G9" s="117"/>
      <c r="H9" s="117"/>
      <c r="I9" s="117" t="s">
        <v>144</v>
      </c>
      <c r="J9" s="117"/>
      <c r="K9" s="117" t="s">
        <v>144</v>
      </c>
      <c r="L9" s="117"/>
      <c r="M9" s="117" t="s">
        <v>144</v>
      </c>
      <c r="N9" s="118"/>
    </row>
    <row r="10" spans="2:14" ht="19.5" customHeight="1">
      <c r="B10" s="110"/>
      <c r="C10" s="119" t="s">
        <v>145</v>
      </c>
      <c r="D10" s="120"/>
      <c r="E10" s="120" t="s">
        <v>145</v>
      </c>
      <c r="F10" s="119" t="s">
        <v>145</v>
      </c>
      <c r="G10" s="120"/>
      <c r="H10" s="120" t="s">
        <v>145</v>
      </c>
      <c r="I10" s="120" t="s">
        <v>145</v>
      </c>
      <c r="J10" s="120" t="s">
        <v>145</v>
      </c>
      <c r="K10" s="120" t="s">
        <v>145</v>
      </c>
      <c r="L10" s="120" t="s">
        <v>145</v>
      </c>
      <c r="M10" s="119" t="s">
        <v>145</v>
      </c>
      <c r="N10" s="119"/>
    </row>
    <row r="11" spans="2:14" ht="24" customHeight="1">
      <c r="B11" s="121" t="s">
        <v>146</v>
      </c>
      <c r="C11" s="122"/>
      <c r="D11" s="123"/>
      <c r="E11" s="123"/>
      <c r="F11" s="122"/>
      <c r="G11" s="123"/>
      <c r="H11" s="123"/>
      <c r="I11" s="123"/>
      <c r="J11" s="123"/>
      <c r="K11" s="123"/>
      <c r="L11" s="123"/>
      <c r="M11" s="122"/>
      <c r="N11" s="111"/>
    </row>
    <row r="12" spans="2:14" ht="24" customHeight="1">
      <c r="B12" s="121" t="s">
        <v>147</v>
      </c>
      <c r="C12" s="122"/>
      <c r="D12" s="123"/>
      <c r="E12" s="123"/>
      <c r="F12" s="122"/>
      <c r="G12" s="123"/>
      <c r="H12" s="123"/>
      <c r="I12" s="123"/>
      <c r="J12" s="123"/>
      <c r="K12" s="123"/>
      <c r="L12" s="123"/>
      <c r="M12" s="122"/>
      <c r="N12" s="111"/>
    </row>
    <row r="13" spans="2:14" ht="24" customHeight="1">
      <c r="B13" s="121"/>
      <c r="C13" s="122"/>
      <c r="D13" s="123"/>
      <c r="E13" s="123"/>
      <c r="F13" s="122"/>
      <c r="G13" s="123"/>
      <c r="H13" s="123"/>
      <c r="I13" s="123"/>
      <c r="J13" s="123"/>
      <c r="K13" s="123"/>
      <c r="L13" s="123"/>
      <c r="M13" s="122"/>
      <c r="N13" s="111"/>
    </row>
    <row r="14" spans="2:14" ht="24" customHeight="1">
      <c r="B14" s="121"/>
      <c r="C14" s="122"/>
      <c r="D14" s="123"/>
      <c r="E14" s="123"/>
      <c r="F14" s="122"/>
      <c r="G14" s="123"/>
      <c r="H14" s="123"/>
      <c r="I14" s="123"/>
      <c r="J14" s="123"/>
      <c r="K14" s="123"/>
      <c r="L14" s="123"/>
      <c r="M14" s="122"/>
      <c r="N14" s="111"/>
    </row>
    <row r="15" spans="2:14" ht="24" customHeight="1">
      <c r="B15" s="121"/>
      <c r="C15" s="122"/>
      <c r="D15" s="123"/>
      <c r="E15" s="123"/>
      <c r="F15" s="122"/>
      <c r="G15" s="123"/>
      <c r="H15" s="123"/>
      <c r="I15" s="123"/>
      <c r="J15" s="123"/>
      <c r="K15" s="123"/>
      <c r="L15" s="123"/>
      <c r="M15" s="122"/>
      <c r="N15" s="111"/>
    </row>
    <row r="16" spans="2:14" ht="24" customHeight="1">
      <c r="B16" s="121"/>
      <c r="C16" s="122"/>
      <c r="D16" s="123"/>
      <c r="E16" s="123"/>
      <c r="F16" s="122"/>
      <c r="G16" s="123"/>
      <c r="H16" s="123"/>
      <c r="I16" s="123"/>
      <c r="J16" s="123"/>
      <c r="K16" s="123"/>
      <c r="L16" s="123"/>
      <c r="M16" s="122"/>
      <c r="N16" s="111"/>
    </row>
    <row r="17" spans="2:14" ht="24" customHeight="1">
      <c r="B17" s="121"/>
      <c r="C17" s="122"/>
      <c r="D17" s="123"/>
      <c r="E17" s="123"/>
      <c r="F17" s="122"/>
      <c r="G17" s="123"/>
      <c r="H17" s="123"/>
      <c r="I17" s="123"/>
      <c r="J17" s="123"/>
      <c r="K17" s="123"/>
      <c r="L17" s="123"/>
      <c r="M17" s="122"/>
      <c r="N17" s="111"/>
    </row>
    <row r="18" spans="2:14" ht="24" customHeight="1">
      <c r="B18" s="121"/>
      <c r="C18" s="122"/>
      <c r="D18" s="123"/>
      <c r="E18" s="123"/>
      <c r="F18" s="122"/>
      <c r="G18" s="123"/>
      <c r="H18" s="123"/>
      <c r="I18" s="123"/>
      <c r="J18" s="123"/>
      <c r="K18" s="123"/>
      <c r="L18" s="123"/>
      <c r="M18" s="122"/>
      <c r="N18" s="111"/>
    </row>
    <row r="19" spans="2:14" ht="24" customHeight="1">
      <c r="B19" s="121"/>
      <c r="C19" s="122"/>
      <c r="D19" s="123"/>
      <c r="E19" s="123"/>
      <c r="F19" s="122"/>
      <c r="G19" s="123"/>
      <c r="H19" s="123"/>
      <c r="I19" s="123"/>
      <c r="J19" s="123"/>
      <c r="K19" s="123"/>
      <c r="L19" s="123"/>
      <c r="M19" s="122"/>
      <c r="N19" s="111"/>
    </row>
    <row r="20" spans="2:14" ht="24" customHeight="1">
      <c r="B20" s="110"/>
      <c r="C20" s="122"/>
      <c r="D20" s="123"/>
      <c r="E20" s="123"/>
      <c r="F20" s="122"/>
      <c r="G20" s="123"/>
      <c r="H20" s="123"/>
      <c r="I20" s="123"/>
      <c r="J20" s="123"/>
      <c r="K20" s="123"/>
      <c r="L20" s="123"/>
      <c r="M20" s="122"/>
      <c r="N20" s="111"/>
    </row>
    <row r="21" spans="2:14" ht="24" customHeight="1">
      <c r="B21" s="124"/>
      <c r="C21" s="125"/>
      <c r="D21" s="126"/>
      <c r="E21" s="126"/>
      <c r="F21" s="125"/>
      <c r="G21" s="126"/>
      <c r="H21" s="126"/>
      <c r="I21" s="126"/>
      <c r="J21" s="126"/>
      <c r="K21" s="126"/>
      <c r="L21" s="126"/>
      <c r="M21" s="125"/>
      <c r="N21" s="118"/>
    </row>
    <row r="23" ht="19.5" customHeight="1">
      <c r="B23" s="106" t="s">
        <v>148</v>
      </c>
    </row>
    <row r="24" ht="19.5" customHeight="1">
      <c r="B24" s="106" t="s">
        <v>149</v>
      </c>
    </row>
    <row r="25" ht="19.5" customHeight="1">
      <c r="B25" s="106" t="s">
        <v>150</v>
      </c>
    </row>
    <row r="26" ht="19.5" customHeight="1">
      <c r="B26" s="106" t="s">
        <v>151</v>
      </c>
    </row>
    <row r="27" ht="19.5" customHeight="1">
      <c r="B27" s="106" t="s">
        <v>152</v>
      </c>
    </row>
    <row r="28" ht="19.5" customHeight="1">
      <c r="B28" s="106" t="s">
        <v>153</v>
      </c>
    </row>
    <row r="29" ht="19.5" customHeight="1">
      <c r="B29" s="106" t="s">
        <v>154</v>
      </c>
    </row>
    <row r="30" ht="19.5" customHeight="1">
      <c r="B30" s="106" t="s">
        <v>155</v>
      </c>
    </row>
  </sheetData>
  <sheetProtection/>
  <mergeCells count="9">
    <mergeCell ref="H7:I7"/>
    <mergeCell ref="J7:K7"/>
    <mergeCell ref="L7:M7"/>
    <mergeCell ref="B2:N2"/>
    <mergeCell ref="L3:N3"/>
    <mergeCell ref="B5:C5"/>
    <mergeCell ref="D5:M5"/>
    <mergeCell ref="D6:F6"/>
    <mergeCell ref="G6:M6"/>
  </mergeCells>
  <printOptions/>
  <pageMargins left="0.7086614173228347" right="0.7086614173228347" top="0.7480314960629921" bottom="0.7480314960629921" header="0.31496062992125984" footer="0.31496062992125984"/>
  <pageSetup blackAndWhite="1"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H49"/>
  <sheetViews>
    <sheetView showZeros="0" view="pageBreakPreview" zoomScale="90" zoomScaleNormal="90" zoomScaleSheetLayoutView="90" workbookViewId="0" topLeftCell="A1">
      <selection activeCell="G8" sqref="G8"/>
    </sheetView>
  </sheetViews>
  <sheetFormatPr defaultColWidth="9.140625" defaultRowHeight="15"/>
  <cols>
    <col min="1" max="2" width="14.140625" style="9" customWidth="1"/>
    <col min="3" max="3" width="14.140625" style="19" customWidth="1"/>
    <col min="4" max="8" width="14.140625" style="9" customWidth="1"/>
    <col min="9" max="255" width="9.00390625" style="9" customWidth="1"/>
    <col min="256" max="16384" width="2.7109375" style="9" customWidth="1"/>
  </cols>
  <sheetData>
    <row r="1" ht="14.25">
      <c r="A1" s="9" t="s">
        <v>8</v>
      </c>
    </row>
    <row r="2" spans="1:8" ht="14.25">
      <c r="A2" s="10" t="s">
        <v>54</v>
      </c>
      <c r="B2" s="10"/>
      <c r="C2" s="20"/>
      <c r="D2" s="10"/>
      <c r="E2" s="10"/>
      <c r="F2" s="10"/>
      <c r="G2" s="10"/>
      <c r="H2" s="10"/>
    </row>
    <row r="3" spans="1:8" ht="14.25">
      <c r="A3" s="10"/>
      <c r="B3" s="10"/>
      <c r="C3" s="20"/>
      <c r="D3" s="10"/>
      <c r="E3" s="10"/>
      <c r="F3" s="10"/>
      <c r="G3" s="10"/>
      <c r="H3" s="10"/>
    </row>
    <row r="4" ht="14.25">
      <c r="A4" s="9" t="s">
        <v>9</v>
      </c>
    </row>
    <row r="5" spans="1:8" ht="42.75">
      <c r="A5" s="79" t="s">
        <v>10</v>
      </c>
      <c r="B5" s="49" t="s">
        <v>59</v>
      </c>
      <c r="C5" s="80" t="s">
        <v>57</v>
      </c>
      <c r="D5" s="51" t="s">
        <v>60</v>
      </c>
      <c r="E5" s="79" t="s">
        <v>13</v>
      </c>
      <c r="F5" s="79" t="s">
        <v>40</v>
      </c>
      <c r="G5" s="51" t="s">
        <v>108</v>
      </c>
      <c r="H5" s="51" t="s">
        <v>100</v>
      </c>
    </row>
    <row r="6" spans="1:8" ht="14.25">
      <c r="A6" s="52" t="s">
        <v>41</v>
      </c>
      <c r="B6" s="53" t="s">
        <v>42</v>
      </c>
      <c r="C6" s="54" t="s">
        <v>58</v>
      </c>
      <c r="D6" s="52" t="s">
        <v>43</v>
      </c>
      <c r="E6" s="52" t="s">
        <v>44</v>
      </c>
      <c r="F6" s="52" t="s">
        <v>55</v>
      </c>
      <c r="G6" s="52" t="s">
        <v>56</v>
      </c>
      <c r="H6" s="52" t="s">
        <v>107</v>
      </c>
    </row>
    <row r="7" spans="1:8" ht="14.25">
      <c r="A7" s="55" t="s">
        <v>18</v>
      </c>
      <c r="B7" s="55" t="s">
        <v>18</v>
      </c>
      <c r="C7" s="25" t="s">
        <v>18</v>
      </c>
      <c r="D7" s="55" t="s">
        <v>18</v>
      </c>
      <c r="E7" s="55" t="s">
        <v>18</v>
      </c>
      <c r="F7" s="55" t="s">
        <v>18</v>
      </c>
      <c r="G7" s="55" t="s">
        <v>18</v>
      </c>
      <c r="H7" s="55" t="s">
        <v>18</v>
      </c>
    </row>
    <row r="8" spans="1:8" s="102" customFormat="1" ht="34.5" customHeight="1">
      <c r="A8" s="100"/>
      <c r="B8" s="100"/>
      <c r="C8" s="101">
        <f>A8-B8</f>
        <v>0</v>
      </c>
      <c r="D8" s="101"/>
      <c r="E8" s="101"/>
      <c r="F8" s="101">
        <f>MIN(E8,D8)</f>
        <v>0</v>
      </c>
      <c r="G8" s="101">
        <f>MIN(C8,F8)</f>
        <v>0</v>
      </c>
      <c r="H8" s="101">
        <f>G8*1/2</f>
        <v>0</v>
      </c>
    </row>
    <row r="10" ht="14.25">
      <c r="A10" s="9" t="s">
        <v>19</v>
      </c>
    </row>
    <row r="11" spans="1:8" ht="14.25">
      <c r="A11" s="32" t="s">
        <v>34</v>
      </c>
      <c r="B11" s="56"/>
      <c r="C11" s="22" t="s">
        <v>12</v>
      </c>
      <c r="D11" s="56" t="s">
        <v>35</v>
      </c>
      <c r="E11" s="56"/>
      <c r="F11" s="56"/>
      <c r="G11" s="56"/>
      <c r="H11" s="57"/>
    </row>
    <row r="12" spans="1:8" ht="14.25">
      <c r="A12" s="29"/>
      <c r="B12" s="59"/>
      <c r="C12" s="25" t="s">
        <v>18</v>
      </c>
      <c r="D12" s="59"/>
      <c r="E12" s="59"/>
      <c r="F12" s="59"/>
      <c r="G12" s="59"/>
      <c r="H12" s="58"/>
    </row>
    <row r="13" spans="1:8" ht="14.25">
      <c r="A13" s="29"/>
      <c r="B13" s="35"/>
      <c r="C13" s="81"/>
      <c r="D13" s="131"/>
      <c r="E13" s="132"/>
      <c r="F13" s="132"/>
      <c r="G13" s="132"/>
      <c r="H13" s="133"/>
    </row>
    <row r="14" spans="1:8" ht="14.25">
      <c r="A14" s="29" t="s">
        <v>91</v>
      </c>
      <c r="B14" s="35"/>
      <c r="C14" s="81"/>
      <c r="D14" s="131"/>
      <c r="E14" s="132"/>
      <c r="F14" s="132"/>
      <c r="G14" s="132"/>
      <c r="H14" s="133"/>
    </row>
    <row r="15" spans="1:8" ht="14.25">
      <c r="A15" s="29"/>
      <c r="B15" s="35"/>
      <c r="C15" s="81"/>
      <c r="D15" s="131"/>
      <c r="E15" s="132"/>
      <c r="F15" s="132"/>
      <c r="G15" s="132"/>
      <c r="H15" s="133"/>
    </row>
    <row r="16" spans="1:8" ht="14.25">
      <c r="A16" s="29"/>
      <c r="B16" s="35"/>
      <c r="C16" s="81"/>
      <c r="D16" s="82"/>
      <c r="E16" s="83"/>
      <c r="F16" s="92"/>
      <c r="G16" s="83"/>
      <c r="H16" s="84"/>
    </row>
    <row r="17" spans="1:8" ht="14.25">
      <c r="A17" s="29" t="s">
        <v>117</v>
      </c>
      <c r="B17" s="35"/>
      <c r="C17" s="28"/>
      <c r="D17" s="131"/>
      <c r="E17" s="132"/>
      <c r="F17" s="132"/>
      <c r="G17" s="132"/>
      <c r="H17" s="133"/>
    </row>
    <row r="18" spans="1:8" ht="14.25">
      <c r="A18" s="29"/>
      <c r="B18" s="35"/>
      <c r="C18" s="28"/>
      <c r="D18" s="94"/>
      <c r="E18" s="95"/>
      <c r="F18" s="95"/>
      <c r="G18" s="95"/>
      <c r="H18" s="96"/>
    </row>
    <row r="19" spans="1:8" ht="14.25">
      <c r="A19" s="29" t="s">
        <v>92</v>
      </c>
      <c r="B19" s="35"/>
      <c r="C19" s="28"/>
      <c r="D19" s="131"/>
      <c r="E19" s="132"/>
      <c r="F19" s="132"/>
      <c r="G19" s="132"/>
      <c r="H19" s="133"/>
    </row>
    <row r="20" spans="1:8" ht="14.25">
      <c r="A20" s="29"/>
      <c r="B20" s="35"/>
      <c r="C20" s="28"/>
      <c r="D20" s="82"/>
      <c r="E20" s="83"/>
      <c r="F20" s="92"/>
      <c r="G20" s="83"/>
      <c r="H20" s="84"/>
    </row>
    <row r="21" spans="1:8" ht="16.5" customHeight="1">
      <c r="A21" s="134" t="s">
        <v>93</v>
      </c>
      <c r="B21" s="135"/>
      <c r="C21" s="28"/>
      <c r="D21" s="131"/>
      <c r="E21" s="132"/>
      <c r="F21" s="132"/>
      <c r="G21" s="132"/>
      <c r="H21" s="133"/>
    </row>
    <row r="22" spans="1:8" ht="16.5" customHeight="1">
      <c r="A22" s="134" t="s">
        <v>116</v>
      </c>
      <c r="B22" s="135"/>
      <c r="C22" s="28"/>
      <c r="D22" s="82"/>
      <c r="E22" s="83"/>
      <c r="F22" s="92"/>
      <c r="G22" s="83"/>
      <c r="H22" s="84"/>
    </row>
    <row r="23" spans="1:8" ht="14.25">
      <c r="A23" s="91"/>
      <c r="B23" s="97"/>
      <c r="C23" s="28"/>
      <c r="D23" s="131"/>
      <c r="E23" s="132"/>
      <c r="F23" s="132"/>
      <c r="G23" s="132"/>
      <c r="H23" s="133"/>
    </row>
    <row r="24" spans="1:8" ht="14.25">
      <c r="A24" s="134" t="s">
        <v>94</v>
      </c>
      <c r="B24" s="135"/>
      <c r="C24" s="28"/>
      <c r="D24" s="131"/>
      <c r="E24" s="132"/>
      <c r="F24" s="132"/>
      <c r="G24" s="132"/>
      <c r="H24" s="133"/>
    </row>
    <row r="25" spans="1:8" ht="14.25">
      <c r="A25" s="91"/>
      <c r="B25" s="97"/>
      <c r="C25" s="28"/>
      <c r="D25" s="131"/>
      <c r="E25" s="132"/>
      <c r="F25" s="132"/>
      <c r="G25" s="132"/>
      <c r="H25" s="133"/>
    </row>
    <row r="26" spans="1:8" ht="14.25">
      <c r="A26" s="134" t="s">
        <v>95</v>
      </c>
      <c r="B26" s="135"/>
      <c r="C26" s="28"/>
      <c r="D26" s="131"/>
      <c r="E26" s="132"/>
      <c r="F26" s="132"/>
      <c r="G26" s="132"/>
      <c r="H26" s="133"/>
    </row>
    <row r="27" spans="1:8" ht="14.25">
      <c r="A27" s="29"/>
      <c r="B27" s="35"/>
      <c r="C27" s="28"/>
      <c r="D27" s="131"/>
      <c r="E27" s="132"/>
      <c r="F27" s="132"/>
      <c r="G27" s="132"/>
      <c r="H27" s="133"/>
    </row>
    <row r="28" spans="1:8" ht="14.25">
      <c r="A28" s="29"/>
      <c r="B28" s="35"/>
      <c r="C28" s="28"/>
      <c r="D28" s="131"/>
      <c r="E28" s="132"/>
      <c r="F28" s="132"/>
      <c r="G28" s="132"/>
      <c r="H28" s="133"/>
    </row>
    <row r="29" spans="1:8" ht="14.25">
      <c r="A29" s="29"/>
      <c r="B29" s="35"/>
      <c r="C29" s="28"/>
      <c r="D29" s="131"/>
      <c r="E29" s="132"/>
      <c r="F29" s="132"/>
      <c r="G29" s="132"/>
      <c r="H29" s="133"/>
    </row>
    <row r="30" spans="1:8" ht="14.25">
      <c r="A30" s="29"/>
      <c r="B30" s="35"/>
      <c r="C30" s="28"/>
      <c r="D30" s="131"/>
      <c r="E30" s="132"/>
      <c r="F30" s="132"/>
      <c r="G30" s="132"/>
      <c r="H30" s="133"/>
    </row>
    <row r="31" spans="1:8" ht="14.25">
      <c r="A31" s="29"/>
      <c r="B31" s="35"/>
      <c r="C31" s="28"/>
      <c r="D31" s="131"/>
      <c r="E31" s="132"/>
      <c r="F31" s="132"/>
      <c r="G31" s="132"/>
      <c r="H31" s="133"/>
    </row>
    <row r="32" spans="1:8" ht="14.25">
      <c r="A32" s="29"/>
      <c r="B32" s="35"/>
      <c r="C32" s="28"/>
      <c r="D32" s="131"/>
      <c r="E32" s="132"/>
      <c r="F32" s="132"/>
      <c r="G32" s="132"/>
      <c r="H32" s="133"/>
    </row>
    <row r="33" spans="1:8" ht="14.25">
      <c r="A33" s="29"/>
      <c r="B33" s="35"/>
      <c r="C33" s="28"/>
      <c r="D33" s="131"/>
      <c r="E33" s="132"/>
      <c r="F33" s="132"/>
      <c r="G33" s="132"/>
      <c r="H33" s="133"/>
    </row>
    <row r="34" spans="1:8" ht="14.25">
      <c r="A34" s="29"/>
      <c r="B34" s="35"/>
      <c r="C34" s="28"/>
      <c r="D34" s="131"/>
      <c r="E34" s="132"/>
      <c r="F34" s="132"/>
      <c r="G34" s="132"/>
      <c r="H34" s="133"/>
    </row>
    <row r="35" spans="1:8" ht="14.25">
      <c r="A35" s="29"/>
      <c r="B35" s="35"/>
      <c r="C35" s="28"/>
      <c r="D35" s="131"/>
      <c r="E35" s="132"/>
      <c r="F35" s="132"/>
      <c r="G35" s="132"/>
      <c r="H35" s="133"/>
    </row>
    <row r="36" spans="1:8" ht="14.25">
      <c r="A36" s="29"/>
      <c r="B36" s="35"/>
      <c r="C36" s="28"/>
      <c r="D36" s="131"/>
      <c r="E36" s="132"/>
      <c r="F36" s="132"/>
      <c r="G36" s="132"/>
      <c r="H36" s="133"/>
    </row>
    <row r="37" spans="1:8" ht="14.25">
      <c r="A37" s="29"/>
      <c r="B37" s="35"/>
      <c r="C37" s="31"/>
      <c r="D37" s="131"/>
      <c r="E37" s="132"/>
      <c r="F37" s="132"/>
      <c r="G37" s="132"/>
      <c r="H37" s="133"/>
    </row>
    <row r="38" spans="1:8" ht="14.25">
      <c r="A38" s="32" t="s">
        <v>37</v>
      </c>
      <c r="B38" s="56"/>
      <c r="C38" s="33">
        <f>SUM(C13:C37)</f>
        <v>0</v>
      </c>
      <c r="D38" s="64"/>
      <c r="E38" s="64"/>
      <c r="F38" s="64"/>
      <c r="G38" s="64"/>
      <c r="H38" s="65"/>
    </row>
    <row r="39" ht="14.25">
      <c r="A39" s="9" t="s">
        <v>118</v>
      </c>
    </row>
    <row r="41" spans="1:8" ht="14.25">
      <c r="A41" s="9" t="s">
        <v>20</v>
      </c>
      <c r="D41" s="36"/>
      <c r="E41" s="36"/>
      <c r="F41" s="36"/>
      <c r="G41" s="36"/>
      <c r="H41" s="36"/>
    </row>
    <row r="42" spans="1:8" ht="14.25">
      <c r="A42" s="32" t="s">
        <v>39</v>
      </c>
      <c r="B42" s="57"/>
      <c r="C42" s="22" t="s">
        <v>36</v>
      </c>
      <c r="D42" s="85"/>
      <c r="E42" s="69"/>
      <c r="F42" s="69"/>
      <c r="G42" s="69"/>
      <c r="H42" s="70"/>
    </row>
    <row r="43" spans="1:8" ht="14.25">
      <c r="A43" s="24"/>
      <c r="B43" s="58"/>
      <c r="C43" s="25" t="s">
        <v>18</v>
      </c>
      <c r="D43" s="71"/>
      <c r="E43" s="71"/>
      <c r="F43" s="71"/>
      <c r="G43" s="71"/>
      <c r="H43" s="72"/>
    </row>
    <row r="44" spans="1:8" ht="14.25">
      <c r="A44" s="131"/>
      <c r="B44" s="133"/>
      <c r="C44" s="28"/>
      <c r="D44" s="66"/>
      <c r="E44" s="66"/>
      <c r="F44" s="66"/>
      <c r="G44" s="66"/>
      <c r="H44" s="73"/>
    </row>
    <row r="45" spans="1:8" ht="14.25">
      <c r="A45" s="131"/>
      <c r="B45" s="133"/>
      <c r="C45" s="28"/>
      <c r="D45" s="66"/>
      <c r="E45" s="66"/>
      <c r="F45" s="66"/>
      <c r="G45" s="66"/>
      <c r="H45" s="73"/>
    </row>
    <row r="46" spans="1:8" ht="14.25">
      <c r="A46" s="136"/>
      <c r="B46" s="137"/>
      <c r="C46" s="31"/>
      <c r="D46" s="75"/>
      <c r="E46" s="75"/>
      <c r="F46" s="75"/>
      <c r="G46" s="75"/>
      <c r="H46" s="76"/>
    </row>
    <row r="47" spans="1:8" ht="14.25">
      <c r="A47" s="32" t="s">
        <v>61</v>
      </c>
      <c r="B47" s="57"/>
      <c r="C47" s="33">
        <f>SUM(C44:C46)</f>
        <v>0</v>
      </c>
      <c r="D47" s="77"/>
      <c r="E47" s="77"/>
      <c r="F47" s="77"/>
      <c r="G47" s="77"/>
      <c r="H47" s="78"/>
    </row>
    <row r="48" spans="1:8" ht="14.25">
      <c r="A48" s="36"/>
      <c r="B48" s="36"/>
      <c r="C48" s="44"/>
      <c r="D48" s="36"/>
      <c r="E48" s="36"/>
      <c r="F48" s="36"/>
      <c r="G48" s="36"/>
      <c r="H48" s="77"/>
    </row>
    <row r="49" spans="1:8" ht="14.25">
      <c r="A49" s="32" t="s">
        <v>62</v>
      </c>
      <c r="B49" s="86"/>
      <c r="C49" s="87">
        <f>SUM(C38,C47)</f>
        <v>0</v>
      </c>
      <c r="D49" s="77"/>
      <c r="E49" s="77"/>
      <c r="F49" s="77"/>
      <c r="G49" s="77"/>
      <c r="H49" s="78"/>
    </row>
  </sheetData>
  <sheetProtection/>
  <mergeCells count="28">
    <mergeCell ref="A44:B44"/>
    <mergeCell ref="A45:B45"/>
    <mergeCell ref="A46:B46"/>
    <mergeCell ref="D13:H13"/>
    <mergeCell ref="D14:H14"/>
    <mergeCell ref="D15:H15"/>
    <mergeCell ref="D17:H17"/>
    <mergeCell ref="D19:H19"/>
    <mergeCell ref="D27:H27"/>
    <mergeCell ref="D28:H28"/>
    <mergeCell ref="A21:B21"/>
    <mergeCell ref="A24:B24"/>
    <mergeCell ref="D29:H29"/>
    <mergeCell ref="D21:H21"/>
    <mergeCell ref="D23:H23"/>
    <mergeCell ref="D24:H24"/>
    <mergeCell ref="D25:H25"/>
    <mergeCell ref="D26:H26"/>
    <mergeCell ref="A26:B26"/>
    <mergeCell ref="A22:B22"/>
    <mergeCell ref="D30:H30"/>
    <mergeCell ref="D31:H31"/>
    <mergeCell ref="D37:H37"/>
    <mergeCell ref="D32:H32"/>
    <mergeCell ref="D33:H33"/>
    <mergeCell ref="D34:H34"/>
    <mergeCell ref="D35:H35"/>
    <mergeCell ref="D36:H36"/>
  </mergeCells>
  <printOptions horizontalCentered="1"/>
  <pageMargins left="0.7086614173228347" right="0.7086614173228347" top="0.7480314960629921" bottom="0.7480314960629921" header="0.5118110236220472" footer="0.31496062992125984"/>
  <pageSetup blackAndWhite="1"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showZeros="0" view="pageBreakPreview" zoomScaleNormal="75" zoomScaleSheetLayoutView="100" workbookViewId="0" topLeftCell="A1">
      <selection activeCell="J25" sqref="J25"/>
    </sheetView>
  </sheetViews>
  <sheetFormatPr defaultColWidth="9.140625" defaultRowHeight="18.75" customHeight="1"/>
  <cols>
    <col min="1" max="1" width="100.57421875" style="9" customWidth="1"/>
    <col min="2" max="5" width="9.7109375" style="9" customWidth="1"/>
    <col min="6" max="6" width="11.57421875" style="9" customWidth="1"/>
    <col min="7" max="255" width="9.00390625" style="9" customWidth="1"/>
    <col min="256" max="16384" width="30.57421875" style="9" customWidth="1"/>
  </cols>
  <sheetData>
    <row r="1" ht="18.75" customHeight="1">
      <c r="A1" s="8" t="s">
        <v>21</v>
      </c>
    </row>
    <row r="2" spans="4:6" ht="18.75" customHeight="1">
      <c r="D2" s="10"/>
      <c r="E2" s="10"/>
      <c r="F2" s="10"/>
    </row>
    <row r="3" ht="18.75" customHeight="1">
      <c r="A3" s="10" t="s">
        <v>63</v>
      </c>
    </row>
    <row r="4" s="11" customFormat="1" ht="18.75" customHeight="1">
      <c r="A4" s="9"/>
    </row>
    <row r="5" s="13" customFormat="1" ht="18.75" customHeight="1">
      <c r="A5" s="9"/>
    </row>
    <row r="6" ht="18.75" customHeight="1">
      <c r="A6" s="14" t="s">
        <v>22</v>
      </c>
    </row>
    <row r="7" ht="18.75" customHeight="1">
      <c r="A7" s="15"/>
    </row>
    <row r="8" ht="18.75" customHeight="1">
      <c r="A8" s="15" t="s">
        <v>112</v>
      </c>
    </row>
    <row r="9" ht="18.75" customHeight="1">
      <c r="A9" s="98"/>
    </row>
    <row r="10" ht="18.75" customHeight="1">
      <c r="A10" s="16"/>
    </row>
    <row r="11" ht="18.75" customHeight="1">
      <c r="A11" s="16"/>
    </row>
    <row r="12" ht="18.75" customHeight="1">
      <c r="A12" s="16"/>
    </row>
    <row r="13" ht="18.75" customHeight="1">
      <c r="A13" s="99"/>
    </row>
    <row r="14" ht="18.75" customHeight="1">
      <c r="A14" s="15" t="s">
        <v>113</v>
      </c>
    </row>
    <row r="15" ht="18.75" customHeight="1">
      <c r="A15" s="98"/>
    </row>
    <row r="16" ht="18.75" customHeight="1">
      <c r="A16" s="16"/>
    </row>
    <row r="17" ht="18.75" customHeight="1">
      <c r="A17" s="16"/>
    </row>
    <row r="18" ht="18.75" customHeight="1">
      <c r="A18" s="16"/>
    </row>
    <row r="19" ht="18.75" customHeight="1">
      <c r="A19" s="99"/>
    </row>
    <row r="20" ht="18.75" customHeight="1">
      <c r="A20" s="104" t="s">
        <v>115</v>
      </c>
    </row>
    <row r="21" ht="18.75" customHeight="1">
      <c r="A21" s="98"/>
    </row>
    <row r="22" ht="18.75" customHeight="1">
      <c r="A22" s="16"/>
    </row>
    <row r="23" ht="18.75" customHeight="1">
      <c r="A23" s="16"/>
    </row>
    <row r="24" ht="18.75" customHeight="1">
      <c r="A24" s="16"/>
    </row>
    <row r="25" ht="18.75" customHeight="1">
      <c r="A25" s="16"/>
    </row>
    <row r="26" ht="18.75" customHeight="1">
      <c r="A26" s="99"/>
    </row>
    <row r="27" ht="18.75" customHeight="1">
      <c r="A27" s="15" t="s">
        <v>114</v>
      </c>
    </row>
    <row r="28" ht="18.75" customHeight="1">
      <c r="A28" s="98"/>
    </row>
    <row r="29" ht="18.75" customHeight="1">
      <c r="A29" s="16"/>
    </row>
    <row r="30" ht="18.75" customHeight="1">
      <c r="A30" s="16"/>
    </row>
    <row r="31" ht="18.75" customHeight="1">
      <c r="A31" s="16"/>
    </row>
    <row r="32" ht="18.75" customHeight="1">
      <c r="A32" s="17"/>
    </row>
    <row r="33" ht="18.75" customHeight="1">
      <c r="A33" s="18"/>
    </row>
  </sheetData>
  <sheetProtection/>
  <printOptions horizontalCentered="1"/>
  <pageMargins left="0.7086614173228347" right="0.7086614173228347" top="0.7480314960629921" bottom="0.7480314960629921" header="0.5118110236220472" footer="0.31496062992125984"/>
  <pageSetup blackAndWhite="1" fitToHeight="1" fitToWidth="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A1:I29"/>
  <sheetViews>
    <sheetView showZeros="0" view="pageBreakPreview" zoomScaleSheetLayoutView="100" workbookViewId="0" topLeftCell="A1">
      <selection activeCell="F20" sqref="F20"/>
    </sheetView>
  </sheetViews>
  <sheetFormatPr defaultColWidth="9.140625" defaultRowHeight="15"/>
  <cols>
    <col min="1" max="16384" width="9.00390625" style="2" customWidth="1"/>
  </cols>
  <sheetData>
    <row r="1" ht="14.25">
      <c r="A1" s="2" t="s">
        <v>64</v>
      </c>
    </row>
    <row r="2" spans="8:9" ht="14.25">
      <c r="H2" s="127" t="s">
        <v>0</v>
      </c>
      <c r="I2" s="127"/>
    </row>
    <row r="3" spans="8:9" ht="14.25">
      <c r="H3" s="127" t="s">
        <v>65</v>
      </c>
      <c r="I3" s="127"/>
    </row>
    <row r="4" ht="14.25">
      <c r="I4" s="1"/>
    </row>
    <row r="5" ht="14.25">
      <c r="I5" s="1"/>
    </row>
    <row r="6" ht="14.25">
      <c r="A6" s="2" t="s">
        <v>31</v>
      </c>
    </row>
    <row r="8" ht="14.25">
      <c r="A8" s="2" t="s">
        <v>1</v>
      </c>
    </row>
    <row r="9" spans="7:9" ht="14.25">
      <c r="G9" s="128" t="s">
        <v>97</v>
      </c>
      <c r="H9" s="128"/>
      <c r="I9" s="128"/>
    </row>
    <row r="10" ht="14.25">
      <c r="H10" s="1"/>
    </row>
    <row r="14" spans="1:9" ht="36" customHeight="1">
      <c r="A14" s="130" t="s">
        <v>125</v>
      </c>
      <c r="B14" s="130"/>
      <c r="C14" s="130"/>
      <c r="D14" s="130"/>
      <c r="E14" s="130"/>
      <c r="F14" s="130"/>
      <c r="G14" s="130"/>
      <c r="H14" s="130"/>
      <c r="I14" s="130"/>
    </row>
    <row r="17" ht="14.25">
      <c r="A17" s="2" t="s">
        <v>7</v>
      </c>
    </row>
    <row r="21" spans="1:4" ht="14.25">
      <c r="A21" s="2" t="s">
        <v>101</v>
      </c>
      <c r="C21" s="129" t="s">
        <v>82</v>
      </c>
      <c r="D21" s="129"/>
    </row>
    <row r="23" ht="14.25">
      <c r="A23" s="2" t="s">
        <v>88</v>
      </c>
    </row>
    <row r="25" ht="14.25">
      <c r="A25" s="2" t="s">
        <v>45</v>
      </c>
    </row>
    <row r="27" ht="14.25">
      <c r="A27" s="2" t="s">
        <v>83</v>
      </c>
    </row>
    <row r="28" ht="14.25">
      <c r="A28" s="3" t="s">
        <v>86</v>
      </c>
    </row>
    <row r="29" spans="1:2" ht="14.25">
      <c r="A29" s="7"/>
      <c r="B29" s="46"/>
    </row>
  </sheetData>
  <sheetProtection/>
  <mergeCells count="5">
    <mergeCell ref="G9:I9"/>
    <mergeCell ref="H3:I3"/>
    <mergeCell ref="H2:I2"/>
    <mergeCell ref="C21:D21"/>
    <mergeCell ref="A14:I14"/>
  </mergeCells>
  <printOptions horizontalCentered="1"/>
  <pageMargins left="0.7086614173228347" right="0.7086614173228347" top="0.7480314960629921" bottom="0.7480314960629921" header="0.5118110236220472" footer="0.31496062992125984"/>
  <pageSetup blackAndWhite="1"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51"/>
  <sheetViews>
    <sheetView showZeros="0" view="pageBreakPreview" zoomScaleSheetLayoutView="100" workbookViewId="0" topLeftCell="A1">
      <selection activeCell="H10" sqref="H10"/>
    </sheetView>
  </sheetViews>
  <sheetFormatPr defaultColWidth="9.140625" defaultRowHeight="18" customHeight="1"/>
  <cols>
    <col min="1" max="2" width="11.140625" style="9" customWidth="1"/>
    <col min="3" max="3" width="11.140625" style="19" customWidth="1"/>
    <col min="4" max="11" width="11.140625" style="9" customWidth="1"/>
    <col min="12" max="16384" width="9.00390625" style="9" customWidth="1"/>
  </cols>
  <sheetData>
    <row r="1" ht="18" customHeight="1">
      <c r="A1" s="9" t="s">
        <v>8</v>
      </c>
    </row>
    <row r="3" spans="1:11" ht="18" customHeight="1">
      <c r="A3" s="10" t="s">
        <v>66</v>
      </c>
      <c r="B3" s="10"/>
      <c r="C3" s="20"/>
      <c r="D3" s="10"/>
      <c r="E3" s="10"/>
      <c r="F3" s="10"/>
      <c r="G3" s="10"/>
      <c r="H3" s="10"/>
      <c r="I3" s="10"/>
      <c r="J3" s="10"/>
      <c r="K3" s="10"/>
    </row>
    <row r="4" spans="1:11" ht="18" customHeight="1">
      <c r="A4" s="10"/>
      <c r="B4" s="10"/>
      <c r="C4" s="20"/>
      <c r="D4" s="10"/>
      <c r="E4" s="10"/>
      <c r="F4" s="10"/>
      <c r="G4" s="10"/>
      <c r="H4" s="10"/>
      <c r="I4" s="10"/>
      <c r="J4" s="10"/>
      <c r="K4" s="10"/>
    </row>
    <row r="5" ht="18" customHeight="1">
      <c r="A5" s="9" t="s">
        <v>23</v>
      </c>
    </row>
    <row r="6" spans="1:11" ht="47.25" customHeight="1">
      <c r="A6" s="48" t="s">
        <v>10</v>
      </c>
      <c r="B6" s="49" t="s">
        <v>59</v>
      </c>
      <c r="C6" s="50" t="s">
        <v>11</v>
      </c>
      <c r="D6" s="49" t="s">
        <v>71</v>
      </c>
      <c r="E6" s="48" t="s">
        <v>13</v>
      </c>
      <c r="F6" s="48" t="s">
        <v>40</v>
      </c>
      <c r="G6" s="51" t="s">
        <v>110</v>
      </c>
      <c r="H6" s="51" t="s">
        <v>103</v>
      </c>
      <c r="I6" s="48" t="s">
        <v>69</v>
      </c>
      <c r="J6" s="51" t="s">
        <v>102</v>
      </c>
      <c r="K6" s="51" t="s">
        <v>72</v>
      </c>
    </row>
    <row r="7" spans="1:11" ht="18" customHeight="1">
      <c r="A7" s="52" t="s">
        <v>14</v>
      </c>
      <c r="B7" s="53" t="s">
        <v>15</v>
      </c>
      <c r="C7" s="54" t="s">
        <v>70</v>
      </c>
      <c r="D7" s="53" t="s">
        <v>16</v>
      </c>
      <c r="E7" s="52" t="s">
        <v>17</v>
      </c>
      <c r="F7" s="52" t="s">
        <v>67</v>
      </c>
      <c r="G7" s="52" t="s">
        <v>68</v>
      </c>
      <c r="H7" s="52" t="s">
        <v>24</v>
      </c>
      <c r="I7" s="52" t="s">
        <v>25</v>
      </c>
      <c r="J7" s="52" t="s">
        <v>109</v>
      </c>
      <c r="K7" s="52" t="s">
        <v>111</v>
      </c>
    </row>
    <row r="8" spans="1:11" ht="18" customHeight="1">
      <c r="A8" s="55" t="s">
        <v>18</v>
      </c>
      <c r="B8" s="55" t="s">
        <v>18</v>
      </c>
      <c r="C8" s="25" t="s">
        <v>18</v>
      </c>
      <c r="D8" s="55" t="s">
        <v>18</v>
      </c>
      <c r="E8" s="55" t="s">
        <v>18</v>
      </c>
      <c r="F8" s="55" t="s">
        <v>18</v>
      </c>
      <c r="G8" s="55"/>
      <c r="H8" s="55" t="s">
        <v>18</v>
      </c>
      <c r="I8" s="55" t="s">
        <v>18</v>
      </c>
      <c r="J8" s="55" t="s">
        <v>18</v>
      </c>
      <c r="K8" s="55" t="s">
        <v>18</v>
      </c>
    </row>
    <row r="9" spans="1:11" s="102" customFormat="1" ht="49.5" customHeight="1">
      <c r="A9" s="100">
        <f>C51</f>
        <v>0</v>
      </c>
      <c r="B9" s="100"/>
      <c r="C9" s="100">
        <f>A9-B9</f>
        <v>0</v>
      </c>
      <c r="D9" s="100">
        <f>C40</f>
        <v>0</v>
      </c>
      <c r="E9" s="101"/>
      <c r="F9" s="101">
        <f>MIN(D9,E9)</f>
        <v>0</v>
      </c>
      <c r="G9" s="101">
        <f>MIN(C9,F9)</f>
        <v>0</v>
      </c>
      <c r="H9" s="101">
        <f>ROUNDDOWN(G9,-3)*1/2</f>
        <v>0</v>
      </c>
      <c r="I9" s="101"/>
      <c r="J9" s="101"/>
      <c r="K9" s="101">
        <f>J9-H9</f>
        <v>0</v>
      </c>
    </row>
    <row r="11" ht="18" customHeight="1">
      <c r="A11" s="9" t="s">
        <v>26</v>
      </c>
    </row>
    <row r="12" spans="1:11" ht="18" customHeight="1">
      <c r="A12" s="56" t="s">
        <v>34</v>
      </c>
      <c r="B12" s="57"/>
      <c r="C12" s="22" t="s">
        <v>46</v>
      </c>
      <c r="D12" s="56" t="s">
        <v>47</v>
      </c>
      <c r="E12" s="56"/>
      <c r="F12" s="56"/>
      <c r="G12" s="56"/>
      <c r="H12" s="56"/>
      <c r="I12" s="56"/>
      <c r="J12" s="56"/>
      <c r="K12" s="57"/>
    </row>
    <row r="13" spans="1:11" ht="18" customHeight="1">
      <c r="A13" s="24"/>
      <c r="B13" s="58"/>
      <c r="C13" s="25" t="s">
        <v>18</v>
      </c>
      <c r="D13" s="35"/>
      <c r="E13" s="59"/>
      <c r="F13" s="59"/>
      <c r="G13" s="59"/>
      <c r="H13" s="59"/>
      <c r="I13" s="59"/>
      <c r="J13" s="59"/>
      <c r="K13" s="58"/>
    </row>
    <row r="14" spans="1:11" ht="18" customHeight="1">
      <c r="A14" s="29" t="s">
        <v>91</v>
      </c>
      <c r="B14" s="35"/>
      <c r="C14" s="28"/>
      <c r="D14" s="138"/>
      <c r="E14" s="139"/>
      <c r="F14" s="139"/>
      <c r="G14" s="139"/>
      <c r="H14" s="139"/>
      <c r="I14" s="139"/>
      <c r="J14" s="139"/>
      <c r="K14" s="140"/>
    </row>
    <row r="15" spans="1:11" ht="18" customHeight="1">
      <c r="A15" s="29"/>
      <c r="B15" s="35"/>
      <c r="C15" s="28"/>
      <c r="D15" s="39"/>
      <c r="E15" s="61"/>
      <c r="F15" s="61"/>
      <c r="G15" s="93"/>
      <c r="H15" s="61"/>
      <c r="I15" s="61"/>
      <c r="J15" s="61"/>
      <c r="K15" s="62"/>
    </row>
    <row r="16" spans="1:11" ht="18" customHeight="1">
      <c r="A16" s="29"/>
      <c r="B16" s="35"/>
      <c r="C16" s="28"/>
      <c r="D16" s="138"/>
      <c r="E16" s="139"/>
      <c r="F16" s="139"/>
      <c r="G16" s="139"/>
      <c r="H16" s="139"/>
      <c r="I16" s="139"/>
      <c r="J16" s="139"/>
      <c r="K16" s="140"/>
    </row>
    <row r="17" spans="1:11" ht="18" customHeight="1">
      <c r="A17" s="29" t="s">
        <v>117</v>
      </c>
      <c r="B17" s="35"/>
      <c r="C17" s="28"/>
      <c r="D17" s="39"/>
      <c r="E17" s="61"/>
      <c r="F17" s="61"/>
      <c r="G17" s="93"/>
      <c r="H17" s="61"/>
      <c r="I17" s="61"/>
      <c r="J17" s="61"/>
      <c r="K17" s="62"/>
    </row>
    <row r="18" spans="1:11" ht="18" customHeight="1">
      <c r="A18" s="29"/>
      <c r="B18" s="35"/>
      <c r="C18" s="28"/>
      <c r="D18" s="138"/>
      <c r="E18" s="139"/>
      <c r="F18" s="139"/>
      <c r="G18" s="139"/>
      <c r="H18" s="139"/>
      <c r="I18" s="139"/>
      <c r="J18" s="139"/>
      <c r="K18" s="140"/>
    </row>
    <row r="19" spans="1:11" ht="18" customHeight="1">
      <c r="A19" s="29" t="s">
        <v>92</v>
      </c>
      <c r="B19" s="35"/>
      <c r="C19" s="28"/>
      <c r="D19" s="138"/>
      <c r="E19" s="139"/>
      <c r="F19" s="139"/>
      <c r="G19" s="139"/>
      <c r="H19" s="139"/>
      <c r="I19" s="139"/>
      <c r="J19" s="139"/>
      <c r="K19" s="140"/>
    </row>
    <row r="20" spans="1:11" ht="18" customHeight="1">
      <c r="A20" s="29"/>
      <c r="B20" s="35"/>
      <c r="C20" s="28"/>
      <c r="D20" s="138"/>
      <c r="E20" s="139"/>
      <c r="F20" s="139"/>
      <c r="G20" s="139"/>
      <c r="H20" s="139"/>
      <c r="I20" s="139"/>
      <c r="J20" s="139"/>
      <c r="K20" s="140"/>
    </row>
    <row r="21" spans="1:11" ht="18" customHeight="1">
      <c r="A21" s="134" t="s">
        <v>93</v>
      </c>
      <c r="B21" s="135"/>
      <c r="C21" s="28"/>
      <c r="D21" s="39"/>
      <c r="E21" s="61"/>
      <c r="F21" s="61"/>
      <c r="G21" s="93"/>
      <c r="H21" s="61"/>
      <c r="I21" s="61"/>
      <c r="J21" s="61"/>
      <c r="K21" s="62"/>
    </row>
    <row r="22" spans="1:11" ht="18" customHeight="1">
      <c r="A22" s="134" t="s">
        <v>116</v>
      </c>
      <c r="B22" s="135"/>
      <c r="C22" s="28"/>
      <c r="D22" s="138"/>
      <c r="E22" s="139"/>
      <c r="F22" s="139"/>
      <c r="G22" s="139"/>
      <c r="H22" s="139"/>
      <c r="I22" s="139"/>
      <c r="J22" s="139"/>
      <c r="K22" s="140"/>
    </row>
    <row r="23" spans="1:11" ht="18" customHeight="1">
      <c r="A23" s="103"/>
      <c r="B23" s="97"/>
      <c r="C23" s="28"/>
      <c r="D23" s="39"/>
      <c r="E23" s="61"/>
      <c r="F23" s="61"/>
      <c r="G23" s="93"/>
      <c r="H23" s="61"/>
      <c r="I23" s="61"/>
      <c r="J23" s="61"/>
      <c r="K23" s="62"/>
    </row>
    <row r="24" spans="1:11" ht="18" customHeight="1">
      <c r="A24" s="134" t="s">
        <v>94</v>
      </c>
      <c r="B24" s="135"/>
      <c r="C24" s="28"/>
      <c r="D24" s="138"/>
      <c r="E24" s="139"/>
      <c r="F24" s="139"/>
      <c r="G24" s="139"/>
      <c r="H24" s="139"/>
      <c r="I24" s="139"/>
      <c r="J24" s="139"/>
      <c r="K24" s="140"/>
    </row>
    <row r="25" spans="1:11" ht="18" customHeight="1">
      <c r="A25" s="103"/>
      <c r="B25" s="97"/>
      <c r="C25" s="28"/>
      <c r="D25" s="39"/>
      <c r="E25" s="61"/>
      <c r="F25" s="61"/>
      <c r="G25" s="93"/>
      <c r="H25" s="61"/>
      <c r="I25" s="61"/>
      <c r="J25" s="61"/>
      <c r="K25" s="62"/>
    </row>
    <row r="26" spans="1:11" ht="18" customHeight="1">
      <c r="A26" s="134" t="s">
        <v>95</v>
      </c>
      <c r="B26" s="135"/>
      <c r="C26" s="28"/>
      <c r="D26" s="138"/>
      <c r="E26" s="139"/>
      <c r="F26" s="139"/>
      <c r="G26" s="139"/>
      <c r="H26" s="139"/>
      <c r="I26" s="139"/>
      <c r="J26" s="139"/>
      <c r="K26" s="140"/>
    </row>
    <row r="27" spans="1:11" ht="18" customHeight="1">
      <c r="A27" s="29"/>
      <c r="B27" s="60"/>
      <c r="C27" s="28"/>
      <c r="D27" s="138"/>
      <c r="E27" s="139"/>
      <c r="F27" s="139"/>
      <c r="G27" s="139"/>
      <c r="H27" s="139"/>
      <c r="I27" s="139"/>
      <c r="J27" s="139"/>
      <c r="K27" s="140"/>
    </row>
    <row r="28" spans="1:11" ht="18" customHeight="1">
      <c r="A28" s="29"/>
      <c r="B28" s="60"/>
      <c r="C28" s="28"/>
      <c r="D28" s="138"/>
      <c r="E28" s="139"/>
      <c r="F28" s="139"/>
      <c r="G28" s="139"/>
      <c r="H28" s="139"/>
      <c r="I28" s="139"/>
      <c r="J28" s="139"/>
      <c r="K28" s="140"/>
    </row>
    <row r="29" spans="1:11" ht="18" customHeight="1">
      <c r="A29" s="29"/>
      <c r="B29" s="60"/>
      <c r="C29" s="28"/>
      <c r="D29" s="138"/>
      <c r="E29" s="139"/>
      <c r="F29" s="139"/>
      <c r="G29" s="139"/>
      <c r="H29" s="139"/>
      <c r="I29" s="139"/>
      <c r="J29" s="139"/>
      <c r="K29" s="140"/>
    </row>
    <row r="30" spans="1:11" ht="18" customHeight="1">
      <c r="A30" s="29"/>
      <c r="B30" s="60"/>
      <c r="C30" s="28"/>
      <c r="D30" s="138"/>
      <c r="E30" s="139"/>
      <c r="F30" s="139"/>
      <c r="G30" s="139"/>
      <c r="H30" s="139"/>
      <c r="I30" s="139"/>
      <c r="J30" s="139"/>
      <c r="K30" s="140"/>
    </row>
    <row r="31" spans="1:11" ht="18" customHeight="1">
      <c r="A31" s="29"/>
      <c r="B31" s="60"/>
      <c r="C31" s="28"/>
      <c r="D31" s="138"/>
      <c r="E31" s="139"/>
      <c r="F31" s="139"/>
      <c r="G31" s="139"/>
      <c r="H31" s="139"/>
      <c r="I31" s="139"/>
      <c r="J31" s="139"/>
      <c r="K31" s="140"/>
    </row>
    <row r="32" spans="1:11" ht="18" customHeight="1">
      <c r="A32" s="29"/>
      <c r="B32" s="60"/>
      <c r="C32" s="28"/>
      <c r="D32" s="138"/>
      <c r="E32" s="139"/>
      <c r="F32" s="139"/>
      <c r="G32" s="139"/>
      <c r="H32" s="139"/>
      <c r="I32" s="139"/>
      <c r="J32" s="139"/>
      <c r="K32" s="140"/>
    </row>
    <row r="33" spans="1:11" ht="18" customHeight="1">
      <c r="A33" s="29"/>
      <c r="B33" s="60"/>
      <c r="C33" s="28"/>
      <c r="D33" s="138"/>
      <c r="E33" s="139"/>
      <c r="F33" s="139"/>
      <c r="G33" s="139"/>
      <c r="H33" s="139"/>
      <c r="I33" s="139"/>
      <c r="J33" s="139"/>
      <c r="K33" s="140"/>
    </row>
    <row r="34" spans="1:11" ht="18" customHeight="1">
      <c r="A34" s="29"/>
      <c r="B34" s="60"/>
      <c r="C34" s="28"/>
      <c r="D34" s="138"/>
      <c r="E34" s="139"/>
      <c r="F34" s="139"/>
      <c r="G34" s="139"/>
      <c r="H34" s="139"/>
      <c r="I34" s="139"/>
      <c r="J34" s="139"/>
      <c r="K34" s="140"/>
    </row>
    <row r="35" spans="1:11" ht="18" customHeight="1">
      <c r="A35" s="29"/>
      <c r="B35" s="60"/>
      <c r="C35" s="28"/>
      <c r="D35" s="138"/>
      <c r="E35" s="139"/>
      <c r="F35" s="139"/>
      <c r="G35" s="139"/>
      <c r="H35" s="139"/>
      <c r="I35" s="139"/>
      <c r="J35" s="139"/>
      <c r="K35" s="140"/>
    </row>
    <row r="36" spans="1:11" ht="18" customHeight="1">
      <c r="A36" s="29"/>
      <c r="B36" s="60"/>
      <c r="C36" s="28"/>
      <c r="D36" s="138"/>
      <c r="E36" s="139"/>
      <c r="F36" s="139"/>
      <c r="G36" s="139"/>
      <c r="H36" s="139"/>
      <c r="I36" s="139"/>
      <c r="J36" s="139"/>
      <c r="K36" s="140"/>
    </row>
    <row r="37" spans="1:11" ht="18" customHeight="1">
      <c r="A37" s="27"/>
      <c r="B37" s="60"/>
      <c r="C37" s="28"/>
      <c r="D37" s="138"/>
      <c r="E37" s="139"/>
      <c r="F37" s="139"/>
      <c r="G37" s="139"/>
      <c r="H37" s="139"/>
      <c r="I37" s="139"/>
      <c r="J37" s="139"/>
      <c r="K37" s="140"/>
    </row>
    <row r="38" spans="1:11" ht="18" customHeight="1">
      <c r="A38" s="27"/>
      <c r="B38" s="60"/>
      <c r="C38" s="28"/>
      <c r="D38" s="138"/>
      <c r="E38" s="139"/>
      <c r="F38" s="139"/>
      <c r="G38" s="139"/>
      <c r="H38" s="139"/>
      <c r="I38" s="139"/>
      <c r="J38" s="139"/>
      <c r="K38" s="140"/>
    </row>
    <row r="39" spans="1:11" ht="18" customHeight="1">
      <c r="A39" s="30"/>
      <c r="B39" s="63"/>
      <c r="C39" s="31"/>
      <c r="D39" s="138"/>
      <c r="E39" s="139"/>
      <c r="F39" s="139"/>
      <c r="G39" s="139"/>
      <c r="H39" s="139"/>
      <c r="I39" s="139"/>
      <c r="J39" s="139"/>
      <c r="K39" s="140"/>
    </row>
    <row r="40" spans="1:11" ht="18" customHeight="1">
      <c r="A40" s="56" t="s">
        <v>61</v>
      </c>
      <c r="B40" s="57"/>
      <c r="C40" s="33">
        <f>SUM(C14:C39)</f>
        <v>0</v>
      </c>
      <c r="D40" s="64"/>
      <c r="E40" s="64"/>
      <c r="F40" s="64"/>
      <c r="G40" s="64"/>
      <c r="H40" s="64"/>
      <c r="I40" s="64"/>
      <c r="J40" s="64"/>
      <c r="K40" s="65"/>
    </row>
    <row r="41" ht="14.25">
      <c r="A41" s="9" t="s">
        <v>118</v>
      </c>
    </row>
    <row r="42" ht="14.25"/>
    <row r="43" spans="1:11" ht="18" customHeight="1">
      <c r="A43" s="9" t="s">
        <v>27</v>
      </c>
      <c r="D43" s="35"/>
      <c r="E43" s="66"/>
      <c r="F43" s="66"/>
      <c r="G43" s="66"/>
      <c r="H43" s="66"/>
      <c r="I43" s="66"/>
      <c r="J43" s="66"/>
      <c r="K43" s="66"/>
    </row>
    <row r="44" spans="1:11" ht="18" customHeight="1">
      <c r="A44" s="32" t="s">
        <v>34</v>
      </c>
      <c r="B44" s="57"/>
      <c r="C44" s="22" t="s">
        <v>46</v>
      </c>
      <c r="D44" s="67"/>
      <c r="E44" s="68"/>
      <c r="F44" s="69"/>
      <c r="G44" s="69"/>
      <c r="H44" s="69"/>
      <c r="I44" s="69"/>
      <c r="J44" s="69"/>
      <c r="K44" s="70"/>
    </row>
    <row r="45" spans="1:11" ht="18" customHeight="1">
      <c r="A45" s="24"/>
      <c r="B45" s="58"/>
      <c r="C45" s="25" t="s">
        <v>18</v>
      </c>
      <c r="D45" s="35"/>
      <c r="E45" s="71"/>
      <c r="F45" s="71"/>
      <c r="G45" s="71"/>
      <c r="H45" s="71"/>
      <c r="I45" s="71"/>
      <c r="J45" s="71"/>
      <c r="K45" s="72"/>
    </row>
    <row r="46" spans="1:11" ht="18" customHeight="1">
      <c r="A46" s="138"/>
      <c r="B46" s="140"/>
      <c r="C46" s="28"/>
      <c r="D46" s="35"/>
      <c r="E46" s="66"/>
      <c r="F46" s="66"/>
      <c r="G46" s="66"/>
      <c r="H46" s="66"/>
      <c r="I46" s="66"/>
      <c r="J46" s="66"/>
      <c r="K46" s="73"/>
    </row>
    <row r="47" spans="1:11" ht="18" customHeight="1">
      <c r="A47" s="138"/>
      <c r="B47" s="140"/>
      <c r="C47" s="28"/>
      <c r="D47" s="35"/>
      <c r="E47" s="66"/>
      <c r="F47" s="66"/>
      <c r="G47" s="66"/>
      <c r="H47" s="66"/>
      <c r="I47" s="66"/>
      <c r="J47" s="66"/>
      <c r="K47" s="73"/>
    </row>
    <row r="48" spans="1:11" ht="18" customHeight="1">
      <c r="A48" s="141"/>
      <c r="B48" s="142"/>
      <c r="C48" s="31"/>
      <c r="D48" s="74"/>
      <c r="E48" s="75"/>
      <c r="F48" s="75"/>
      <c r="G48" s="75"/>
      <c r="H48" s="75"/>
      <c r="I48" s="75"/>
      <c r="J48" s="75"/>
      <c r="K48" s="76"/>
    </row>
    <row r="49" spans="1:11" ht="18" customHeight="1">
      <c r="A49" s="32" t="s">
        <v>38</v>
      </c>
      <c r="B49" s="57"/>
      <c r="C49" s="33">
        <f>SUM(C46:C48)</f>
        <v>0</v>
      </c>
      <c r="D49" s="64"/>
      <c r="E49" s="77"/>
      <c r="F49" s="77"/>
      <c r="G49" s="77"/>
      <c r="H49" s="77"/>
      <c r="I49" s="77"/>
      <c r="J49" s="77"/>
      <c r="K49" s="78"/>
    </row>
    <row r="50" spans="1:11" ht="18" customHeight="1">
      <c r="A50" s="36"/>
      <c r="B50" s="36"/>
      <c r="C50" s="44"/>
      <c r="D50" s="66"/>
      <c r="E50" s="66"/>
      <c r="F50" s="66"/>
      <c r="G50" s="66"/>
      <c r="H50" s="66"/>
      <c r="I50" s="66"/>
      <c r="J50" s="66"/>
      <c r="K50" s="66"/>
    </row>
    <row r="51" spans="1:11" ht="18" customHeight="1">
      <c r="A51" s="32" t="s">
        <v>62</v>
      </c>
      <c r="B51" s="70"/>
      <c r="C51" s="33">
        <f>SUM(C40,C49)</f>
        <v>0</v>
      </c>
      <c r="D51" s="77"/>
      <c r="E51" s="77"/>
      <c r="F51" s="77"/>
      <c r="G51" s="77"/>
      <c r="H51" s="77"/>
      <c r="I51" s="77"/>
      <c r="J51" s="77"/>
      <c r="K51" s="78"/>
    </row>
  </sheetData>
  <sheetProtection/>
  <mergeCells count="28">
    <mergeCell ref="A21:B21"/>
    <mergeCell ref="A24:B24"/>
    <mergeCell ref="A22:B22"/>
    <mergeCell ref="A26:B26"/>
    <mergeCell ref="A48:B48"/>
    <mergeCell ref="A47:B47"/>
    <mergeCell ref="A46:B46"/>
    <mergeCell ref="D30:K30"/>
    <mergeCell ref="D14:K14"/>
    <mergeCell ref="D16:K16"/>
    <mergeCell ref="D18:K18"/>
    <mergeCell ref="D19:K19"/>
    <mergeCell ref="D20:K20"/>
    <mergeCell ref="D22:K22"/>
    <mergeCell ref="D24:K24"/>
    <mergeCell ref="D26:K26"/>
    <mergeCell ref="D27:K27"/>
    <mergeCell ref="D28:K28"/>
    <mergeCell ref="D29:K29"/>
    <mergeCell ref="D31:K31"/>
    <mergeCell ref="D32:K32"/>
    <mergeCell ref="D33:K33"/>
    <mergeCell ref="D39:K39"/>
    <mergeCell ref="D34:K34"/>
    <mergeCell ref="D35:K35"/>
    <mergeCell ref="D36:K36"/>
    <mergeCell ref="D37:K37"/>
    <mergeCell ref="D38:K38"/>
  </mergeCells>
  <printOptions horizontalCentered="1"/>
  <pageMargins left="0.7086614173228347" right="0.7086614173228347" top="0.7480314960629921" bottom="0.7480314960629921" header="0.5118110236220472" footer="0.31496062992125984"/>
  <pageSetup blackAndWhite="1" fitToHeight="1" fitToWidth="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pageSetUpPr fitToPage="1"/>
  </sheetPr>
  <dimension ref="A1:F39"/>
  <sheetViews>
    <sheetView showZeros="0" view="pageBreakPreview" zoomScaleSheetLayoutView="100" workbookViewId="0" topLeftCell="A1">
      <selection activeCell="J25" sqref="J25"/>
    </sheetView>
  </sheetViews>
  <sheetFormatPr defaultColWidth="9.140625" defaultRowHeight="18.75" customHeight="1"/>
  <cols>
    <col min="1" max="1" width="100.57421875" style="9" customWidth="1"/>
    <col min="2" max="5" width="9.7109375" style="9" customWidth="1"/>
    <col min="6" max="6" width="11.57421875" style="9" customWidth="1"/>
    <col min="7" max="255" width="9.00390625" style="9" customWidth="1"/>
    <col min="256" max="16384" width="30.57421875" style="9" customWidth="1"/>
  </cols>
  <sheetData>
    <row r="1" ht="18.75" customHeight="1">
      <c r="A1" s="8" t="s">
        <v>28</v>
      </c>
    </row>
    <row r="2" spans="4:6" ht="18.75" customHeight="1">
      <c r="D2" s="10"/>
      <c r="E2" s="10"/>
      <c r="F2" s="10"/>
    </row>
    <row r="3" ht="18.75" customHeight="1">
      <c r="A3" s="47" t="s">
        <v>73</v>
      </c>
    </row>
    <row r="4" s="11" customFormat="1" ht="18.75" customHeight="1">
      <c r="A4" s="9"/>
    </row>
    <row r="5" s="13" customFormat="1" ht="18.75" customHeight="1">
      <c r="A5" s="9"/>
    </row>
    <row r="6" ht="18.75" customHeight="1">
      <c r="A6" s="14" t="s">
        <v>22</v>
      </c>
    </row>
    <row r="7" ht="18.75" customHeight="1">
      <c r="A7" s="15"/>
    </row>
    <row r="8" ht="18.75" customHeight="1">
      <c r="A8" s="15" t="s">
        <v>112</v>
      </c>
    </row>
    <row r="9" ht="18.75" customHeight="1">
      <c r="A9" s="98"/>
    </row>
    <row r="10" ht="18.75" customHeight="1">
      <c r="A10" s="16"/>
    </row>
    <row r="11" ht="18.75" customHeight="1">
      <c r="A11" s="16"/>
    </row>
    <row r="12" ht="18.75" customHeight="1">
      <c r="A12" s="16"/>
    </row>
    <row r="13" ht="18.75" customHeight="1">
      <c r="A13" s="99"/>
    </row>
    <row r="14" ht="18.75" customHeight="1">
      <c r="A14" s="15" t="s">
        <v>113</v>
      </c>
    </row>
    <row r="15" ht="18.75" customHeight="1">
      <c r="A15" s="98"/>
    </row>
    <row r="16" ht="18.75" customHeight="1">
      <c r="A16" s="16"/>
    </row>
    <row r="17" ht="18.75" customHeight="1">
      <c r="A17" s="16"/>
    </row>
    <row r="18" ht="18.75" customHeight="1">
      <c r="A18" s="16"/>
    </row>
    <row r="19" ht="18.75" customHeight="1">
      <c r="A19" s="99"/>
    </row>
    <row r="20" ht="18.75" customHeight="1">
      <c r="A20" s="104" t="s">
        <v>115</v>
      </c>
    </row>
    <row r="21" ht="18.75" customHeight="1">
      <c r="A21" s="98"/>
    </row>
    <row r="22" ht="18.75" customHeight="1">
      <c r="A22" s="16"/>
    </row>
    <row r="23" ht="18.75" customHeight="1">
      <c r="A23" s="16"/>
    </row>
    <row r="24" ht="18.75" customHeight="1">
      <c r="A24" s="16"/>
    </row>
    <row r="25" ht="18.75" customHeight="1">
      <c r="A25" s="16"/>
    </row>
    <row r="26" ht="18.75" customHeight="1">
      <c r="A26" s="99"/>
    </row>
    <row r="27" ht="18.75" customHeight="1">
      <c r="A27" s="15" t="s">
        <v>114</v>
      </c>
    </row>
    <row r="28" ht="18.75" customHeight="1">
      <c r="A28" s="98"/>
    </row>
    <row r="29" ht="18.75" customHeight="1">
      <c r="A29" s="16"/>
    </row>
    <row r="30" ht="18.75" customHeight="1">
      <c r="A30" s="16"/>
    </row>
    <row r="31" ht="18.75" customHeight="1">
      <c r="A31" s="16"/>
    </row>
    <row r="32" ht="18.75" customHeight="1">
      <c r="A32" s="17"/>
    </row>
    <row r="33" ht="18.75" customHeight="1">
      <c r="A33" s="18"/>
    </row>
    <row r="34" ht="18.75" customHeight="1">
      <c r="A34" s="89"/>
    </row>
    <row r="35" ht="18.75" customHeight="1">
      <c r="A35" s="90"/>
    </row>
    <row r="36" ht="18.75" customHeight="1">
      <c r="A36" s="90"/>
    </row>
    <row r="37" ht="18.75" customHeight="1">
      <c r="A37" s="90"/>
    </row>
    <row r="38" ht="18.75" customHeight="1">
      <c r="A38" s="88"/>
    </row>
    <row r="39" ht="18.75" customHeight="1">
      <c r="A39" s="88"/>
    </row>
  </sheetData>
  <sheetProtection/>
  <printOptions horizontalCentered="1"/>
  <pageMargins left="0.7086614173228347" right="0.7086614173228347" top="0.7480314960629921" bottom="0.7480314960629921" header="0.5118110236220472" footer="0.31496062992125984"/>
  <pageSetup blackAndWhite="1" fitToHeight="1"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I35"/>
  <sheetViews>
    <sheetView showZeros="0" view="pageBreakPreview" zoomScaleSheetLayoutView="100" workbookViewId="0" topLeftCell="A1">
      <selection activeCell="M15" sqref="M15"/>
    </sheetView>
  </sheetViews>
  <sheetFormatPr defaultColWidth="9.140625" defaultRowHeight="18" customHeight="1"/>
  <cols>
    <col min="1" max="16384" width="9.00390625" style="2" customWidth="1"/>
  </cols>
  <sheetData>
    <row r="1" ht="18" customHeight="1">
      <c r="A1" s="2" t="s">
        <v>80</v>
      </c>
    </row>
    <row r="2" spans="8:9" ht="18" customHeight="1">
      <c r="H2" s="127" t="s">
        <v>0</v>
      </c>
      <c r="I2" s="127"/>
    </row>
    <row r="3" spans="8:9" ht="18" customHeight="1">
      <c r="H3" s="127" t="s">
        <v>90</v>
      </c>
      <c r="I3" s="127"/>
    </row>
    <row r="6" ht="18" customHeight="1">
      <c r="A6" s="2" t="s">
        <v>31</v>
      </c>
    </row>
    <row r="10" spans="7:9" ht="18" customHeight="1">
      <c r="G10" s="128" t="s">
        <v>97</v>
      </c>
      <c r="H10" s="128"/>
      <c r="I10" s="128"/>
    </row>
    <row r="13" spans="1:9" ht="18" customHeight="1">
      <c r="A13" s="4" t="s">
        <v>74</v>
      </c>
      <c r="B13" s="4"/>
      <c r="C13" s="4"/>
      <c r="D13" s="4"/>
      <c r="E13" s="4"/>
      <c r="F13" s="4"/>
      <c r="G13" s="4"/>
      <c r="H13" s="4"/>
      <c r="I13" s="4"/>
    </row>
    <row r="17" spans="1:9" ht="18" customHeight="1">
      <c r="A17" s="128" t="s">
        <v>96</v>
      </c>
      <c r="B17" s="128"/>
      <c r="C17" s="128"/>
      <c r="D17" s="128"/>
      <c r="E17" s="128"/>
      <c r="F17" s="128"/>
      <c r="G17" s="128"/>
      <c r="H17" s="128"/>
      <c r="I17" s="128"/>
    </row>
    <row r="18" spans="1:9" ht="18" customHeight="1">
      <c r="A18" s="128"/>
      <c r="B18" s="128"/>
      <c r="C18" s="128"/>
      <c r="D18" s="128"/>
      <c r="E18" s="128"/>
      <c r="F18" s="128"/>
      <c r="G18" s="128"/>
      <c r="H18" s="128"/>
      <c r="I18" s="128"/>
    </row>
    <row r="19" spans="1:9" ht="18" customHeight="1">
      <c r="A19" s="128"/>
      <c r="B19" s="128"/>
      <c r="C19" s="128"/>
      <c r="D19" s="128"/>
      <c r="E19" s="128"/>
      <c r="F19" s="128"/>
      <c r="G19" s="128"/>
      <c r="H19" s="128"/>
      <c r="I19" s="128"/>
    </row>
    <row r="23" ht="18" customHeight="1">
      <c r="A23" s="2" t="s">
        <v>156</v>
      </c>
    </row>
    <row r="24" ht="18" customHeight="1">
      <c r="A24" s="2" t="s">
        <v>106</v>
      </c>
    </row>
    <row r="25" spans="5:8" ht="18" customHeight="1">
      <c r="E25" s="1" t="s">
        <v>5</v>
      </c>
      <c r="F25" s="6"/>
      <c r="G25" s="6"/>
      <c r="H25" s="5" t="s">
        <v>4</v>
      </c>
    </row>
    <row r="26" spans="5:7" ht="18" customHeight="1">
      <c r="E26" s="1"/>
      <c r="G26" s="1"/>
    </row>
    <row r="28" ht="18" customHeight="1">
      <c r="A28" s="2" t="s">
        <v>48</v>
      </c>
    </row>
    <row r="29" ht="18" customHeight="1">
      <c r="A29" s="2" t="s">
        <v>104</v>
      </c>
    </row>
    <row r="30" spans="5:8" ht="18" customHeight="1">
      <c r="E30" s="1" t="s">
        <v>5</v>
      </c>
      <c r="F30" s="6"/>
      <c r="G30" s="6"/>
      <c r="H30" s="5" t="s">
        <v>4</v>
      </c>
    </row>
    <row r="31" spans="5:7" ht="18" customHeight="1">
      <c r="E31" s="1"/>
      <c r="G31" s="1"/>
    </row>
    <row r="33" s="46" customFormat="1" ht="18" customHeight="1">
      <c r="A33" s="2" t="s">
        <v>3</v>
      </c>
    </row>
    <row r="34" spans="1:8" s="46" customFormat="1" ht="18" customHeight="1">
      <c r="A34" s="2" t="s">
        <v>2</v>
      </c>
      <c r="B34" s="2"/>
      <c r="C34" s="2"/>
      <c r="D34" s="2"/>
      <c r="E34" s="2"/>
      <c r="F34" s="2"/>
      <c r="G34" s="2"/>
      <c r="H34" s="2"/>
    </row>
    <row r="35" spans="1:8" s="46" customFormat="1" ht="18" customHeight="1">
      <c r="A35" s="2" t="s">
        <v>79</v>
      </c>
      <c r="B35" s="2"/>
      <c r="C35" s="2"/>
      <c r="D35" s="2"/>
      <c r="E35" s="2"/>
      <c r="F35" s="2"/>
      <c r="G35" s="2"/>
      <c r="H35" s="2"/>
    </row>
  </sheetData>
  <sheetProtection/>
  <mergeCells count="4">
    <mergeCell ref="A17:I19"/>
    <mergeCell ref="G10:I10"/>
    <mergeCell ref="H3:I3"/>
    <mergeCell ref="H2:I2"/>
  </mergeCells>
  <printOptions horizontalCentered="1"/>
  <pageMargins left="0.7086614173228347" right="0.7086614173228347" top="0.7480314960629921" bottom="0.7480314960629921" header="0.5118110236220472" footer="0.31496062992125984"/>
  <pageSetup blackAndWhite="1"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H16"/>
  <sheetViews>
    <sheetView showZeros="0" view="pageBreakPreview" zoomScaleSheetLayoutView="100" workbookViewId="0" topLeftCell="A1">
      <selection activeCell="K19" sqref="K19"/>
    </sheetView>
  </sheetViews>
  <sheetFormatPr defaultColWidth="9.140625" defaultRowHeight="21" customHeight="1"/>
  <cols>
    <col min="1" max="8" width="10.7109375" style="2" customWidth="1"/>
    <col min="9" max="16384" width="9.00390625" style="2" customWidth="1"/>
  </cols>
  <sheetData>
    <row r="1" ht="21" customHeight="1">
      <c r="A1" s="2" t="s">
        <v>75</v>
      </c>
    </row>
    <row r="2" spans="7:8" ht="21" customHeight="1">
      <c r="G2" s="127" t="s">
        <v>6</v>
      </c>
      <c r="H2" s="127"/>
    </row>
    <row r="3" spans="7:8" ht="21" customHeight="1">
      <c r="G3" s="127" t="s">
        <v>76</v>
      </c>
      <c r="H3" s="127"/>
    </row>
    <row r="6" ht="21" customHeight="1">
      <c r="A6" s="2" t="s">
        <v>49</v>
      </c>
    </row>
    <row r="9" spans="6:8" ht="21" customHeight="1">
      <c r="F9" s="128" t="s">
        <v>105</v>
      </c>
      <c r="G9" s="128"/>
      <c r="H9" s="128"/>
    </row>
    <row r="12" spans="1:8" ht="42.75" customHeight="1">
      <c r="A12" s="130" t="s">
        <v>124</v>
      </c>
      <c r="B12" s="129"/>
      <c r="C12" s="129"/>
      <c r="D12" s="129"/>
      <c r="E12" s="129"/>
      <c r="F12" s="129"/>
      <c r="G12" s="129"/>
      <c r="H12" s="129"/>
    </row>
    <row r="15" spans="1:8" ht="21" customHeight="1">
      <c r="A15" s="143" t="s">
        <v>50</v>
      </c>
      <c r="B15" s="143"/>
      <c r="C15" s="143"/>
      <c r="D15" s="143"/>
      <c r="E15" s="143"/>
      <c r="F15" s="143"/>
      <c r="G15" s="143"/>
      <c r="H15" s="143"/>
    </row>
    <row r="16" spans="1:8" ht="21" customHeight="1">
      <c r="A16" s="143"/>
      <c r="B16" s="143"/>
      <c r="C16" s="143"/>
      <c r="D16" s="143"/>
      <c r="E16" s="143"/>
      <c r="F16" s="143"/>
      <c r="G16" s="143"/>
      <c r="H16" s="143"/>
    </row>
  </sheetData>
  <sheetProtection/>
  <mergeCells count="5">
    <mergeCell ref="A15:H16"/>
    <mergeCell ref="G3:H3"/>
    <mergeCell ref="G2:H2"/>
    <mergeCell ref="F9:H9"/>
    <mergeCell ref="A12:H12"/>
  </mergeCells>
  <printOptions horizontalCentered="1"/>
  <pageMargins left="0.7086614173228347" right="0.7086614173228347" top="0.7480314960629921" bottom="0.7480314960629921" header="0.5118110236220472" footer="0.31496062992125984"/>
  <pageSetup blackAndWhite="1"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C45"/>
  <sheetViews>
    <sheetView showZeros="0" view="pageBreakPreview" zoomScaleSheetLayoutView="100" workbookViewId="0" topLeftCell="A1">
      <selection activeCell="J25" sqref="J25"/>
    </sheetView>
  </sheetViews>
  <sheetFormatPr defaultColWidth="9.140625" defaultRowHeight="17.25" customHeight="1"/>
  <cols>
    <col min="1" max="1" width="25.140625" style="9" bestFit="1" customWidth="1"/>
    <col min="2" max="2" width="13.7109375" style="19" customWidth="1"/>
    <col min="3" max="3" width="51.00390625" style="9" customWidth="1"/>
    <col min="4" max="247" width="9.00390625" style="9" customWidth="1"/>
    <col min="248" max="248" width="3.00390625" style="9" customWidth="1"/>
    <col min="249" max="249" width="13.7109375" style="9" customWidth="1"/>
    <col min="250" max="255" width="8.140625" style="9" customWidth="1"/>
    <col min="256" max="16384" width="8.57421875" style="9" customWidth="1"/>
  </cols>
  <sheetData>
    <row r="1" ht="17.25" customHeight="1">
      <c r="A1" s="9" t="s">
        <v>8</v>
      </c>
    </row>
    <row r="3" spans="1:3" ht="17.25" customHeight="1">
      <c r="A3" s="10" t="s">
        <v>77</v>
      </c>
      <c r="B3" s="20"/>
      <c r="C3" s="10"/>
    </row>
    <row r="4" spans="1:3" ht="17.25" customHeight="1">
      <c r="A4" s="10"/>
      <c r="B4" s="20"/>
      <c r="C4" s="10"/>
    </row>
    <row r="5" spans="1:3" ht="17.25" customHeight="1">
      <c r="A5" s="9" t="s">
        <v>29</v>
      </c>
      <c r="C5" s="12" t="s">
        <v>85</v>
      </c>
    </row>
    <row r="6" spans="1:3" ht="17.25" customHeight="1">
      <c r="A6" s="21" t="s">
        <v>34</v>
      </c>
      <c r="B6" s="22" t="s">
        <v>46</v>
      </c>
      <c r="C6" s="23" t="s">
        <v>47</v>
      </c>
    </row>
    <row r="7" spans="1:3" ht="17.25" customHeight="1">
      <c r="A7" s="24"/>
      <c r="B7" s="25" t="s">
        <v>18</v>
      </c>
      <c r="C7" s="26"/>
    </row>
    <row r="8" spans="1:3" ht="17.25" customHeight="1">
      <c r="A8" s="29" t="s">
        <v>91</v>
      </c>
      <c r="B8" s="28"/>
      <c r="C8" s="17"/>
    </row>
    <row r="9" spans="1:3" ht="17.25" customHeight="1">
      <c r="A9" s="29"/>
      <c r="B9" s="28"/>
      <c r="C9" s="17"/>
    </row>
    <row r="10" spans="1:3" ht="17.25" customHeight="1">
      <c r="A10" s="29"/>
      <c r="B10" s="28"/>
      <c r="C10" s="17"/>
    </row>
    <row r="11" spans="1:3" ht="17.25" customHeight="1">
      <c r="A11" s="29" t="s">
        <v>117</v>
      </c>
      <c r="B11" s="28"/>
      <c r="C11" s="17"/>
    </row>
    <row r="12" spans="1:3" ht="17.25" customHeight="1">
      <c r="A12" s="29"/>
      <c r="B12" s="28"/>
      <c r="C12" s="17"/>
    </row>
    <row r="13" spans="1:3" ht="17.25" customHeight="1">
      <c r="A13" s="29" t="s">
        <v>92</v>
      </c>
      <c r="B13" s="28"/>
      <c r="C13" s="17"/>
    </row>
    <row r="14" spans="1:3" ht="17.25" customHeight="1">
      <c r="A14" s="29"/>
      <c r="B14" s="28"/>
      <c r="C14" s="17"/>
    </row>
    <row r="15" spans="1:3" ht="17.25" customHeight="1">
      <c r="A15" s="27" t="s">
        <v>119</v>
      </c>
      <c r="B15" s="28"/>
      <c r="C15" s="17"/>
    </row>
    <row r="16" spans="1:3" ht="17.25" customHeight="1">
      <c r="A16" s="29" t="s">
        <v>120</v>
      </c>
      <c r="B16" s="28"/>
      <c r="C16" s="17"/>
    </row>
    <row r="17" spans="1:3" ht="17.25" customHeight="1">
      <c r="A17" s="29"/>
      <c r="B17" s="28"/>
      <c r="C17" s="17"/>
    </row>
    <row r="18" spans="1:3" ht="17.25" customHeight="1">
      <c r="A18" s="91" t="s">
        <v>121</v>
      </c>
      <c r="B18" s="28"/>
      <c r="C18" s="17"/>
    </row>
    <row r="19" spans="1:3" ht="17.25" customHeight="1">
      <c r="A19" s="29"/>
      <c r="B19" s="28"/>
      <c r="C19" s="17"/>
    </row>
    <row r="20" spans="1:3" ht="17.25" customHeight="1">
      <c r="A20" s="103" t="s">
        <v>122</v>
      </c>
      <c r="B20" s="28"/>
      <c r="C20" s="17"/>
    </row>
    <row r="21" spans="1:3" ht="17.25" customHeight="1">
      <c r="A21" s="29"/>
      <c r="B21" s="28"/>
      <c r="C21" s="17"/>
    </row>
    <row r="22" spans="1:3" ht="17.25" customHeight="1">
      <c r="A22" s="29"/>
      <c r="B22" s="28"/>
      <c r="C22" s="17"/>
    </row>
    <row r="23" spans="1:3" ht="17.25" customHeight="1">
      <c r="A23" s="29"/>
      <c r="B23" s="28"/>
      <c r="C23" s="17"/>
    </row>
    <row r="24" spans="1:3" ht="17.25" customHeight="1">
      <c r="A24" s="29"/>
      <c r="B24" s="28"/>
      <c r="C24" s="17"/>
    </row>
    <row r="25" spans="1:3" ht="17.25" customHeight="1">
      <c r="A25" s="29"/>
      <c r="B25" s="28"/>
      <c r="C25" s="17"/>
    </row>
    <row r="26" spans="1:3" ht="17.25" customHeight="1">
      <c r="A26" s="29"/>
      <c r="B26" s="28"/>
      <c r="C26" s="17"/>
    </row>
    <row r="27" spans="1:3" ht="17.25" customHeight="1">
      <c r="A27" s="29"/>
      <c r="B27" s="28"/>
      <c r="C27" s="17"/>
    </row>
    <row r="28" spans="1:3" ht="17.25" customHeight="1">
      <c r="A28" s="29"/>
      <c r="B28" s="28"/>
      <c r="C28" s="17"/>
    </row>
    <row r="29" spans="1:3" ht="17.25" customHeight="1">
      <c r="A29" s="29"/>
      <c r="B29" s="28"/>
      <c r="C29" s="17"/>
    </row>
    <row r="30" spans="1:3" ht="17.25" customHeight="1">
      <c r="A30" s="29"/>
      <c r="B30" s="28"/>
      <c r="C30" s="17"/>
    </row>
    <row r="31" spans="1:3" ht="17.25" customHeight="1">
      <c r="A31" s="27"/>
      <c r="B31" s="28"/>
      <c r="C31" s="17"/>
    </row>
    <row r="32" spans="1:3" ht="17.25" customHeight="1">
      <c r="A32" s="27"/>
      <c r="B32" s="28"/>
      <c r="C32" s="17"/>
    </row>
    <row r="33" spans="1:3" ht="17.25" customHeight="1">
      <c r="A33" s="30"/>
      <c r="B33" s="31"/>
      <c r="C33" s="18"/>
    </row>
    <row r="34" spans="1:3" ht="17.25" customHeight="1">
      <c r="A34" s="32" t="s">
        <v>51</v>
      </c>
      <c r="B34" s="33">
        <f>SUM(B8:B33)</f>
        <v>0</v>
      </c>
      <c r="C34" s="34"/>
    </row>
    <row r="35" spans="1:3" ht="14.25">
      <c r="A35" s="9" t="s">
        <v>118</v>
      </c>
      <c r="B35" s="9"/>
      <c r="C35" s="19"/>
    </row>
    <row r="36" spans="2:3" ht="14.25">
      <c r="B36" s="9"/>
      <c r="C36" s="19"/>
    </row>
    <row r="37" spans="1:3" ht="17.25" customHeight="1">
      <c r="A37" s="9" t="s">
        <v>27</v>
      </c>
      <c r="C37" s="36"/>
    </row>
    <row r="38" spans="1:3" ht="17.25" customHeight="1">
      <c r="A38" s="21" t="s">
        <v>34</v>
      </c>
      <c r="B38" s="22" t="s">
        <v>46</v>
      </c>
      <c r="C38" s="37"/>
    </row>
    <row r="39" spans="1:3" ht="17.25" customHeight="1">
      <c r="A39" s="24"/>
      <c r="B39" s="25" t="s">
        <v>18</v>
      </c>
      <c r="C39" s="38"/>
    </row>
    <row r="40" spans="1:3" ht="17.25" customHeight="1">
      <c r="A40" s="39"/>
      <c r="B40" s="28"/>
      <c r="C40" s="40"/>
    </row>
    <row r="41" spans="1:3" ht="17.25" customHeight="1">
      <c r="A41" s="39"/>
      <c r="B41" s="28"/>
      <c r="C41" s="40"/>
    </row>
    <row r="42" spans="1:3" ht="17.25" customHeight="1">
      <c r="A42" s="41"/>
      <c r="B42" s="31"/>
      <c r="C42" s="42"/>
    </row>
    <row r="43" spans="1:3" ht="17.25" customHeight="1">
      <c r="A43" s="21" t="s">
        <v>38</v>
      </c>
      <c r="B43" s="33">
        <f>SUM(B40:B42)</f>
        <v>0</v>
      </c>
      <c r="C43" s="43"/>
    </row>
    <row r="44" spans="1:3" ht="17.25" customHeight="1">
      <c r="A44" s="36"/>
      <c r="B44" s="44"/>
      <c r="C44" s="36"/>
    </row>
    <row r="45" spans="1:3" ht="17.25" customHeight="1">
      <c r="A45" s="21" t="s">
        <v>62</v>
      </c>
      <c r="B45" s="45">
        <f>SUM(B34,B43)</f>
        <v>0</v>
      </c>
      <c r="C45" s="43"/>
    </row>
  </sheetData>
  <sheetProtection/>
  <printOptions horizontalCentered="1"/>
  <pageMargins left="0.7086614173228347" right="0.7086614173228347" top="0.7480314960629921" bottom="0.7480314960629921" header="0.5118110236220472" footer="0.31496062992125984"/>
  <pageSetup blackAndWhite="1"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藤川＿真史</cp:lastModifiedBy>
  <cp:lastPrinted>2021-02-14T06:52:42Z</cp:lastPrinted>
  <dcterms:created xsi:type="dcterms:W3CDTF">2017-10-27T00:18:20Z</dcterms:created>
  <dcterms:modified xsi:type="dcterms:W3CDTF">2021-07-29T06:20:58Z</dcterms:modified>
  <cp:category/>
  <cp:version/>
  <cp:contentType/>
  <cp:contentStatus/>
</cp:coreProperties>
</file>