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910" windowWidth="19245" windowHeight="6060" tabRatio="601" activeTab="0"/>
  </bookViews>
  <sheets>
    <sheet name="Sheet1" sheetId="1" r:id="rId1"/>
  </sheets>
  <definedNames>
    <definedName name="_xlnm.Print_Area" localSheetId="0">'Sheet1'!$B$1:$T$25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<sst xmlns="http://schemas.openxmlformats.org/spreadsheetml/2006/main" count="224" uniqueCount="161">
  <si>
    <t>農林水産</t>
  </si>
  <si>
    <t>その他</t>
  </si>
  <si>
    <t>体験</t>
  </si>
  <si>
    <t>種類</t>
  </si>
  <si>
    <t>産業遺構</t>
  </si>
  <si>
    <t>体験又は見学</t>
  </si>
  <si>
    <t>見学</t>
  </si>
  <si>
    <t>○</t>
  </si>
  <si>
    <t>体験見学</t>
  </si>
  <si>
    <t>マスコミ</t>
  </si>
  <si>
    <t>製造業</t>
  </si>
  <si>
    <t>食品製造業</t>
  </si>
  <si>
    <t>食品加工</t>
  </si>
  <si>
    <t>○</t>
  </si>
  <si>
    <t>北見田園空間情報センター</t>
  </si>
  <si>
    <t>北見市仁頃町２９１番地１</t>
  </si>
  <si>
    <t>0157-33-2877</t>
  </si>
  <si>
    <t>地元産の強力粉や大豆を使って、パン作りや味噌作り体験ができる。</t>
  </si>
  <si>
    <t>森と木の里センター</t>
  </si>
  <si>
    <t>http://www.city.kitami.lg.jp/docs/7097/</t>
  </si>
  <si>
    <t>北見市端野町字忠志３１８</t>
  </si>
  <si>
    <t>0157-56-4500</t>
  </si>
  <si>
    <t>間伐材を利用したクラフト工作の体験ができる。</t>
  </si>
  <si>
    <t>果夢林の館　クラフト体験工房</t>
  </si>
  <si>
    <t>北見市留辺蘂町松山１番地４</t>
  </si>
  <si>
    <t>0157-45-3373</t>
  </si>
  <si>
    <t>0157-45-3374</t>
  </si>
  <si>
    <t>果夢林ショップで販売しているキットを利用し、木工体験ができる。</t>
  </si>
  <si>
    <t>おんねゆ温泉農業交流センター花えーる</t>
  </si>
  <si>
    <t>北見市留辺蘂町花丘２９番地２</t>
  </si>
  <si>
    <t>0157-45-2955</t>
  </si>
  <si>
    <t>パンやアイスクリーム、チーズ作りなど、気軽に調理加工体験ができます。</t>
  </si>
  <si>
    <t>北見市常呂町手工芸の館</t>
  </si>
  <si>
    <t>http://tokorollc.sakura.ne.jp/ryuhyo/index.htm</t>
  </si>
  <si>
    <t>北見市常呂町土佐２番地の３４</t>
  </si>
  <si>
    <t>0152-54-2272</t>
  </si>
  <si>
    <t>0152-54-2720</t>
  </si>
  <si>
    <t>陶芸体験や絵付け体験ができる。</t>
  </si>
  <si>
    <t>北海道立常呂少年自然の家（ﾈｲﾊﾟﾙｸｯﾋﾟｰ常呂）</t>
  </si>
  <si>
    <t>http://wa.manabi.pref.hokkaido.jp/tokoro/index.html</t>
  </si>
  <si>
    <t>北見市常呂町栄浦３６５－１</t>
  </si>
  <si>
    <t>0152-54-2584</t>
  </si>
  <si>
    <t>0152-54-2736</t>
  </si>
  <si>
    <t>七宝焼・陶芸などの体験ができる。</t>
  </si>
  <si>
    <t>ひがしもこと乳酪館</t>
  </si>
  <si>
    <t>大空町東藻琴４０９番地１</t>
  </si>
  <si>
    <t>0152-66-3953</t>
  </si>
  <si>
    <t>0152-66-3962</t>
  </si>
  <si>
    <t>チーズの製造工程が見学できる。また、バター・アイスクリームの手作り体験やゴーダチーズのワックス体験などができる。</t>
  </si>
  <si>
    <t>女満別伝承館</t>
  </si>
  <si>
    <t>http://www.town.ozora.hokkaido.jp</t>
  </si>
  <si>
    <t>大空町女満別西４条４丁目６４－１</t>
  </si>
  <si>
    <t>メルヘンカルチャーセンター</t>
  </si>
  <si>
    <t>http://www.marchen-hill.com/</t>
  </si>
  <si>
    <t>0152-75-6160</t>
  </si>
  <si>
    <t>0152-74-4433</t>
  </si>
  <si>
    <t>農・畜産加工品（トマトジュース、豆腐、みそ、ハムなど）の生産工程の見学ができる。（施設利用日の確認が必要）</t>
  </si>
  <si>
    <t>農林漁業体験実習館「グリーンビレッジ美幌」</t>
  </si>
  <si>
    <t>美幌町字美禽２５８－２</t>
  </si>
  <si>
    <t>0152-72-0178</t>
  </si>
  <si>
    <t>0152-72-2179</t>
  </si>
  <si>
    <t>パンやそば打ち等の加工体験ができる。また、体験農園では、種まきから収穫・加工まで体験できる。</t>
  </si>
  <si>
    <t>美幌町字新町３丁目</t>
  </si>
  <si>
    <t>0152-73-2211</t>
  </si>
  <si>
    <t>0152-77-3005</t>
  </si>
  <si>
    <t>つべつ木材工芸館・木工体験工房</t>
  </si>
  <si>
    <t>津別町字共和１２７－２</t>
  </si>
  <si>
    <t>0152-76-3335</t>
  </si>
  <si>
    <t>キーホルダーやトレーなどの製作体験ができる。また、原木の見本展示のほか、町内で製造されている木工クラフトが販売されている。</t>
  </si>
  <si>
    <t>ホクレン農業協同組合連合会　中斜里製糖工場</t>
  </si>
  <si>
    <t>斜里町字川上１１１</t>
  </si>
  <si>
    <t>0152-23-3101</t>
  </si>
  <si>
    <t>ビート糖の製糖行程を見学できる。</t>
  </si>
  <si>
    <t>http://www.kiyosato-shochu.com/index.html</t>
  </si>
  <si>
    <t>清里町羽衣町６２－１</t>
  </si>
  <si>
    <t>0152-25-2227</t>
  </si>
  <si>
    <t>0152-25-3969</t>
  </si>
  <si>
    <t>体験
見学</t>
  </si>
  <si>
    <t>ちゃちゃワールド</t>
  </si>
  <si>
    <t>0158-49-4022</t>
  </si>
  <si>
    <t>0158-49-4030</t>
  </si>
  <si>
    <t>「木工房ゼペット」で木のおもちゃづくりができる。</t>
  </si>
  <si>
    <t>木芸館（道の駅まるせっぷ）</t>
  </si>
  <si>
    <t>森の美術館「木夢」</t>
  </si>
  <si>
    <t>http://www.vill.nishiokoppe.hokkaido.jp</t>
  </si>
  <si>
    <t>西興部村字西興部４９２</t>
  </si>
  <si>
    <t>01588-7-2600</t>
  </si>
  <si>
    <t>売店で販売されている材料を購入し、ガイドの指導もと、木工体験ができる。</t>
  </si>
  <si>
    <t>オホーツク総合振興局計</t>
  </si>
  <si>
    <t>0157-57-5188</t>
  </si>
  <si>
    <t>http://www.town.bihoro.hokkaido.jp/docs/2010121600223/</t>
  </si>
  <si>
    <t>遠軽町生田原１４３－４</t>
  </si>
  <si>
    <t>遠軽町丸瀬布元町</t>
  </si>
  <si>
    <t>国産材需要開発センター「木楽館（もくらくかん）」</t>
  </si>
  <si>
    <t>0158-42-8360</t>
  </si>
  <si>
    <t>〇</t>
  </si>
  <si>
    <t>工作室において木工体験ができる。</t>
  </si>
  <si>
    <t>○</t>
  </si>
  <si>
    <t>流氷硝子館</t>
  </si>
  <si>
    <t>http://www.ryuhyo-glass.com/index.html</t>
  </si>
  <si>
    <t>網走市南4条東6丁目2-1</t>
  </si>
  <si>
    <t>0152-43-3480</t>
  </si>
  <si>
    <t>0152-67-4362</t>
  </si>
  <si>
    <t>吹きガラス体験等ができる。カフェから工房も見学できる。</t>
  </si>
  <si>
    <t>○</t>
  </si>
  <si>
    <t>福太郎株式会社　小清水北陽工場</t>
  </si>
  <si>
    <t>http://www.hogaja.com</t>
  </si>
  <si>
    <t>0152-63-4141</t>
  </si>
  <si>
    <t>0152-63-4410</t>
  </si>
  <si>
    <t>ほかじゃ等の製造・包装工程の見学ができる。
試食もできる。</t>
  </si>
  <si>
    <t>遠軽町南町３丁目２番地２２４</t>
  </si>
  <si>
    <t>http://www.hokuren.or.jp</t>
  </si>
  <si>
    <t>http://business4.plala.or.jp/k-denku/denku03.html#denku</t>
  </si>
  <si>
    <t>小清水町字浜小清水３０４番地の１</t>
  </si>
  <si>
    <t>北見　1</t>
  </si>
  <si>
    <t>北見　2</t>
  </si>
  <si>
    <t>北見　3</t>
  </si>
  <si>
    <t>北見　4</t>
  </si>
  <si>
    <t>北見　5</t>
  </si>
  <si>
    <t>北見　6</t>
  </si>
  <si>
    <t>網走　1</t>
  </si>
  <si>
    <t>美幌　1</t>
  </si>
  <si>
    <t>美幌　2</t>
  </si>
  <si>
    <t>津別　1</t>
  </si>
  <si>
    <t>斜里　1</t>
  </si>
  <si>
    <t>清里　1</t>
  </si>
  <si>
    <t>小清水　1</t>
  </si>
  <si>
    <t>遠軽　1</t>
  </si>
  <si>
    <t>遠軽　2</t>
  </si>
  <si>
    <t>遠軽　3</t>
  </si>
  <si>
    <t>大空　1</t>
  </si>
  <si>
    <t>大空　2</t>
  </si>
  <si>
    <t>大空　3</t>
  </si>
  <si>
    <t>生産工程</t>
  </si>
  <si>
    <t>産業観光施設一覧【オホーツクの地域】（平成２９年５月１日現在）</t>
  </si>
  <si>
    <t>館内には、「木育ひろば」を設置し、美幌町産材を使用した木製大型遊具をはじめ、様々な木のおもちゃがあり、木とふれあえる施設である。</t>
  </si>
  <si>
    <t>清里焼酎醸造所</t>
  </si>
  <si>
    <t>じゃがいも焼酎の製造工程が見学できる。</t>
  </si>
  <si>
    <t>陶芸・織物の体験ができる。</t>
  </si>
  <si>
    <t>0152-75-6022</t>
  </si>
  <si>
    <t>0152-75-6021</t>
  </si>
  <si>
    <t>業　　　　　種</t>
  </si>
  <si>
    <t>　番号</t>
  </si>
  <si>
    <t>　施　　設　　名</t>
  </si>
  <si>
    <t>　内　　　　　　容</t>
  </si>
  <si>
    <t>　住　　　所</t>
  </si>
  <si>
    <t>　電話番号</t>
  </si>
  <si>
    <t>　ＦＡＸ番号</t>
  </si>
  <si>
    <t>　ホームページ　ＵＲＬ</t>
  </si>
  <si>
    <t>西興部　1</t>
  </si>
  <si>
    <t>工芸</t>
  </si>
  <si>
    <t>資料館</t>
  </si>
  <si>
    <t>0158-47-2010</t>
  </si>
  <si>
    <t>0158-47-2010</t>
  </si>
  <si>
    <t>http://www.town.tsubetsu.hokkaido.jp</t>
  </si>
  <si>
    <t>http://cha2world.com</t>
  </si>
  <si>
    <t>http://nyurakukan.com/</t>
  </si>
  <si>
    <t>地元で生産される木材を使用しており、木の芸術品がたくさん展示されている。また、ヤマハピアノの展示もしている。</t>
  </si>
  <si>
    <t>美幌林業館「きてらす」</t>
  </si>
  <si>
    <t>http://www.town.bihoro.hokkaido.jp/docs/2015113000012/</t>
  </si>
  <si>
    <r>
      <t>大空町女満別昭和９６</t>
    </r>
    <r>
      <rPr>
        <b/>
        <sz val="20"/>
        <color indexed="8"/>
        <rFont val="ＭＳ Ｐゴシック"/>
        <family val="3"/>
      </rPr>
      <t>-1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</si>
</sst>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2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top"/>
    </xf>
    <xf numFmtId="0" fontId="22" fillId="33" borderId="11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/>
    </xf>
    <xf numFmtId="0" fontId="23" fillId="33" borderId="11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left" vertical="center"/>
    </xf>
    <xf numFmtId="0" fontId="22" fillId="32" borderId="14" xfId="0" applyFont="1" applyFill="1" applyBorder="1" applyAlignment="1">
      <alignment horizontal="left" vertical="center"/>
    </xf>
    <xf numFmtId="0" fontId="22" fillId="32" borderId="15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5" xfId="0" applyFont="1" applyFill="1" applyBorder="1" applyAlignment="1">
      <alignment horizontal="left" vertical="center" wrapText="1"/>
    </xf>
    <xf numFmtId="0" fontId="22" fillId="33" borderId="13" xfId="43" applyFont="1" applyFill="1" applyBorder="1" applyAlignment="1" applyProtection="1">
      <alignment horizontal="left" vertical="top" wrapText="1"/>
      <protection/>
    </xf>
    <xf numFmtId="0" fontId="22" fillId="33" borderId="15" xfId="43" applyFont="1" applyFill="1" applyBorder="1" applyAlignment="1" applyProtection="1">
      <alignment horizontal="left" vertical="top" wrapText="1"/>
      <protection/>
    </xf>
    <xf numFmtId="0" fontId="22" fillId="0" borderId="13" xfId="43" applyFont="1" applyFill="1" applyBorder="1" applyAlignment="1" applyProtection="1">
      <alignment horizontal="left" vertical="top" wrapText="1"/>
      <protection/>
    </xf>
    <xf numFmtId="0" fontId="22" fillId="0" borderId="15" xfId="43" applyFont="1" applyFill="1" applyBorder="1" applyAlignment="1" applyProtection="1">
      <alignment horizontal="left" vertical="top" wrapText="1"/>
      <protection/>
    </xf>
    <xf numFmtId="0" fontId="26" fillId="0" borderId="13" xfId="43" applyFont="1" applyFill="1" applyBorder="1" applyAlignment="1" applyProtection="1">
      <alignment horizontal="left" vertical="top" wrapText="1"/>
      <protection/>
    </xf>
    <xf numFmtId="0" fontId="26" fillId="0" borderId="15" xfId="43" applyFont="1" applyFill="1" applyBorder="1" applyAlignment="1" applyProtection="1">
      <alignment horizontal="left" vertical="top" wrapText="1"/>
      <protection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3" fillId="32" borderId="13" xfId="0" applyFont="1" applyFill="1" applyBorder="1" applyAlignment="1">
      <alignment horizontal="left"/>
    </xf>
    <xf numFmtId="0" fontId="3" fillId="32" borderId="1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korollc.sakura.ne.jp/ryuhyo/index.htm" TargetMode="External" /><Relationship Id="rId2" Type="http://schemas.openxmlformats.org/officeDocument/2006/relationships/hyperlink" Target="http://business4.plala.or.jp/k-denku/denku03.html#denku" TargetMode="External" /><Relationship Id="rId3" Type="http://schemas.openxmlformats.org/officeDocument/2006/relationships/hyperlink" Target="http://www.city.kitami.lg.jp/docs/7097/" TargetMode="External" /><Relationship Id="rId4" Type="http://schemas.openxmlformats.org/officeDocument/2006/relationships/hyperlink" Target="http://wa.manabi.pref.hokkaido.jp/tokoro/index.html" TargetMode="External" /><Relationship Id="rId5" Type="http://schemas.openxmlformats.org/officeDocument/2006/relationships/hyperlink" Target="http://nyurakukan.com/" TargetMode="External" /><Relationship Id="rId6" Type="http://schemas.openxmlformats.org/officeDocument/2006/relationships/hyperlink" Target="http://www.town.ozora.hokkaido.jp/" TargetMode="External" /><Relationship Id="rId7" Type="http://schemas.openxmlformats.org/officeDocument/2006/relationships/hyperlink" Target="http://www.marchen-hill.com/" TargetMode="External" /><Relationship Id="rId8" Type="http://schemas.openxmlformats.org/officeDocument/2006/relationships/hyperlink" Target="http://www.town.bihoro.hokkaido.jp/docs/2010121600223/" TargetMode="External" /><Relationship Id="rId9" Type="http://schemas.openxmlformats.org/officeDocument/2006/relationships/hyperlink" Target="http://www.vill.nishiokoppe.hokkaido.jp/" TargetMode="External" /><Relationship Id="rId10" Type="http://schemas.openxmlformats.org/officeDocument/2006/relationships/hyperlink" Target="http://www.ryuhyo-glass.com/index.html" TargetMode="External" /><Relationship Id="rId11" Type="http://schemas.openxmlformats.org/officeDocument/2006/relationships/hyperlink" Target="http://www.hogaja.com/" TargetMode="External" /><Relationship Id="rId12" Type="http://schemas.openxmlformats.org/officeDocument/2006/relationships/hyperlink" Target="http://www.town.tsubetsu.hokkaido.jp/" TargetMode="External" /><Relationship Id="rId13" Type="http://schemas.openxmlformats.org/officeDocument/2006/relationships/hyperlink" Target="http://www.town.bihoro.hokkaido.jp/docs/2010101500260/" TargetMode="External" /><Relationship Id="rId14" Type="http://schemas.openxmlformats.org/officeDocument/2006/relationships/hyperlink" Target="http://www.kiyosato-shochu.com/index.html" TargetMode="External" /><Relationship Id="rId15" Type="http://schemas.openxmlformats.org/officeDocument/2006/relationships/hyperlink" Target="http://cha2world.com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showGridLines="0" tabSelected="1" zoomScale="43" zoomScaleNormal="43" zoomScaleSheetLayoutView="45" workbookViewId="0" topLeftCell="A1">
      <selection activeCell="N6" sqref="N6"/>
    </sheetView>
  </sheetViews>
  <sheetFormatPr defaultColWidth="9.00390625" defaultRowHeight="13.5"/>
  <cols>
    <col min="1" max="1" width="9.00390625" style="2" customWidth="1"/>
    <col min="2" max="2" width="16.25390625" style="41" customWidth="1"/>
    <col min="3" max="3" width="4.625" style="38" customWidth="1"/>
    <col min="4" max="4" width="4.75390625" style="39" customWidth="1"/>
    <col min="5" max="5" width="8.625" style="40" customWidth="1"/>
    <col min="6" max="9" width="4.75390625" style="41" customWidth="1"/>
    <col min="10" max="10" width="5.625" style="41" customWidth="1"/>
    <col min="11" max="11" width="4.875" style="41" customWidth="1"/>
    <col min="12" max="13" width="4.75390625" style="41" customWidth="1"/>
    <col min="14" max="14" width="62.50390625" style="39" customWidth="1"/>
    <col min="15" max="15" width="81.125" style="39" customWidth="1"/>
    <col min="16" max="16" width="37.375" style="39" customWidth="1"/>
    <col min="17" max="18" width="23.125" style="39" customWidth="1"/>
    <col min="19" max="19" width="12.25390625" style="41" customWidth="1"/>
    <col min="20" max="20" width="56.25390625" style="41" customWidth="1"/>
    <col min="21" max="16384" width="9.00390625" style="41" customWidth="1"/>
  </cols>
  <sheetData>
    <row r="1" ht="42">
      <c r="B1" s="37" t="s">
        <v>134</v>
      </c>
    </row>
    <row r="2" ht="18.75" customHeight="1"/>
    <row r="3" spans="1:20" s="42" customFormat="1" ht="24.75" customHeight="1">
      <c r="A3" s="1"/>
      <c r="B3" s="16" t="s">
        <v>142</v>
      </c>
      <c r="C3" s="23" t="s">
        <v>3</v>
      </c>
      <c r="D3" s="23"/>
      <c r="E3" s="18" t="s">
        <v>5</v>
      </c>
      <c r="F3" s="24" t="s">
        <v>141</v>
      </c>
      <c r="G3" s="25"/>
      <c r="H3" s="25"/>
      <c r="I3" s="25"/>
      <c r="J3" s="25"/>
      <c r="K3" s="25"/>
      <c r="L3" s="25"/>
      <c r="M3" s="26"/>
      <c r="N3" s="16" t="s">
        <v>143</v>
      </c>
      <c r="O3" s="16" t="s">
        <v>144</v>
      </c>
      <c r="P3" s="16" t="s">
        <v>145</v>
      </c>
      <c r="Q3" s="16" t="s">
        <v>146</v>
      </c>
      <c r="R3" s="16" t="s">
        <v>147</v>
      </c>
      <c r="S3" s="27" t="s">
        <v>148</v>
      </c>
      <c r="T3" s="28"/>
    </row>
    <row r="4" spans="2:20" ht="107.25" customHeight="1">
      <c r="B4" s="17"/>
      <c r="C4" s="14" t="s">
        <v>133</v>
      </c>
      <c r="D4" s="14" t="s">
        <v>4</v>
      </c>
      <c r="E4" s="19"/>
      <c r="F4" s="15" t="s">
        <v>10</v>
      </c>
      <c r="G4" s="15" t="s">
        <v>11</v>
      </c>
      <c r="H4" s="15" t="s">
        <v>12</v>
      </c>
      <c r="I4" s="15" t="s">
        <v>150</v>
      </c>
      <c r="J4" s="15" t="s">
        <v>151</v>
      </c>
      <c r="K4" s="15" t="s">
        <v>9</v>
      </c>
      <c r="L4" s="15" t="s">
        <v>0</v>
      </c>
      <c r="M4" s="15" t="s">
        <v>1</v>
      </c>
      <c r="N4" s="17"/>
      <c r="O4" s="17"/>
      <c r="P4" s="17"/>
      <c r="Q4" s="17"/>
      <c r="R4" s="17"/>
      <c r="S4" s="27"/>
      <c r="T4" s="28"/>
    </row>
    <row r="5" spans="1:20" s="43" customFormat="1" ht="95.25" customHeight="1">
      <c r="A5" s="4">
        <v>1</v>
      </c>
      <c r="B5" s="5" t="s">
        <v>114</v>
      </c>
      <c r="C5" s="6" t="s">
        <v>13</v>
      </c>
      <c r="D5" s="7"/>
      <c r="E5" s="8" t="s">
        <v>8</v>
      </c>
      <c r="F5" s="9"/>
      <c r="G5" s="9" t="s">
        <v>13</v>
      </c>
      <c r="H5" s="9" t="s">
        <v>13</v>
      </c>
      <c r="I5" s="10"/>
      <c r="J5" s="10"/>
      <c r="K5" s="9"/>
      <c r="L5" s="9"/>
      <c r="M5" s="9"/>
      <c r="N5" s="5" t="s">
        <v>14</v>
      </c>
      <c r="O5" s="5" t="s">
        <v>17</v>
      </c>
      <c r="P5" s="5" t="s">
        <v>15</v>
      </c>
      <c r="Q5" s="5" t="s">
        <v>16</v>
      </c>
      <c r="R5" s="5" t="s">
        <v>16</v>
      </c>
      <c r="S5" s="29" t="s">
        <v>112</v>
      </c>
      <c r="T5" s="30"/>
    </row>
    <row r="6" spans="1:20" s="43" customFormat="1" ht="95.25" customHeight="1">
      <c r="A6" s="4">
        <v>2</v>
      </c>
      <c r="B6" s="5" t="s">
        <v>115</v>
      </c>
      <c r="C6" s="11" t="s">
        <v>13</v>
      </c>
      <c r="D6" s="11"/>
      <c r="E6" s="8" t="s">
        <v>2</v>
      </c>
      <c r="F6" s="11"/>
      <c r="G6" s="11"/>
      <c r="H6" s="11"/>
      <c r="I6" s="11" t="s">
        <v>13</v>
      </c>
      <c r="J6" s="11"/>
      <c r="K6" s="11"/>
      <c r="L6" s="11" t="s">
        <v>13</v>
      </c>
      <c r="M6" s="11"/>
      <c r="N6" s="12" t="s">
        <v>18</v>
      </c>
      <c r="O6" s="12" t="s">
        <v>22</v>
      </c>
      <c r="P6" s="12" t="s">
        <v>20</v>
      </c>
      <c r="Q6" s="12" t="s">
        <v>21</v>
      </c>
      <c r="R6" s="12" t="s">
        <v>21</v>
      </c>
      <c r="S6" s="31" t="s">
        <v>19</v>
      </c>
      <c r="T6" s="32"/>
    </row>
    <row r="7" spans="1:20" s="43" customFormat="1" ht="95.25" customHeight="1">
      <c r="A7" s="4">
        <v>3</v>
      </c>
      <c r="B7" s="5" t="s">
        <v>116</v>
      </c>
      <c r="C7" s="11" t="s">
        <v>13</v>
      </c>
      <c r="D7" s="11"/>
      <c r="E7" s="8" t="s">
        <v>2</v>
      </c>
      <c r="F7" s="11"/>
      <c r="G7" s="11"/>
      <c r="H7" s="11"/>
      <c r="I7" s="11" t="s">
        <v>13</v>
      </c>
      <c r="J7" s="11"/>
      <c r="K7" s="11"/>
      <c r="L7" s="11" t="s">
        <v>13</v>
      </c>
      <c r="M7" s="11"/>
      <c r="N7" s="12" t="s">
        <v>23</v>
      </c>
      <c r="O7" s="12" t="s">
        <v>27</v>
      </c>
      <c r="P7" s="12" t="s">
        <v>24</v>
      </c>
      <c r="Q7" s="12" t="s">
        <v>25</v>
      </c>
      <c r="R7" s="12" t="s">
        <v>26</v>
      </c>
      <c r="S7" s="44"/>
      <c r="T7" s="45"/>
    </row>
    <row r="8" spans="1:20" s="43" customFormat="1" ht="95.25" customHeight="1">
      <c r="A8" s="4">
        <v>4</v>
      </c>
      <c r="B8" s="5" t="s">
        <v>117</v>
      </c>
      <c r="C8" s="11" t="s">
        <v>13</v>
      </c>
      <c r="D8" s="11"/>
      <c r="E8" s="8" t="s">
        <v>2</v>
      </c>
      <c r="F8" s="11"/>
      <c r="G8" s="11"/>
      <c r="H8" s="11" t="s">
        <v>13</v>
      </c>
      <c r="I8" s="11"/>
      <c r="J8" s="11"/>
      <c r="K8" s="11"/>
      <c r="L8" s="11"/>
      <c r="M8" s="11"/>
      <c r="N8" s="12" t="s">
        <v>28</v>
      </c>
      <c r="O8" s="12" t="s">
        <v>31</v>
      </c>
      <c r="P8" s="12" t="s">
        <v>29</v>
      </c>
      <c r="Q8" s="12" t="s">
        <v>30</v>
      </c>
      <c r="R8" s="12" t="s">
        <v>89</v>
      </c>
      <c r="S8" s="44"/>
      <c r="T8" s="45"/>
    </row>
    <row r="9" spans="1:20" s="43" customFormat="1" ht="95.25" customHeight="1">
      <c r="A9" s="4">
        <v>5</v>
      </c>
      <c r="B9" s="5" t="s">
        <v>118</v>
      </c>
      <c r="C9" s="11" t="s">
        <v>13</v>
      </c>
      <c r="D9" s="11"/>
      <c r="E9" s="8" t="s">
        <v>2</v>
      </c>
      <c r="F9" s="11"/>
      <c r="G9" s="11"/>
      <c r="H9" s="11"/>
      <c r="I9" s="11" t="s">
        <v>13</v>
      </c>
      <c r="J9" s="11"/>
      <c r="K9" s="11"/>
      <c r="L9" s="11"/>
      <c r="M9" s="11"/>
      <c r="N9" s="12" t="s">
        <v>32</v>
      </c>
      <c r="O9" s="12" t="s">
        <v>37</v>
      </c>
      <c r="P9" s="12" t="s">
        <v>34</v>
      </c>
      <c r="Q9" s="12" t="s">
        <v>35</v>
      </c>
      <c r="R9" s="12" t="s">
        <v>36</v>
      </c>
      <c r="S9" s="31" t="s">
        <v>33</v>
      </c>
      <c r="T9" s="32"/>
    </row>
    <row r="10" spans="1:20" s="43" customFormat="1" ht="95.25" customHeight="1">
      <c r="A10" s="4">
        <v>6</v>
      </c>
      <c r="B10" s="5" t="s">
        <v>119</v>
      </c>
      <c r="C10" s="11" t="s">
        <v>13</v>
      </c>
      <c r="D10" s="11"/>
      <c r="E10" s="8" t="s">
        <v>2</v>
      </c>
      <c r="F10" s="11"/>
      <c r="G10" s="11"/>
      <c r="H10" s="11"/>
      <c r="I10" s="11" t="s">
        <v>13</v>
      </c>
      <c r="J10" s="11"/>
      <c r="K10" s="11"/>
      <c r="L10" s="11"/>
      <c r="M10" s="11"/>
      <c r="N10" s="12" t="s">
        <v>38</v>
      </c>
      <c r="O10" s="12" t="s">
        <v>43</v>
      </c>
      <c r="P10" s="12" t="s">
        <v>40</v>
      </c>
      <c r="Q10" s="12" t="s">
        <v>41</v>
      </c>
      <c r="R10" s="12" t="s">
        <v>42</v>
      </c>
      <c r="S10" s="31" t="s">
        <v>39</v>
      </c>
      <c r="T10" s="32"/>
    </row>
    <row r="11" spans="1:20" s="43" customFormat="1" ht="95.25" customHeight="1">
      <c r="A11" s="4">
        <v>7</v>
      </c>
      <c r="B11" s="5" t="s">
        <v>120</v>
      </c>
      <c r="C11" s="11" t="s">
        <v>97</v>
      </c>
      <c r="D11" s="11"/>
      <c r="E11" s="8" t="s">
        <v>77</v>
      </c>
      <c r="F11" s="11"/>
      <c r="G11" s="11"/>
      <c r="H11" s="11"/>
      <c r="I11" s="11" t="s">
        <v>97</v>
      </c>
      <c r="J11" s="11"/>
      <c r="K11" s="11"/>
      <c r="L11" s="11"/>
      <c r="M11" s="11"/>
      <c r="N11" s="12" t="s">
        <v>98</v>
      </c>
      <c r="O11" s="12" t="s">
        <v>103</v>
      </c>
      <c r="P11" s="12" t="s">
        <v>100</v>
      </c>
      <c r="Q11" s="12" t="s">
        <v>101</v>
      </c>
      <c r="R11" s="12" t="s">
        <v>102</v>
      </c>
      <c r="S11" s="33" t="s">
        <v>99</v>
      </c>
      <c r="T11" s="34"/>
    </row>
    <row r="12" spans="1:20" s="43" customFormat="1" ht="95.25" customHeight="1">
      <c r="A12" s="4">
        <v>8</v>
      </c>
      <c r="B12" s="5" t="s">
        <v>121</v>
      </c>
      <c r="C12" s="11" t="s">
        <v>13</v>
      </c>
      <c r="D12" s="11"/>
      <c r="E12" s="8" t="s">
        <v>2</v>
      </c>
      <c r="F12" s="11"/>
      <c r="G12" s="11"/>
      <c r="H12" s="11" t="s">
        <v>13</v>
      </c>
      <c r="I12" s="11"/>
      <c r="J12" s="11"/>
      <c r="K12" s="11"/>
      <c r="L12" s="11" t="s">
        <v>13</v>
      </c>
      <c r="M12" s="11"/>
      <c r="N12" s="12" t="s">
        <v>57</v>
      </c>
      <c r="O12" s="12" t="s">
        <v>61</v>
      </c>
      <c r="P12" s="12" t="s">
        <v>58</v>
      </c>
      <c r="Q12" s="12" t="s">
        <v>59</v>
      </c>
      <c r="R12" s="12" t="s">
        <v>60</v>
      </c>
      <c r="S12" s="31" t="s">
        <v>90</v>
      </c>
      <c r="T12" s="32"/>
    </row>
    <row r="13" spans="1:20" s="43" customFormat="1" ht="95.25" customHeight="1">
      <c r="A13" s="4">
        <v>9</v>
      </c>
      <c r="B13" s="5" t="s">
        <v>122</v>
      </c>
      <c r="C13" s="11" t="s">
        <v>13</v>
      </c>
      <c r="D13" s="11"/>
      <c r="E13" s="8" t="s">
        <v>6</v>
      </c>
      <c r="F13" s="11"/>
      <c r="G13" s="11"/>
      <c r="H13" s="11"/>
      <c r="I13" s="11"/>
      <c r="J13" s="11"/>
      <c r="K13" s="11"/>
      <c r="L13" s="11" t="s">
        <v>13</v>
      </c>
      <c r="M13" s="11"/>
      <c r="N13" s="12" t="s">
        <v>158</v>
      </c>
      <c r="O13" s="12" t="s">
        <v>135</v>
      </c>
      <c r="P13" s="12" t="s">
        <v>62</v>
      </c>
      <c r="Q13" s="12" t="s">
        <v>63</v>
      </c>
      <c r="R13" s="12" t="s">
        <v>64</v>
      </c>
      <c r="S13" s="31" t="s">
        <v>159</v>
      </c>
      <c r="T13" s="32"/>
    </row>
    <row r="14" spans="1:20" s="43" customFormat="1" ht="95.25" customHeight="1">
      <c r="A14" s="4">
        <v>10</v>
      </c>
      <c r="B14" s="5" t="s">
        <v>123</v>
      </c>
      <c r="C14" s="11" t="s">
        <v>13</v>
      </c>
      <c r="D14" s="11"/>
      <c r="E14" s="8" t="s">
        <v>8</v>
      </c>
      <c r="F14" s="11"/>
      <c r="G14" s="11"/>
      <c r="H14" s="11"/>
      <c r="I14" s="11" t="s">
        <v>13</v>
      </c>
      <c r="J14" s="11"/>
      <c r="K14" s="11"/>
      <c r="L14" s="11" t="s">
        <v>13</v>
      </c>
      <c r="M14" s="11"/>
      <c r="N14" s="12" t="s">
        <v>65</v>
      </c>
      <c r="O14" s="12" t="s">
        <v>68</v>
      </c>
      <c r="P14" s="12" t="s">
        <v>66</v>
      </c>
      <c r="Q14" s="12" t="s">
        <v>67</v>
      </c>
      <c r="R14" s="12" t="s">
        <v>67</v>
      </c>
      <c r="S14" s="33" t="s">
        <v>154</v>
      </c>
      <c r="T14" s="34"/>
    </row>
    <row r="15" spans="1:20" s="43" customFormat="1" ht="95.25" customHeight="1">
      <c r="A15" s="4">
        <v>11</v>
      </c>
      <c r="B15" s="5" t="s">
        <v>124</v>
      </c>
      <c r="C15" s="11" t="s">
        <v>13</v>
      </c>
      <c r="D15" s="11"/>
      <c r="E15" s="8" t="s">
        <v>6</v>
      </c>
      <c r="F15" s="11"/>
      <c r="G15" s="11" t="s">
        <v>13</v>
      </c>
      <c r="H15" s="11"/>
      <c r="I15" s="11"/>
      <c r="J15" s="11"/>
      <c r="K15" s="11"/>
      <c r="L15" s="11"/>
      <c r="M15" s="11"/>
      <c r="N15" s="12" t="s">
        <v>69</v>
      </c>
      <c r="O15" s="12" t="s">
        <v>72</v>
      </c>
      <c r="P15" s="12" t="s">
        <v>70</v>
      </c>
      <c r="Q15" s="12" t="s">
        <v>71</v>
      </c>
      <c r="R15" s="12"/>
      <c r="S15" s="35" t="s">
        <v>111</v>
      </c>
      <c r="T15" s="36"/>
    </row>
    <row r="16" spans="1:20" s="43" customFormat="1" ht="95.25" customHeight="1">
      <c r="A16" s="4">
        <v>12</v>
      </c>
      <c r="B16" s="5" t="s">
        <v>125</v>
      </c>
      <c r="C16" s="11" t="s">
        <v>13</v>
      </c>
      <c r="D16" s="11"/>
      <c r="E16" s="8" t="s">
        <v>6</v>
      </c>
      <c r="F16" s="11"/>
      <c r="G16" s="11" t="s">
        <v>13</v>
      </c>
      <c r="H16" s="11"/>
      <c r="I16" s="11"/>
      <c r="J16" s="11"/>
      <c r="K16" s="11"/>
      <c r="L16" s="11"/>
      <c r="M16" s="11"/>
      <c r="N16" s="12" t="s">
        <v>136</v>
      </c>
      <c r="O16" s="12" t="s">
        <v>137</v>
      </c>
      <c r="P16" s="12" t="s">
        <v>74</v>
      </c>
      <c r="Q16" s="12" t="s">
        <v>75</v>
      </c>
      <c r="R16" s="12" t="s">
        <v>76</v>
      </c>
      <c r="S16" s="31" t="s">
        <v>73</v>
      </c>
      <c r="T16" s="32"/>
    </row>
    <row r="17" spans="1:20" s="43" customFormat="1" ht="95.25" customHeight="1">
      <c r="A17" s="4">
        <v>13</v>
      </c>
      <c r="B17" s="5" t="s">
        <v>126</v>
      </c>
      <c r="C17" s="11" t="s">
        <v>104</v>
      </c>
      <c r="D17" s="11"/>
      <c r="E17" s="8" t="s">
        <v>6</v>
      </c>
      <c r="F17" s="11"/>
      <c r="G17" s="11" t="s">
        <v>7</v>
      </c>
      <c r="H17" s="11"/>
      <c r="I17" s="11"/>
      <c r="J17" s="11"/>
      <c r="K17" s="11"/>
      <c r="L17" s="11"/>
      <c r="M17" s="11"/>
      <c r="N17" s="12" t="s">
        <v>105</v>
      </c>
      <c r="O17" s="12" t="s">
        <v>109</v>
      </c>
      <c r="P17" s="12" t="s">
        <v>113</v>
      </c>
      <c r="Q17" s="12" t="s">
        <v>107</v>
      </c>
      <c r="R17" s="12" t="s">
        <v>108</v>
      </c>
      <c r="S17" s="33" t="s">
        <v>106</v>
      </c>
      <c r="T17" s="34"/>
    </row>
    <row r="18" spans="1:20" s="43" customFormat="1" ht="95.25" customHeight="1">
      <c r="A18" s="4">
        <v>14</v>
      </c>
      <c r="B18" s="5" t="s">
        <v>127</v>
      </c>
      <c r="C18" s="11" t="s">
        <v>95</v>
      </c>
      <c r="D18" s="11"/>
      <c r="E18" s="8" t="s">
        <v>2</v>
      </c>
      <c r="F18" s="11"/>
      <c r="G18" s="11"/>
      <c r="H18" s="11"/>
      <c r="I18" s="11" t="s">
        <v>95</v>
      </c>
      <c r="J18" s="11"/>
      <c r="K18" s="11"/>
      <c r="L18" s="11"/>
      <c r="M18" s="11"/>
      <c r="N18" s="12" t="s">
        <v>93</v>
      </c>
      <c r="O18" s="12" t="s">
        <v>96</v>
      </c>
      <c r="P18" s="12" t="s">
        <v>110</v>
      </c>
      <c r="Q18" s="12" t="s">
        <v>94</v>
      </c>
      <c r="R18" s="12" t="s">
        <v>94</v>
      </c>
      <c r="S18" s="44"/>
      <c r="T18" s="45"/>
    </row>
    <row r="19" spans="1:20" s="43" customFormat="1" ht="95.25" customHeight="1">
      <c r="A19" s="4">
        <v>15</v>
      </c>
      <c r="B19" s="5" t="s">
        <v>128</v>
      </c>
      <c r="C19" s="11" t="s">
        <v>13</v>
      </c>
      <c r="D19" s="11"/>
      <c r="E19" s="8" t="s">
        <v>77</v>
      </c>
      <c r="F19" s="11"/>
      <c r="G19" s="11"/>
      <c r="H19" s="11"/>
      <c r="I19" s="11" t="s">
        <v>13</v>
      </c>
      <c r="J19" s="11"/>
      <c r="K19" s="11"/>
      <c r="L19" s="11"/>
      <c r="M19" s="11"/>
      <c r="N19" s="12" t="s">
        <v>78</v>
      </c>
      <c r="O19" s="12" t="s">
        <v>81</v>
      </c>
      <c r="P19" s="12" t="s">
        <v>91</v>
      </c>
      <c r="Q19" s="12" t="s">
        <v>79</v>
      </c>
      <c r="R19" s="12" t="s">
        <v>80</v>
      </c>
      <c r="S19" s="33" t="s">
        <v>155</v>
      </c>
      <c r="T19" s="32"/>
    </row>
    <row r="20" spans="1:20" s="43" customFormat="1" ht="95.25" customHeight="1">
      <c r="A20" s="4">
        <v>16</v>
      </c>
      <c r="B20" s="5" t="s">
        <v>129</v>
      </c>
      <c r="C20" s="11" t="s">
        <v>13</v>
      </c>
      <c r="D20" s="11"/>
      <c r="E20" s="8" t="s">
        <v>6</v>
      </c>
      <c r="F20" s="11"/>
      <c r="G20" s="11"/>
      <c r="H20" s="11"/>
      <c r="I20" s="11" t="s">
        <v>13</v>
      </c>
      <c r="J20" s="11"/>
      <c r="K20" s="11"/>
      <c r="L20" s="11" t="s">
        <v>13</v>
      </c>
      <c r="M20" s="11"/>
      <c r="N20" s="12" t="s">
        <v>82</v>
      </c>
      <c r="O20" s="12" t="s">
        <v>157</v>
      </c>
      <c r="P20" s="12" t="s">
        <v>92</v>
      </c>
      <c r="Q20" s="12" t="s">
        <v>152</v>
      </c>
      <c r="R20" s="12" t="s">
        <v>153</v>
      </c>
      <c r="S20" s="31"/>
      <c r="T20" s="32"/>
    </row>
    <row r="21" spans="1:20" s="43" customFormat="1" ht="95.25" customHeight="1">
      <c r="A21" s="4">
        <v>17</v>
      </c>
      <c r="B21" s="5" t="s">
        <v>149</v>
      </c>
      <c r="C21" s="11" t="s">
        <v>13</v>
      </c>
      <c r="D21" s="11"/>
      <c r="E21" s="8" t="s">
        <v>2</v>
      </c>
      <c r="F21" s="11"/>
      <c r="G21" s="11"/>
      <c r="H21" s="11"/>
      <c r="I21" s="11" t="s">
        <v>13</v>
      </c>
      <c r="J21" s="11"/>
      <c r="K21" s="11"/>
      <c r="L21" s="11" t="s">
        <v>13</v>
      </c>
      <c r="M21" s="11"/>
      <c r="N21" s="12" t="s">
        <v>83</v>
      </c>
      <c r="O21" s="12" t="s">
        <v>87</v>
      </c>
      <c r="P21" s="12" t="s">
        <v>85</v>
      </c>
      <c r="Q21" s="12" t="s">
        <v>86</v>
      </c>
      <c r="R21" s="12"/>
      <c r="S21" s="31" t="s">
        <v>84</v>
      </c>
      <c r="T21" s="32"/>
    </row>
    <row r="22" spans="1:20" s="43" customFormat="1" ht="95.25" customHeight="1">
      <c r="A22" s="4">
        <v>18</v>
      </c>
      <c r="B22" s="5" t="s">
        <v>130</v>
      </c>
      <c r="C22" s="11" t="s">
        <v>13</v>
      </c>
      <c r="D22" s="11"/>
      <c r="E22" s="8" t="s">
        <v>8</v>
      </c>
      <c r="F22" s="11"/>
      <c r="G22" s="11" t="s">
        <v>13</v>
      </c>
      <c r="H22" s="11" t="s">
        <v>13</v>
      </c>
      <c r="I22" s="11"/>
      <c r="J22" s="11"/>
      <c r="K22" s="11"/>
      <c r="L22" s="11"/>
      <c r="M22" s="11"/>
      <c r="N22" s="12" t="s">
        <v>44</v>
      </c>
      <c r="O22" s="12" t="s">
        <v>48</v>
      </c>
      <c r="P22" s="12" t="s">
        <v>45</v>
      </c>
      <c r="Q22" s="12" t="s">
        <v>46</v>
      </c>
      <c r="R22" s="12" t="s">
        <v>47</v>
      </c>
      <c r="S22" s="33" t="s">
        <v>156</v>
      </c>
      <c r="T22" s="32"/>
    </row>
    <row r="23" spans="1:20" s="43" customFormat="1" ht="95.25" customHeight="1">
      <c r="A23" s="4">
        <v>19</v>
      </c>
      <c r="B23" s="5" t="s">
        <v>131</v>
      </c>
      <c r="C23" s="11" t="s">
        <v>13</v>
      </c>
      <c r="D23" s="11"/>
      <c r="E23" s="8" t="s">
        <v>2</v>
      </c>
      <c r="F23" s="11"/>
      <c r="G23" s="11"/>
      <c r="H23" s="11"/>
      <c r="I23" s="11" t="s">
        <v>13</v>
      </c>
      <c r="J23" s="11"/>
      <c r="K23" s="11"/>
      <c r="L23" s="11"/>
      <c r="M23" s="11"/>
      <c r="N23" s="12" t="s">
        <v>49</v>
      </c>
      <c r="O23" s="12" t="s">
        <v>138</v>
      </c>
      <c r="P23" s="12" t="s">
        <v>51</v>
      </c>
      <c r="Q23" s="12" t="s">
        <v>140</v>
      </c>
      <c r="R23" s="12" t="s">
        <v>139</v>
      </c>
      <c r="S23" s="31" t="s">
        <v>50</v>
      </c>
      <c r="T23" s="32"/>
    </row>
    <row r="24" spans="1:20" s="43" customFormat="1" ht="95.25" customHeight="1">
      <c r="A24" s="4">
        <v>20</v>
      </c>
      <c r="B24" s="5" t="s">
        <v>132</v>
      </c>
      <c r="C24" s="11" t="s">
        <v>13</v>
      </c>
      <c r="D24" s="11"/>
      <c r="E24" s="8" t="s">
        <v>6</v>
      </c>
      <c r="F24" s="11"/>
      <c r="G24" s="11" t="s">
        <v>13</v>
      </c>
      <c r="H24" s="11"/>
      <c r="I24" s="11"/>
      <c r="J24" s="11"/>
      <c r="K24" s="11"/>
      <c r="L24" s="11"/>
      <c r="M24" s="11"/>
      <c r="N24" s="12" t="s">
        <v>52</v>
      </c>
      <c r="O24" s="12" t="s">
        <v>56</v>
      </c>
      <c r="P24" s="12" t="s">
        <v>160</v>
      </c>
      <c r="Q24" s="12" t="s">
        <v>54</v>
      </c>
      <c r="R24" s="12" t="s">
        <v>55</v>
      </c>
      <c r="S24" s="31" t="s">
        <v>53</v>
      </c>
      <c r="T24" s="32"/>
    </row>
    <row r="25" spans="2:20" ht="28.5">
      <c r="B25" s="20" t="s">
        <v>88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13">
        <f>COUNTA(N5:N24)</f>
        <v>20</v>
      </c>
      <c r="O25" s="3"/>
      <c r="P25" s="3"/>
      <c r="Q25" s="3"/>
      <c r="R25" s="3"/>
      <c r="S25" s="46"/>
      <c r="T25" s="47"/>
    </row>
    <row r="170" ht="21.75">
      <c r="N170" s="39"/>
    </row>
  </sheetData>
  <sheetProtection/>
  <mergeCells count="32">
    <mergeCell ref="S21:T21"/>
    <mergeCell ref="S22:T22"/>
    <mergeCell ref="S23:T23"/>
    <mergeCell ref="S24:T24"/>
    <mergeCell ref="S25:T25"/>
    <mergeCell ref="S15:T15"/>
    <mergeCell ref="S16:T16"/>
    <mergeCell ref="S17:T17"/>
    <mergeCell ref="S18:T18"/>
    <mergeCell ref="S19:T19"/>
    <mergeCell ref="S20:T20"/>
    <mergeCell ref="S9:T9"/>
    <mergeCell ref="S10:T10"/>
    <mergeCell ref="S11:T11"/>
    <mergeCell ref="S12:T12"/>
    <mergeCell ref="S13:T13"/>
    <mergeCell ref="S14:T14"/>
    <mergeCell ref="S3:T4"/>
    <mergeCell ref="O3:O4"/>
    <mergeCell ref="S5:T5"/>
    <mergeCell ref="S6:T6"/>
    <mergeCell ref="S7:T7"/>
    <mergeCell ref="S8:T8"/>
    <mergeCell ref="B3:B4"/>
    <mergeCell ref="E3:E4"/>
    <mergeCell ref="B25:M25"/>
    <mergeCell ref="C3:D3"/>
    <mergeCell ref="Q3:Q4"/>
    <mergeCell ref="R3:R4"/>
    <mergeCell ref="N3:N4"/>
    <mergeCell ref="P3:P4"/>
    <mergeCell ref="F3:M3"/>
  </mergeCells>
  <hyperlinks>
    <hyperlink ref="S9" r:id="rId1" display="http://tokorollc.sakura.ne.jp/ryuhyo/index.htm"/>
    <hyperlink ref="S5" r:id="rId2" display="http://business4.plala.or.jp/k-denku/denku03.html#denku"/>
    <hyperlink ref="S6" r:id="rId3" display="http://www.city.kitami.lg.jp/docs/7097/"/>
    <hyperlink ref="S10" r:id="rId4" display="http://wa.manabi.pref.hokkaido.jp/tokoro/index.html"/>
    <hyperlink ref="S22" r:id="rId5" display="http://nyurakukan.com/"/>
    <hyperlink ref="S23" r:id="rId6" display="http://www.town.ozora.hokkaido.jp"/>
    <hyperlink ref="S24" r:id="rId7" display="http://www.marchen-hill.com/"/>
    <hyperlink ref="S12" r:id="rId8" display="http://www.town.bihoro.hokkaido.jp/docs/2010121600223/"/>
    <hyperlink ref="S21" r:id="rId9" display="http://www.vill.nishiokoppe.hokkaido.jp"/>
    <hyperlink ref="S11" r:id="rId10" display="http://www.ryuhyo-glass.com/index.html"/>
    <hyperlink ref="S17" r:id="rId11" display="http://www.hogaja.com"/>
    <hyperlink ref="S14" r:id="rId12" display="http://www.town.tsubetsu.hokkaido.jp"/>
    <hyperlink ref="S13" r:id="rId13" display="http://www.town.bihoro.hokkaido.jp/docs/2015113000012/"/>
    <hyperlink ref="S16" r:id="rId14" display="http://www.kiyosato-shochu.com/index.html"/>
    <hyperlink ref="S19" r:id="rId15" display="http://cha2world.com"/>
  </hyperlinks>
  <printOptions horizontalCentered="1" verticalCentered="1"/>
  <pageMargins left="0.3937007874015748" right="0" top="0.3937007874015748" bottom="0" header="0" footer="0"/>
  <pageSetup blackAndWhite="1" fitToHeight="0" horizontalDpi="600" verticalDpi="600" orientation="portrait" paperSize="9" scale="38" r:id="rId16"/>
  <rowBreaks count="1" manualBreakCount="1">
    <brk id="16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