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'Sheet1'!$B$1:$T$30</definedName>
    <definedName name="_xlnm.Print_Titles" localSheetId="0">'Sheet1'!$1:$4</definedName>
  </definedNames>
  <calcPr fullCalcOnLoad="1"/>
</workbook>
</file>

<file path=xl/sharedStrings.xml><?xml version="1.0" encoding="utf-8"?>
<sst xmlns="http://schemas.openxmlformats.org/spreadsheetml/2006/main" count="268" uniqueCount="195">
  <si>
    <t>農林水産</t>
  </si>
  <si>
    <t>その他</t>
  </si>
  <si>
    <t>体験</t>
  </si>
  <si>
    <t>種類</t>
  </si>
  <si>
    <t>産業遺構</t>
  </si>
  <si>
    <t>体験又は見学</t>
  </si>
  <si>
    <t>見学</t>
  </si>
  <si>
    <t>○</t>
  </si>
  <si>
    <t>体験見学</t>
  </si>
  <si>
    <t>マスコミ</t>
  </si>
  <si>
    <t>製造業</t>
  </si>
  <si>
    <t>食品製造業</t>
  </si>
  <si>
    <t>食品加工</t>
  </si>
  <si>
    <t>○</t>
  </si>
  <si>
    <t>見学</t>
  </si>
  <si>
    <t>体験見学</t>
  </si>
  <si>
    <t>○</t>
  </si>
  <si>
    <t>新日本製鐵（株）室蘭製鐵所</t>
  </si>
  <si>
    <t>http://www.nsc.co.jp</t>
  </si>
  <si>
    <t>室蘭市仲町１２</t>
  </si>
  <si>
    <t>製鉄（溶鉱炉）及び棒鋼工場の見学ができる。</t>
  </si>
  <si>
    <t>室蘭市陣屋町１－１７２</t>
  </si>
  <si>
    <t>0143-55-1111</t>
  </si>
  <si>
    <t>0143-55-1172</t>
  </si>
  <si>
    <t>石油製品の製造工程が見学できる。</t>
  </si>
  <si>
    <t>日鐵セメント（株）</t>
  </si>
  <si>
    <t>室蘭市仲町６４</t>
  </si>
  <si>
    <t>0143-44-1693</t>
  </si>
  <si>
    <t>0143-45-3923</t>
  </si>
  <si>
    <t>セメントの製造行程や、産業廃棄物の処理工程の見学ができる。</t>
  </si>
  <si>
    <t>日本製鋼所（株）室蘭製作所</t>
  </si>
  <si>
    <t>http://www.jsw.co.jp</t>
  </si>
  <si>
    <t>鋳鋼製品、圧延、鋼材及び各種産業機械製造工程の見学ができる。</t>
  </si>
  <si>
    <t>王子製紙（株）苫小牧工場</t>
  </si>
  <si>
    <t>苫小牧市王子町２丁目１－１</t>
  </si>
  <si>
    <t>0144-32-0451</t>
  </si>
  <si>
    <t>トヨタ自動車北海道（株）</t>
  </si>
  <si>
    <t>苫小牧市字勇払１４５－１</t>
  </si>
  <si>
    <t>0144-52-3184</t>
  </si>
  <si>
    <t>ノーザンホースパーク</t>
  </si>
  <si>
    <t>http://www.northern-horsepark.co.jp</t>
  </si>
  <si>
    <t>苫小牧市字美沢１１４－７</t>
  </si>
  <si>
    <t>0144-58-2116</t>
  </si>
  <si>
    <t>0144-58-2377</t>
  </si>
  <si>
    <t>元競走馬を中心とする馬の厩舎を見学できる。また、蹄鉄を使ったクラフト体験等もある。</t>
  </si>
  <si>
    <t>北海道エコリサイクルシステムズ（株）</t>
  </si>
  <si>
    <t>www.go-hers.co.jp</t>
  </si>
  <si>
    <t>苫小牧市字柏原６－２６９</t>
  </si>
  <si>
    <t>0144-53-9307</t>
  </si>
  <si>
    <t>0144-53-1699</t>
  </si>
  <si>
    <t>使用済み家電品のリサイクル作業行程が見学できる。</t>
  </si>
  <si>
    <t>北海道糖業（株）道南製糖所</t>
  </si>
  <si>
    <t>http://www.hokutou.co.jp</t>
  </si>
  <si>
    <t>伊達市館山下町１</t>
  </si>
  <si>
    <t>0142-23-2711</t>
  </si>
  <si>
    <t>ビート製糖の製造工程を見学できる。</t>
  </si>
  <si>
    <t>黎明観</t>
  </si>
  <si>
    <t>http://www.date-kankou.jp</t>
  </si>
  <si>
    <t>伊達市館梅本町５７－１</t>
  </si>
  <si>
    <t>0142-25-6161</t>
  </si>
  <si>
    <t>藍染め体験ができる。また刀鍛冶工房の見学ができる。</t>
  </si>
  <si>
    <t>豊浦町字高岡６４－１</t>
  </si>
  <si>
    <t>エゾップランド柴田屋</t>
  </si>
  <si>
    <t>http://ezop.jp/</t>
  </si>
  <si>
    <t>洞爺湖町洞爺湖温泉４５</t>
  </si>
  <si>
    <t>0142-75-2257</t>
  </si>
  <si>
    <t>（有）北王商事</t>
  </si>
  <si>
    <t>洞爺湖町洞爺湖温泉
７８－１４９</t>
  </si>
  <si>
    <t>0142-75-4710</t>
  </si>
  <si>
    <t>0142-75-4705</t>
  </si>
  <si>
    <t>サイロ展望台（洞爺体験学習館）</t>
  </si>
  <si>
    <t>http://taikengakushu.com/</t>
  </si>
  <si>
    <t>洞爺湖町成香３－５</t>
  </si>
  <si>
    <t>0142-87-2221</t>
  </si>
  <si>
    <t>0142-87-2307</t>
  </si>
  <si>
    <t>（財）アイヌ民族博物館</t>
  </si>
  <si>
    <t>http://www.ainu-museum.or.jp</t>
  </si>
  <si>
    <t>白老町若草町２－３－４</t>
  </si>
  <si>
    <t>0144-82-3914</t>
  </si>
  <si>
    <t>0144-82-3685</t>
  </si>
  <si>
    <t>ムックリ製作、アイヌ文様刺繍、伝統料理試食・調理などができる。</t>
  </si>
  <si>
    <t>白老体験協会「コロポックル」</t>
  </si>
  <si>
    <t>白老町東町２－５－５</t>
  </si>
  <si>
    <t>0144-82-2366</t>
  </si>
  <si>
    <t>0144-82-3906</t>
  </si>
  <si>
    <t>木彫り体験、ムックリ製作体験、アイヌ模様刺繍体験ができる。</t>
  </si>
  <si>
    <t>北海道電力苫東厚真発電所「ほくでん・火力なるほど館」</t>
  </si>
  <si>
    <t>http://www.hepco.co.jp/person/pr/naruhodo/index.html</t>
  </si>
  <si>
    <t>厚真町字浜厚真６１５</t>
  </si>
  <si>
    <t>01452-8-2121</t>
  </si>
  <si>
    <t>01452-8-2596</t>
  </si>
  <si>
    <t>タービン室、中央操作室など、発電過程が見学できる。</t>
  </si>
  <si>
    <t>胆振総合振興局計</t>
  </si>
  <si>
    <t>0144-32-0186</t>
  </si>
  <si>
    <t>http://www.tmh.co.jp</t>
  </si>
  <si>
    <t>北海道石油共同備蓄「展示コーナーゆのみ館」</t>
  </si>
  <si>
    <t>http://www.hjos.co.jp</t>
  </si>
  <si>
    <t>苫小牧字静川３０７－２</t>
  </si>
  <si>
    <t>0144-56-2151</t>
  </si>
  <si>
    <t>0144-56-2162</t>
  </si>
  <si>
    <t>日本最大の石油備蓄基地のタンクなどの見学ができる。</t>
  </si>
  <si>
    <t>日本環境安全事業（㈱）北海道事業所</t>
  </si>
  <si>
    <t>http://www.jesconet.co.jp/facility/hokkaido/index.html</t>
  </si>
  <si>
    <t>室蘭市仲町１４－７</t>
  </si>
  <si>
    <t>0143-23-7015</t>
  </si>
  <si>
    <t>0143-23-7017</t>
  </si>
  <si>
    <t>ＰＣＢ廃棄物処理施設の概要や安全性などの情報を映像等により学習できるほか、実際の処理状況について処理プラントを見ながら理解することができる。</t>
  </si>
  <si>
    <t>食・農、ハンドメイド、アウトドア体験など地元の講師陣より様々な体験学習ができる。</t>
  </si>
  <si>
    <t>北海道産の厳選された素材を生かし、手作り体験を実施している。</t>
  </si>
  <si>
    <t>○</t>
  </si>
  <si>
    <t>http://www.telmac.ne.jp/takaoka</t>
  </si>
  <si>
    <t>0142-83-1080</t>
  </si>
  <si>
    <t>木工体験、夢の砂（ホタテ貝を砕いた色砂）アート体験ができる。</t>
  </si>
  <si>
    <t>http://www.noe.jx-group.co.jp/company/about/gaiyou/jigyousho/muroran/index.html</t>
  </si>
  <si>
    <t>http://www.ns-cement.nssmc.com/</t>
  </si>
  <si>
    <t>0143-47-3375</t>
  </si>
  <si>
    <t>苫小牧工場で最大、また世界最大級の抄紙機「Ｎ－６マシン」及び古紙パルプ製造工程の見学ができる。</t>
  </si>
  <si>
    <t>0144-52-3264</t>
  </si>
  <si>
    <t>自動車部品（ＣＶＴ）の生産工程を見学することができる。</t>
  </si>
  <si>
    <t>オーシャンベリー（噴火湾展望公園）</t>
  </si>
  <si>
    <t>生産工程</t>
  </si>
  <si>
    <t>産業観光施設一覧【胆振の地域】（平成２９年５月１日現在）</t>
  </si>
  <si>
    <t>苫小牧　1</t>
  </si>
  <si>
    <t>室蘭　1</t>
  </si>
  <si>
    <t>室蘭　2</t>
  </si>
  <si>
    <t>室蘭　3</t>
  </si>
  <si>
    <t>室蘭　4</t>
  </si>
  <si>
    <t>室蘭　5</t>
  </si>
  <si>
    <t>伊達　1</t>
  </si>
  <si>
    <t>伊達　2</t>
  </si>
  <si>
    <t>伊達　3</t>
  </si>
  <si>
    <t>豊浦　1</t>
  </si>
  <si>
    <t>白老　1</t>
  </si>
  <si>
    <t>白老　2</t>
  </si>
  <si>
    <t>厚真　1</t>
  </si>
  <si>
    <t>洞爺湖　1</t>
  </si>
  <si>
    <t>洞爺湖　2</t>
  </si>
  <si>
    <t>洞爺湖　3</t>
  </si>
  <si>
    <t>苫小牧　2</t>
  </si>
  <si>
    <t>苫小牧　3</t>
  </si>
  <si>
    <t>苫小牧　4</t>
  </si>
  <si>
    <t>苫小牧　5</t>
  </si>
  <si>
    <t>○</t>
  </si>
  <si>
    <t>北黄金貝塚</t>
  </si>
  <si>
    <t>http://jomon-japan.jp/jomon-sites/kitakogane/</t>
  </si>
  <si>
    <t>伊達市北黄金町７５</t>
  </si>
  <si>
    <t>0142-24-2122</t>
  </si>
  <si>
    <t>貝塚、竪穴式住居の見学や、勾玉づくりなどの体験ができる。</t>
  </si>
  <si>
    <t>膽振山（いぶりさん）大雄寺</t>
  </si>
  <si>
    <t>http://www.date-kanko.jp</t>
  </si>
  <si>
    <t>伊達市元町１８</t>
  </si>
  <si>
    <t>0142-23-2171</t>
  </si>
  <si>
    <t>座禅体験や写経体験ができる。</t>
  </si>
  <si>
    <t>伊達ソーラー発電所</t>
  </si>
  <si>
    <t>http://www.hepco.co.jp</t>
  </si>
  <si>
    <t>伊達市長和町１６３－１</t>
  </si>
  <si>
    <t>0142-23-4055</t>
  </si>
  <si>
    <t>太陽光発電の仕組みを知り、ソーラーパネルの見学や、実寸の模型に触れることができる。</t>
  </si>
  <si>
    <t>伊達市開拓記念館</t>
  </si>
  <si>
    <t>伊達市梅本町６１－２</t>
  </si>
  <si>
    <t>0142-23-2061</t>
  </si>
  <si>
    <t>亘理伊達家より寄贈された武具甲冑や書画などの美術工芸品などを見ることができる。</t>
  </si>
  <si>
    <t>宮尾登美子文化記念館</t>
  </si>
  <si>
    <t>伊達市梅本町５７－１</t>
  </si>
  <si>
    <t>0142-21-7700</t>
  </si>
  <si>
    <t>0142-21-7700</t>
  </si>
  <si>
    <t>宮尾登美子さんの直筆原稿や愛用品などの展示品を見学することができる。</t>
  </si>
  <si>
    <t>伊達　4</t>
  </si>
  <si>
    <t>伊達　5</t>
  </si>
  <si>
    <t>伊達　6</t>
  </si>
  <si>
    <t>伊達　7</t>
  </si>
  <si>
    <t>　番号</t>
  </si>
  <si>
    <t>　施　　設　　名</t>
  </si>
  <si>
    <t>　内　　　　　　容</t>
  </si>
  <si>
    <t>　住　　　所</t>
  </si>
  <si>
    <t>　電話番号</t>
  </si>
  <si>
    <t>　ＦＡＸ番号</t>
  </si>
  <si>
    <t>　ホームページ　ＵＲＬ</t>
  </si>
  <si>
    <t>業　　　　　種</t>
  </si>
  <si>
    <t>苫小牧　6</t>
  </si>
  <si>
    <t>株式会社Ｊファーム</t>
  </si>
  <si>
    <t>植物工場の見学や、エネルギー施設の見学。</t>
  </si>
  <si>
    <t>苫小牧市柏原６－３１２</t>
  </si>
  <si>
    <t>0144-84-1850</t>
  </si>
  <si>
    <t>0144-84-1852</t>
  </si>
  <si>
    <t>Jfarm-tomakomai.co.jp/</t>
  </si>
  <si>
    <t>工芸</t>
  </si>
  <si>
    <t>資料館</t>
  </si>
  <si>
    <t>0143-47-2879</t>
  </si>
  <si>
    <t>ＪＸTGエネルギー（株）室蘭製油所</t>
  </si>
  <si>
    <t>室蘭市茶津町４</t>
  </si>
  <si>
    <t>0143-22-0143</t>
  </si>
  <si>
    <t>0143-24-3440</t>
  </si>
  <si>
    <t>http://shiraoi.net/activity/体験工房コロポックル/</t>
  </si>
  <si>
    <t>アイスクリーム、生キャラメル作り体験、スカイレジャー体験など学習メニューを取り揃えている。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</si>
</sst>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0">
    <font>
      <sz val="11"/>
      <name val="ＭＳ Ｐゴシック"/>
      <family val="3"/>
    </font>
    <font>
      <sz val="6"/>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sz val="18"/>
      <color indexed="8"/>
      <name val="ＭＳ Ｐゴシック"/>
      <family val="3"/>
    </font>
    <font>
      <sz val="24"/>
      <color indexed="8"/>
      <name val="ＭＳ Ｐゴシック"/>
      <family val="3"/>
    </font>
    <font>
      <sz val="36"/>
      <color indexed="8"/>
      <name val="ＭＳ Ｐゴシック"/>
      <family val="3"/>
    </font>
    <font>
      <sz val="20"/>
      <color indexed="8"/>
      <name val="ＭＳ ゴシック"/>
      <family val="3"/>
    </font>
    <font>
      <u val="single"/>
      <sz val="2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protection/>
    </xf>
    <xf numFmtId="0" fontId="2" fillId="0" borderId="0" applyNumberFormat="0" applyFill="0" applyBorder="0" applyAlignment="0" applyProtection="0"/>
    <xf numFmtId="0" fontId="49" fillId="31" borderId="0" applyNumberFormat="0" applyBorder="0" applyAlignment="0" applyProtection="0"/>
  </cellStyleXfs>
  <cellXfs count="52">
    <xf numFmtId="0" fontId="0" fillId="0" borderId="0" xfId="0" applyAlignment="1">
      <alignment/>
    </xf>
    <xf numFmtId="0" fontId="21" fillId="0" borderId="0" xfId="0" applyFont="1" applyAlignment="1">
      <alignment horizontal="center" vertical="center" wrapText="1"/>
    </xf>
    <xf numFmtId="0" fontId="21" fillId="0" borderId="0" xfId="0" applyFont="1" applyAlignment="1">
      <alignment horizontal="center" vertical="center"/>
    </xf>
    <xf numFmtId="0" fontId="22" fillId="32" borderId="10" xfId="0" applyFont="1" applyFill="1" applyBorder="1" applyAlignment="1">
      <alignment vertical="center" wrapText="1"/>
    </xf>
    <xf numFmtId="0" fontId="3" fillId="0" borderId="10" xfId="0" applyFont="1" applyBorder="1" applyAlignment="1">
      <alignment horizontal="left" vertical="top" wrapText="1"/>
    </xf>
    <xf numFmtId="0" fontId="23" fillId="0" borderId="10" xfId="0" applyFont="1" applyBorder="1" applyAlignment="1">
      <alignment horizontal="left" vertical="top" wrapText="1"/>
    </xf>
    <xf numFmtId="0" fontId="22" fillId="0" borderId="10" xfId="0" applyFont="1" applyBorder="1" applyAlignment="1">
      <alignment horizontal="left" vertical="top"/>
    </xf>
    <xf numFmtId="0" fontId="3" fillId="0" borderId="10" xfId="0" applyFont="1" applyBorder="1" applyAlignment="1">
      <alignment horizontal="left" vertical="top"/>
    </xf>
    <xf numFmtId="0" fontId="21" fillId="0" borderId="0" xfId="0" applyFont="1" applyAlignment="1">
      <alignment horizontal="left" vertical="top"/>
    </xf>
    <xf numFmtId="0" fontId="23"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24" fillId="32" borderId="10" xfId="0" applyFont="1" applyFill="1" applyBorder="1" applyAlignment="1">
      <alignment horizontal="left" vertical="center" wrapText="1"/>
    </xf>
    <xf numFmtId="0" fontId="23" fillId="33" borderId="11" xfId="0" applyFont="1" applyFill="1" applyBorder="1" applyAlignment="1">
      <alignment horizontal="center" vertical="top" wrapText="1"/>
    </xf>
    <xf numFmtId="0" fontId="23" fillId="33" borderId="10" xfId="0" applyFont="1" applyFill="1" applyBorder="1" applyAlignment="1">
      <alignment horizontal="center" vertical="top" wrapText="1"/>
    </xf>
    <xf numFmtId="0" fontId="22" fillId="0" borderId="10" xfId="0" applyFont="1" applyBorder="1" applyAlignment="1">
      <alignment horizontal="left" vertical="top" wrapText="1"/>
    </xf>
    <xf numFmtId="0" fontId="22" fillId="0" borderId="10" xfId="0" applyFont="1" applyFill="1" applyBorder="1" applyAlignment="1">
      <alignment horizontal="left" vertical="top" shrinkToFit="1"/>
    </xf>
    <xf numFmtId="0" fontId="22" fillId="0" borderId="10" xfId="0" applyFont="1" applyBorder="1" applyAlignment="1">
      <alignment horizontal="left" vertical="top" shrinkToFit="1"/>
    </xf>
    <xf numFmtId="0" fontId="22" fillId="32" borderId="10" xfId="0" applyFont="1" applyFill="1" applyBorder="1" applyAlignment="1">
      <alignment vertical="center" shrinkToFit="1"/>
    </xf>
    <xf numFmtId="0" fontId="22" fillId="0" borderId="10" xfId="43" applyFont="1" applyBorder="1" applyAlignment="1" applyProtection="1">
      <alignment horizontal="left" vertical="top" wrapText="1"/>
      <protection/>
    </xf>
    <xf numFmtId="0" fontId="22" fillId="0" borderId="10" xfId="43" applyFont="1" applyFill="1" applyBorder="1" applyAlignment="1" applyProtection="1">
      <alignment horizontal="left" vertical="top" wrapText="1"/>
      <protection/>
    </xf>
    <xf numFmtId="0" fontId="22" fillId="3" borderId="12"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0" borderId="10" xfId="0" applyFont="1" applyBorder="1" applyAlignment="1">
      <alignment horizontal="left" vertical="top" wrapText="1"/>
    </xf>
    <xf numFmtId="0" fontId="22" fillId="3" borderId="12" xfId="0" applyFont="1" applyFill="1" applyBorder="1" applyAlignment="1">
      <alignment horizontal="left" vertical="center" shrinkToFit="1"/>
    </xf>
    <xf numFmtId="0" fontId="22" fillId="3" borderId="11" xfId="0" applyFont="1" applyFill="1" applyBorder="1" applyAlignment="1">
      <alignment horizontal="left" vertical="center" shrinkToFit="1"/>
    </xf>
    <xf numFmtId="0" fontId="22" fillId="32" borderId="13" xfId="0" applyFont="1" applyFill="1" applyBorder="1" applyAlignment="1">
      <alignment horizontal="left" vertical="center"/>
    </xf>
    <xf numFmtId="0" fontId="22" fillId="32" borderId="14" xfId="0" applyFont="1" applyFill="1" applyBorder="1" applyAlignment="1">
      <alignment horizontal="left" vertical="center"/>
    </xf>
    <xf numFmtId="0" fontId="22" fillId="32" borderId="15" xfId="0" applyFont="1" applyFill="1" applyBorder="1" applyAlignment="1">
      <alignment horizontal="left" vertical="center"/>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2" fillId="3" borderId="16" xfId="0" applyFont="1" applyFill="1" applyBorder="1" applyAlignment="1">
      <alignment horizontal="left" vertical="center" wrapText="1"/>
    </xf>
    <xf numFmtId="0" fontId="22" fillId="3" borderId="17"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22" fillId="3" borderId="19" xfId="0" applyFont="1" applyFill="1" applyBorder="1" applyAlignment="1">
      <alignment horizontal="left" vertical="center" wrapText="1"/>
    </xf>
    <xf numFmtId="0" fontId="25" fillId="0" borderId="0" xfId="0" applyFont="1" applyAlignment="1">
      <alignment/>
    </xf>
    <xf numFmtId="0" fontId="3" fillId="0" borderId="0" xfId="0" applyFont="1" applyAlignment="1">
      <alignment horizontal="center" wrapText="1"/>
    </xf>
    <xf numFmtId="0" fontId="3" fillId="0" borderId="0" xfId="0" applyFont="1" applyAlignment="1">
      <alignment wrapText="1"/>
    </xf>
    <xf numFmtId="0" fontId="23" fillId="0" borderId="0" xfId="0" applyFont="1" applyAlignment="1">
      <alignment wrapText="1"/>
    </xf>
    <xf numFmtId="0" fontId="3" fillId="0" borderId="0" xfId="0" applyFont="1" applyAlignment="1">
      <alignment/>
    </xf>
    <xf numFmtId="0" fontId="3" fillId="0" borderId="0" xfId="0" applyFont="1" applyAlignment="1">
      <alignment shrinkToFit="1"/>
    </xf>
    <xf numFmtId="0" fontId="23" fillId="0" borderId="0" xfId="0" applyFont="1" applyAlignment="1">
      <alignment horizontal="center" vertical="center" wrapText="1"/>
    </xf>
    <xf numFmtId="0" fontId="3" fillId="0" borderId="0" xfId="0" applyFont="1" applyAlignment="1">
      <alignment horizontal="left" vertical="top"/>
    </xf>
    <xf numFmtId="0" fontId="26" fillId="0" borderId="0" xfId="0" applyFont="1" applyAlignment="1">
      <alignment vertical="top"/>
    </xf>
    <xf numFmtId="0" fontId="22" fillId="0" borderId="10" xfId="0" applyFont="1" applyBorder="1" applyAlignment="1">
      <alignment horizontal="left" vertical="top"/>
    </xf>
    <xf numFmtId="0" fontId="22" fillId="0" borderId="13" xfId="43" applyFont="1" applyFill="1" applyBorder="1" applyAlignment="1" applyProtection="1">
      <alignment horizontal="left" vertical="top" wrapText="1"/>
      <protection/>
    </xf>
    <xf numFmtId="0" fontId="22" fillId="0" borderId="15" xfId="43" applyFont="1" applyFill="1" applyBorder="1" applyAlignment="1" applyProtection="1">
      <alignment horizontal="left" vertical="top" wrapText="1"/>
      <protection/>
    </xf>
    <xf numFmtId="0" fontId="27" fillId="0" borderId="10" xfId="43" applyFont="1" applyFill="1" applyBorder="1" applyAlignment="1" applyProtection="1">
      <alignment horizontal="left" vertical="top" wrapText="1"/>
      <protection/>
    </xf>
    <xf numFmtId="0" fontId="22" fillId="32" borderId="10" xfId="0" applyFont="1" applyFill="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ikengakushu.com/" TargetMode="External" /><Relationship Id="rId2" Type="http://schemas.openxmlformats.org/officeDocument/2006/relationships/hyperlink" Target="http://www.northern-horsepark.co.jp/" TargetMode="External" /><Relationship Id="rId3" Type="http://schemas.openxmlformats.org/officeDocument/2006/relationships/hyperlink" Target="http://www.go-hers.co.jp/" TargetMode="External" /><Relationship Id="rId4" Type="http://schemas.openxmlformats.org/officeDocument/2006/relationships/hyperlink" Target="http://ezop.jp/" TargetMode="External" /><Relationship Id="rId5" Type="http://schemas.openxmlformats.org/officeDocument/2006/relationships/hyperlink" Target="http://www.hepco.co.jp/person/pr/naruhodo/index.html" TargetMode="External" /><Relationship Id="rId6" Type="http://schemas.openxmlformats.org/officeDocument/2006/relationships/hyperlink" Target="http://www.ainu-museum.or.jp/" TargetMode="External" /><Relationship Id="rId7" Type="http://schemas.openxmlformats.org/officeDocument/2006/relationships/hyperlink" Target="http://www.hjos.co.jp/" TargetMode="External" /><Relationship Id="rId8" Type="http://schemas.openxmlformats.org/officeDocument/2006/relationships/hyperlink" Target="http://www.telmac.ne.jp/takaoka" TargetMode="External" /><Relationship Id="rId9" Type="http://schemas.openxmlformats.org/officeDocument/2006/relationships/hyperlink" Target="http://www.tmh.co.jp/" TargetMode="External" /><Relationship Id="rId10" Type="http://schemas.openxmlformats.org/officeDocument/2006/relationships/hyperlink" Target="http://www.jsw.co.jp/" TargetMode="External" /><Relationship Id="rId11" Type="http://schemas.openxmlformats.org/officeDocument/2006/relationships/hyperlink" Target="http://www.jesconet.co.jp/facility/hokkaido/index.html" TargetMode="External" /><Relationship Id="rId12" Type="http://schemas.openxmlformats.org/officeDocument/2006/relationships/hyperlink" Target="http://www.nsc.co.jp/" TargetMode="External" /><Relationship Id="rId13" Type="http://schemas.openxmlformats.org/officeDocument/2006/relationships/hyperlink" Target="http://www.nittetsu-cemento.co.jp/" TargetMode="External" /><Relationship Id="rId14" Type="http://schemas.openxmlformats.org/officeDocument/2006/relationships/hyperlink" Target="http://www.hokutou.co.jp/" TargetMode="External" /><Relationship Id="rId15" Type="http://schemas.openxmlformats.org/officeDocument/2006/relationships/hyperlink" Target="http://www.date-kankou.jp/" TargetMode="External" /><Relationship Id="rId16" Type="http://schemas.openxmlformats.org/officeDocument/2006/relationships/hyperlink" Target="http://jomon-japan.jp/jomon-sites/kitakogane/" TargetMode="External" /><Relationship Id="rId17" Type="http://schemas.openxmlformats.org/officeDocument/2006/relationships/hyperlink" Target="http://www.hepco.co.jp/" TargetMode="External" /><Relationship Id="rId18" Type="http://schemas.openxmlformats.org/officeDocument/2006/relationships/hyperlink" Target="http://shiraoi.net/activity/&#20307;&#39443;&#24037;&#25151;&#12467;&#12525;&#12509;&#12483;&#12463;&#12523;/"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6"/>
  <sheetViews>
    <sheetView showGridLines="0" tabSelected="1" zoomScale="50" zoomScaleNormal="50" zoomScaleSheetLayoutView="50" workbookViewId="0" topLeftCell="A1">
      <pane xSplit="1" topLeftCell="B1" activePane="topRight" state="frozen"/>
      <selection pane="topLeft" activeCell="A5" sqref="A5"/>
      <selection pane="topRight" activeCell="N7" sqref="N7"/>
    </sheetView>
  </sheetViews>
  <sheetFormatPr defaultColWidth="9.00390625" defaultRowHeight="13.5"/>
  <cols>
    <col min="1" max="1" width="9.00390625" style="2" customWidth="1"/>
    <col min="2" max="2" width="16.25390625" style="42" customWidth="1"/>
    <col min="3" max="3" width="4.625" style="39" customWidth="1"/>
    <col min="4" max="4" width="4.75390625" style="40" customWidth="1"/>
    <col min="5" max="5" width="8.625" style="41" customWidth="1"/>
    <col min="6" max="9" width="4.75390625" style="42" customWidth="1"/>
    <col min="10" max="11" width="4.625" style="42" customWidth="1"/>
    <col min="12" max="13" width="4.75390625" style="42" customWidth="1"/>
    <col min="14" max="14" width="62.50390625" style="40" customWidth="1"/>
    <col min="15" max="15" width="81.125" style="40" customWidth="1"/>
    <col min="16" max="16" width="37.375" style="40" customWidth="1"/>
    <col min="17" max="18" width="23.125" style="43" customWidth="1"/>
    <col min="19" max="19" width="12.50390625" style="42" customWidth="1"/>
    <col min="20" max="20" width="56.25390625" style="42" customWidth="1"/>
    <col min="21" max="16384" width="9.00390625" style="42" customWidth="1"/>
  </cols>
  <sheetData>
    <row r="1" ht="42">
      <c r="B1" s="38" t="s">
        <v>121</v>
      </c>
    </row>
    <row r="2" ht="18.75" customHeight="1"/>
    <row r="3" spans="1:20" s="44" customFormat="1" ht="24.75" customHeight="1">
      <c r="A3" s="1"/>
      <c r="B3" s="20" t="s">
        <v>171</v>
      </c>
      <c r="C3" s="33" t="s">
        <v>3</v>
      </c>
      <c r="D3" s="33"/>
      <c r="E3" s="31" t="s">
        <v>5</v>
      </c>
      <c r="F3" s="28" t="s">
        <v>178</v>
      </c>
      <c r="G3" s="29"/>
      <c r="H3" s="29"/>
      <c r="I3" s="29"/>
      <c r="J3" s="29"/>
      <c r="K3" s="29"/>
      <c r="L3" s="29"/>
      <c r="M3" s="30"/>
      <c r="N3" s="20" t="s">
        <v>172</v>
      </c>
      <c r="O3" s="20" t="s">
        <v>173</v>
      </c>
      <c r="P3" s="20" t="s">
        <v>174</v>
      </c>
      <c r="Q3" s="23" t="s">
        <v>175</v>
      </c>
      <c r="R3" s="23" t="s">
        <v>176</v>
      </c>
      <c r="S3" s="34" t="s">
        <v>177</v>
      </c>
      <c r="T3" s="35"/>
    </row>
    <row r="4" spans="2:20" ht="107.25" customHeight="1">
      <c r="B4" s="21"/>
      <c r="C4" s="12" t="s">
        <v>120</v>
      </c>
      <c r="D4" s="12" t="s">
        <v>4</v>
      </c>
      <c r="E4" s="32"/>
      <c r="F4" s="13" t="s">
        <v>10</v>
      </c>
      <c r="G4" s="13" t="s">
        <v>11</v>
      </c>
      <c r="H4" s="13" t="s">
        <v>12</v>
      </c>
      <c r="I4" s="13" t="s">
        <v>186</v>
      </c>
      <c r="J4" s="13" t="s">
        <v>187</v>
      </c>
      <c r="K4" s="13" t="s">
        <v>9</v>
      </c>
      <c r="L4" s="13" t="s">
        <v>0</v>
      </c>
      <c r="M4" s="13" t="s">
        <v>1</v>
      </c>
      <c r="N4" s="21"/>
      <c r="O4" s="21"/>
      <c r="P4" s="21"/>
      <c r="Q4" s="24"/>
      <c r="R4" s="24"/>
      <c r="S4" s="36"/>
      <c r="T4" s="37"/>
    </row>
    <row r="5" spans="1:20" s="45" customFormat="1" ht="94.5" customHeight="1">
      <c r="A5" s="8">
        <v>1</v>
      </c>
      <c r="B5" s="6" t="s">
        <v>123</v>
      </c>
      <c r="C5" s="14" t="s">
        <v>7</v>
      </c>
      <c r="D5" s="14"/>
      <c r="E5" s="9" t="s">
        <v>6</v>
      </c>
      <c r="F5" s="6" t="s">
        <v>7</v>
      </c>
      <c r="G5" s="6"/>
      <c r="H5" s="6"/>
      <c r="I5" s="6"/>
      <c r="J5" s="6"/>
      <c r="K5" s="6"/>
      <c r="L5" s="6"/>
      <c r="M5" s="6"/>
      <c r="N5" s="10" t="s">
        <v>17</v>
      </c>
      <c r="O5" s="10" t="s">
        <v>20</v>
      </c>
      <c r="P5" s="10" t="s">
        <v>19</v>
      </c>
      <c r="Q5" s="15" t="s">
        <v>115</v>
      </c>
      <c r="R5" s="15" t="s">
        <v>188</v>
      </c>
      <c r="S5" s="19" t="s">
        <v>18</v>
      </c>
      <c r="T5" s="19"/>
    </row>
    <row r="6" spans="1:20" s="45" customFormat="1" ht="94.5" customHeight="1">
      <c r="A6" s="8">
        <v>2</v>
      </c>
      <c r="B6" s="6" t="s">
        <v>124</v>
      </c>
      <c r="C6" s="14" t="s">
        <v>7</v>
      </c>
      <c r="D6" s="14"/>
      <c r="E6" s="9" t="s">
        <v>6</v>
      </c>
      <c r="F6" s="6" t="s">
        <v>7</v>
      </c>
      <c r="G6" s="6"/>
      <c r="H6" s="6"/>
      <c r="I6" s="6"/>
      <c r="J6" s="6"/>
      <c r="K6" s="6"/>
      <c r="L6" s="6"/>
      <c r="M6" s="6"/>
      <c r="N6" s="10" t="s">
        <v>189</v>
      </c>
      <c r="O6" s="10" t="s">
        <v>24</v>
      </c>
      <c r="P6" s="10" t="s">
        <v>21</v>
      </c>
      <c r="Q6" s="15" t="s">
        <v>22</v>
      </c>
      <c r="R6" s="15" t="s">
        <v>23</v>
      </c>
      <c r="S6" s="22" t="s">
        <v>113</v>
      </c>
      <c r="T6" s="22"/>
    </row>
    <row r="7" spans="1:20" s="45" customFormat="1" ht="94.5" customHeight="1">
      <c r="A7" s="8">
        <v>3</v>
      </c>
      <c r="B7" s="6" t="s">
        <v>125</v>
      </c>
      <c r="C7" s="14" t="s">
        <v>7</v>
      </c>
      <c r="D7" s="14"/>
      <c r="E7" s="9" t="s">
        <v>6</v>
      </c>
      <c r="F7" s="6" t="s">
        <v>7</v>
      </c>
      <c r="G7" s="6"/>
      <c r="H7" s="6"/>
      <c r="I7" s="6"/>
      <c r="J7" s="6"/>
      <c r="K7" s="6"/>
      <c r="L7" s="6"/>
      <c r="M7" s="6"/>
      <c r="N7" s="10" t="s">
        <v>25</v>
      </c>
      <c r="O7" s="10" t="s">
        <v>29</v>
      </c>
      <c r="P7" s="10" t="s">
        <v>26</v>
      </c>
      <c r="Q7" s="15" t="s">
        <v>27</v>
      </c>
      <c r="R7" s="15" t="s">
        <v>28</v>
      </c>
      <c r="S7" s="19" t="s">
        <v>114</v>
      </c>
      <c r="T7" s="19"/>
    </row>
    <row r="8" spans="1:20" s="45" customFormat="1" ht="94.5" customHeight="1">
      <c r="A8" s="8">
        <v>4</v>
      </c>
      <c r="B8" s="6" t="s">
        <v>126</v>
      </c>
      <c r="C8" s="14" t="s">
        <v>7</v>
      </c>
      <c r="D8" s="14"/>
      <c r="E8" s="9" t="s">
        <v>6</v>
      </c>
      <c r="F8" s="6" t="s">
        <v>7</v>
      </c>
      <c r="G8" s="6"/>
      <c r="H8" s="6"/>
      <c r="I8" s="6"/>
      <c r="J8" s="6"/>
      <c r="K8" s="6"/>
      <c r="L8" s="6"/>
      <c r="M8" s="6"/>
      <c r="N8" s="10" t="s">
        <v>30</v>
      </c>
      <c r="O8" s="10" t="s">
        <v>32</v>
      </c>
      <c r="P8" s="46" t="s">
        <v>190</v>
      </c>
      <c r="Q8" s="15" t="s">
        <v>191</v>
      </c>
      <c r="R8" s="15" t="s">
        <v>192</v>
      </c>
      <c r="S8" s="19" t="s">
        <v>31</v>
      </c>
      <c r="T8" s="19"/>
    </row>
    <row r="9" spans="1:20" s="45" customFormat="1" ht="94.5" customHeight="1">
      <c r="A9" s="8">
        <v>5</v>
      </c>
      <c r="B9" s="6" t="s">
        <v>127</v>
      </c>
      <c r="C9" s="14"/>
      <c r="D9" s="14"/>
      <c r="E9" s="9" t="s">
        <v>6</v>
      </c>
      <c r="F9" s="6"/>
      <c r="G9" s="6"/>
      <c r="H9" s="6"/>
      <c r="I9" s="6"/>
      <c r="J9" s="6"/>
      <c r="K9" s="6"/>
      <c r="L9" s="6"/>
      <c r="M9" s="6" t="s">
        <v>7</v>
      </c>
      <c r="N9" s="10" t="s">
        <v>101</v>
      </c>
      <c r="O9" s="10" t="s">
        <v>106</v>
      </c>
      <c r="P9" s="10" t="s">
        <v>103</v>
      </c>
      <c r="Q9" s="15" t="s">
        <v>104</v>
      </c>
      <c r="R9" s="15" t="s">
        <v>105</v>
      </c>
      <c r="S9" s="19" t="s">
        <v>102</v>
      </c>
      <c r="T9" s="19"/>
    </row>
    <row r="10" spans="1:20" s="45" customFormat="1" ht="94.5" customHeight="1">
      <c r="A10" s="8">
        <v>6</v>
      </c>
      <c r="B10" s="6" t="s">
        <v>122</v>
      </c>
      <c r="C10" s="14" t="s">
        <v>13</v>
      </c>
      <c r="D10" s="14"/>
      <c r="E10" s="9" t="s">
        <v>14</v>
      </c>
      <c r="F10" s="6" t="s">
        <v>13</v>
      </c>
      <c r="G10" s="6"/>
      <c r="H10" s="6"/>
      <c r="I10" s="6"/>
      <c r="J10" s="6"/>
      <c r="K10" s="6"/>
      <c r="L10" s="6"/>
      <c r="M10" s="6"/>
      <c r="N10" s="10" t="s">
        <v>33</v>
      </c>
      <c r="O10" s="10" t="s">
        <v>116</v>
      </c>
      <c r="P10" s="10" t="s">
        <v>34</v>
      </c>
      <c r="Q10" s="15" t="s">
        <v>35</v>
      </c>
      <c r="R10" s="15" t="s">
        <v>93</v>
      </c>
      <c r="S10" s="47"/>
      <c r="T10" s="47"/>
    </row>
    <row r="11" spans="1:20" s="45" customFormat="1" ht="94.5" customHeight="1">
      <c r="A11" s="8">
        <v>7</v>
      </c>
      <c r="B11" s="6" t="s">
        <v>138</v>
      </c>
      <c r="C11" s="14" t="s">
        <v>13</v>
      </c>
      <c r="D11" s="14"/>
      <c r="E11" s="9" t="s">
        <v>14</v>
      </c>
      <c r="F11" s="6" t="s">
        <v>13</v>
      </c>
      <c r="G11" s="6"/>
      <c r="H11" s="6"/>
      <c r="I11" s="6"/>
      <c r="J11" s="6"/>
      <c r="K11" s="6"/>
      <c r="L11" s="6"/>
      <c r="M11" s="6"/>
      <c r="N11" s="10" t="s">
        <v>36</v>
      </c>
      <c r="O11" s="10" t="s">
        <v>118</v>
      </c>
      <c r="P11" s="10" t="s">
        <v>37</v>
      </c>
      <c r="Q11" s="15" t="s">
        <v>117</v>
      </c>
      <c r="R11" s="15" t="s">
        <v>38</v>
      </c>
      <c r="S11" s="19" t="s">
        <v>94</v>
      </c>
      <c r="T11" s="19"/>
    </row>
    <row r="12" spans="1:20" s="45" customFormat="1" ht="94.5" customHeight="1">
      <c r="A12" s="8">
        <v>8</v>
      </c>
      <c r="B12" s="6" t="s">
        <v>139</v>
      </c>
      <c r="C12" s="14" t="s">
        <v>13</v>
      </c>
      <c r="D12" s="14"/>
      <c r="E12" s="9" t="s">
        <v>15</v>
      </c>
      <c r="F12" s="6"/>
      <c r="G12" s="6"/>
      <c r="H12" s="6" t="s">
        <v>13</v>
      </c>
      <c r="I12" s="6"/>
      <c r="J12" s="6"/>
      <c r="K12" s="6"/>
      <c r="L12" s="6" t="s">
        <v>13</v>
      </c>
      <c r="M12" s="6"/>
      <c r="N12" s="10" t="s">
        <v>39</v>
      </c>
      <c r="O12" s="10" t="s">
        <v>44</v>
      </c>
      <c r="P12" s="10" t="s">
        <v>41</v>
      </c>
      <c r="Q12" s="15" t="s">
        <v>42</v>
      </c>
      <c r="R12" s="15" t="s">
        <v>43</v>
      </c>
      <c r="S12" s="19" t="s">
        <v>40</v>
      </c>
      <c r="T12" s="19"/>
    </row>
    <row r="13" spans="1:20" s="45" customFormat="1" ht="94.5" customHeight="1">
      <c r="A13" s="8">
        <v>9</v>
      </c>
      <c r="B13" s="6" t="s">
        <v>140</v>
      </c>
      <c r="C13" s="14" t="s">
        <v>13</v>
      </c>
      <c r="D13" s="14"/>
      <c r="E13" s="9" t="s">
        <v>14</v>
      </c>
      <c r="F13" s="6"/>
      <c r="G13" s="6"/>
      <c r="H13" s="6"/>
      <c r="I13" s="6"/>
      <c r="J13" s="6"/>
      <c r="K13" s="6"/>
      <c r="L13" s="6"/>
      <c r="M13" s="6" t="s">
        <v>13</v>
      </c>
      <c r="N13" s="10" t="s">
        <v>45</v>
      </c>
      <c r="O13" s="10" t="s">
        <v>50</v>
      </c>
      <c r="P13" s="10" t="s">
        <v>47</v>
      </c>
      <c r="Q13" s="15" t="s">
        <v>48</v>
      </c>
      <c r="R13" s="15" t="s">
        <v>49</v>
      </c>
      <c r="S13" s="19" t="s">
        <v>46</v>
      </c>
      <c r="T13" s="19"/>
    </row>
    <row r="14" spans="1:20" s="45" customFormat="1" ht="94.5" customHeight="1">
      <c r="A14" s="8">
        <v>10</v>
      </c>
      <c r="B14" s="6" t="s">
        <v>141</v>
      </c>
      <c r="C14" s="14" t="s">
        <v>7</v>
      </c>
      <c r="D14" s="14"/>
      <c r="E14" s="9" t="s">
        <v>6</v>
      </c>
      <c r="F14" s="6"/>
      <c r="G14" s="6"/>
      <c r="H14" s="6"/>
      <c r="I14" s="6"/>
      <c r="J14" s="6"/>
      <c r="K14" s="6"/>
      <c r="L14" s="6"/>
      <c r="M14" s="6" t="s">
        <v>7</v>
      </c>
      <c r="N14" s="10" t="s">
        <v>95</v>
      </c>
      <c r="O14" s="10" t="s">
        <v>100</v>
      </c>
      <c r="P14" s="10" t="s">
        <v>97</v>
      </c>
      <c r="Q14" s="15" t="s">
        <v>98</v>
      </c>
      <c r="R14" s="15" t="s">
        <v>99</v>
      </c>
      <c r="S14" s="19" t="s">
        <v>96</v>
      </c>
      <c r="T14" s="19"/>
    </row>
    <row r="15" spans="1:20" s="45" customFormat="1" ht="94.5" customHeight="1">
      <c r="A15" s="8">
        <v>11</v>
      </c>
      <c r="B15" s="6" t="s">
        <v>179</v>
      </c>
      <c r="C15" s="14" t="s">
        <v>7</v>
      </c>
      <c r="D15" s="14"/>
      <c r="E15" s="9" t="s">
        <v>6</v>
      </c>
      <c r="F15" s="6"/>
      <c r="G15" s="6"/>
      <c r="H15" s="6"/>
      <c r="I15" s="6"/>
      <c r="J15" s="6"/>
      <c r="K15" s="6"/>
      <c r="L15" s="6" t="s">
        <v>13</v>
      </c>
      <c r="M15" s="6"/>
      <c r="N15" s="10" t="s">
        <v>180</v>
      </c>
      <c r="O15" s="10" t="s">
        <v>181</v>
      </c>
      <c r="P15" s="10" t="s">
        <v>182</v>
      </c>
      <c r="Q15" s="15" t="s">
        <v>183</v>
      </c>
      <c r="R15" s="15" t="s">
        <v>184</v>
      </c>
      <c r="S15" s="48" t="s">
        <v>185</v>
      </c>
      <c r="T15" s="49"/>
    </row>
    <row r="16" spans="1:20" s="45" customFormat="1" ht="94.5" customHeight="1">
      <c r="A16" s="8">
        <v>12</v>
      </c>
      <c r="B16" s="6" t="s">
        <v>128</v>
      </c>
      <c r="C16" s="14"/>
      <c r="D16" s="14" t="s">
        <v>142</v>
      </c>
      <c r="E16" s="9" t="s">
        <v>8</v>
      </c>
      <c r="F16" s="6"/>
      <c r="G16" s="6"/>
      <c r="H16" s="6"/>
      <c r="I16" s="6"/>
      <c r="J16" s="6"/>
      <c r="K16" s="6"/>
      <c r="L16" s="6"/>
      <c r="M16" s="6" t="s">
        <v>142</v>
      </c>
      <c r="N16" s="10" t="s">
        <v>143</v>
      </c>
      <c r="O16" s="10" t="s">
        <v>147</v>
      </c>
      <c r="P16" s="10" t="s">
        <v>145</v>
      </c>
      <c r="Q16" s="15" t="s">
        <v>146</v>
      </c>
      <c r="R16" s="15" t="s">
        <v>146</v>
      </c>
      <c r="S16" s="18" t="s">
        <v>144</v>
      </c>
      <c r="T16" s="18"/>
    </row>
    <row r="17" spans="1:20" s="45" customFormat="1" ht="94.5" customHeight="1">
      <c r="A17" s="8">
        <v>13</v>
      </c>
      <c r="B17" s="6" t="s">
        <v>129</v>
      </c>
      <c r="C17" s="14"/>
      <c r="D17" s="14" t="s">
        <v>142</v>
      </c>
      <c r="E17" s="9" t="s">
        <v>8</v>
      </c>
      <c r="F17" s="6"/>
      <c r="G17" s="6"/>
      <c r="H17" s="6"/>
      <c r="I17" s="6"/>
      <c r="J17" s="6"/>
      <c r="K17" s="6"/>
      <c r="L17" s="6"/>
      <c r="M17" s="6" t="s">
        <v>142</v>
      </c>
      <c r="N17" s="10" t="s">
        <v>148</v>
      </c>
      <c r="O17" s="10" t="s">
        <v>152</v>
      </c>
      <c r="P17" s="10" t="s">
        <v>150</v>
      </c>
      <c r="Q17" s="15" t="s">
        <v>151</v>
      </c>
      <c r="R17" s="15" t="s">
        <v>151</v>
      </c>
      <c r="S17" s="19" t="s">
        <v>149</v>
      </c>
      <c r="T17" s="19"/>
    </row>
    <row r="18" spans="1:20" s="45" customFormat="1" ht="94.5" customHeight="1">
      <c r="A18" s="8">
        <v>14</v>
      </c>
      <c r="B18" s="6" t="s">
        <v>130</v>
      </c>
      <c r="C18" s="14" t="s">
        <v>7</v>
      </c>
      <c r="D18" s="14"/>
      <c r="E18" s="9" t="s">
        <v>8</v>
      </c>
      <c r="F18" s="6"/>
      <c r="G18" s="6"/>
      <c r="H18" s="6"/>
      <c r="I18" s="6"/>
      <c r="J18" s="6"/>
      <c r="K18" s="6"/>
      <c r="L18" s="6"/>
      <c r="M18" s="6" t="s">
        <v>7</v>
      </c>
      <c r="N18" s="10" t="s">
        <v>153</v>
      </c>
      <c r="O18" s="10" t="s">
        <v>157</v>
      </c>
      <c r="P18" s="10" t="s">
        <v>155</v>
      </c>
      <c r="Q18" s="15" t="s">
        <v>156</v>
      </c>
      <c r="R18" s="15"/>
      <c r="S18" s="19" t="s">
        <v>154</v>
      </c>
      <c r="T18" s="19"/>
    </row>
    <row r="19" spans="1:20" s="45" customFormat="1" ht="94.5" customHeight="1">
      <c r="A19" s="8">
        <v>15</v>
      </c>
      <c r="B19" s="6" t="s">
        <v>167</v>
      </c>
      <c r="C19" s="14"/>
      <c r="D19" s="14" t="s">
        <v>142</v>
      </c>
      <c r="E19" s="9" t="s">
        <v>6</v>
      </c>
      <c r="F19" s="6"/>
      <c r="G19" s="6"/>
      <c r="H19" s="6"/>
      <c r="I19" s="6"/>
      <c r="J19" s="6"/>
      <c r="K19" s="6"/>
      <c r="L19" s="6"/>
      <c r="M19" s="6" t="s">
        <v>142</v>
      </c>
      <c r="N19" s="10" t="s">
        <v>158</v>
      </c>
      <c r="O19" s="10" t="s">
        <v>161</v>
      </c>
      <c r="P19" s="10" t="s">
        <v>159</v>
      </c>
      <c r="Q19" s="15" t="s">
        <v>160</v>
      </c>
      <c r="R19" s="15"/>
      <c r="S19" s="19" t="s">
        <v>149</v>
      </c>
      <c r="T19" s="19"/>
    </row>
    <row r="20" spans="1:20" s="45" customFormat="1" ht="94.5" customHeight="1">
      <c r="A20" s="8">
        <v>16</v>
      </c>
      <c r="B20" s="6" t="s">
        <v>168</v>
      </c>
      <c r="C20" s="14"/>
      <c r="D20" s="14" t="s">
        <v>142</v>
      </c>
      <c r="E20" s="9" t="s">
        <v>6</v>
      </c>
      <c r="F20" s="6"/>
      <c r="G20" s="6"/>
      <c r="H20" s="6"/>
      <c r="I20" s="6"/>
      <c r="J20" s="6"/>
      <c r="K20" s="6"/>
      <c r="L20" s="6"/>
      <c r="M20" s="6" t="s">
        <v>142</v>
      </c>
      <c r="N20" s="10" t="s">
        <v>162</v>
      </c>
      <c r="O20" s="10" t="s">
        <v>166</v>
      </c>
      <c r="P20" s="10" t="s">
        <v>163</v>
      </c>
      <c r="Q20" s="15" t="s">
        <v>165</v>
      </c>
      <c r="R20" s="15" t="s">
        <v>164</v>
      </c>
      <c r="S20" s="19" t="s">
        <v>149</v>
      </c>
      <c r="T20" s="19"/>
    </row>
    <row r="21" spans="1:20" s="45" customFormat="1" ht="94.5" customHeight="1">
      <c r="A21" s="8">
        <v>17</v>
      </c>
      <c r="B21" s="6" t="s">
        <v>169</v>
      </c>
      <c r="C21" s="14" t="s">
        <v>7</v>
      </c>
      <c r="D21" s="14"/>
      <c r="E21" s="9" t="s">
        <v>6</v>
      </c>
      <c r="F21" s="6"/>
      <c r="G21" s="6" t="s">
        <v>7</v>
      </c>
      <c r="H21" s="6"/>
      <c r="I21" s="6"/>
      <c r="J21" s="6"/>
      <c r="K21" s="6"/>
      <c r="L21" s="6"/>
      <c r="M21" s="6"/>
      <c r="N21" s="10" t="s">
        <v>51</v>
      </c>
      <c r="O21" s="10" t="s">
        <v>55</v>
      </c>
      <c r="P21" s="10" t="s">
        <v>53</v>
      </c>
      <c r="Q21" s="15" t="s">
        <v>54</v>
      </c>
      <c r="R21" s="15"/>
      <c r="S21" s="19" t="s">
        <v>52</v>
      </c>
      <c r="T21" s="19"/>
    </row>
    <row r="22" spans="1:20" s="45" customFormat="1" ht="94.5" customHeight="1">
      <c r="A22" s="8">
        <v>18</v>
      </c>
      <c r="B22" s="6" t="s">
        <v>170</v>
      </c>
      <c r="C22" s="14" t="s">
        <v>7</v>
      </c>
      <c r="D22" s="14"/>
      <c r="E22" s="9" t="s">
        <v>8</v>
      </c>
      <c r="F22" s="6"/>
      <c r="G22" s="6"/>
      <c r="H22" s="6"/>
      <c r="I22" s="6" t="s">
        <v>7</v>
      </c>
      <c r="J22" s="6"/>
      <c r="K22" s="6"/>
      <c r="L22" s="6"/>
      <c r="M22" s="6"/>
      <c r="N22" s="10" t="s">
        <v>56</v>
      </c>
      <c r="O22" s="10" t="s">
        <v>60</v>
      </c>
      <c r="P22" s="10" t="s">
        <v>58</v>
      </c>
      <c r="Q22" s="15" t="s">
        <v>59</v>
      </c>
      <c r="R22" s="15" t="s">
        <v>59</v>
      </c>
      <c r="S22" s="19" t="s">
        <v>57</v>
      </c>
      <c r="T22" s="19"/>
    </row>
    <row r="23" spans="1:20" s="45" customFormat="1" ht="94.5" customHeight="1">
      <c r="A23" s="8">
        <v>19</v>
      </c>
      <c r="B23" s="6" t="s">
        <v>131</v>
      </c>
      <c r="C23" s="14" t="s">
        <v>109</v>
      </c>
      <c r="D23" s="14"/>
      <c r="E23" s="9" t="s">
        <v>2</v>
      </c>
      <c r="F23" s="6"/>
      <c r="G23" s="6"/>
      <c r="H23" s="6"/>
      <c r="I23" s="6" t="s">
        <v>109</v>
      </c>
      <c r="J23" s="6"/>
      <c r="K23" s="6"/>
      <c r="L23" s="6"/>
      <c r="M23" s="6"/>
      <c r="N23" s="10" t="s">
        <v>119</v>
      </c>
      <c r="O23" s="10" t="s">
        <v>112</v>
      </c>
      <c r="P23" s="10" t="s">
        <v>61</v>
      </c>
      <c r="Q23" s="15" t="s">
        <v>111</v>
      </c>
      <c r="R23" s="15"/>
      <c r="S23" s="19" t="s">
        <v>110</v>
      </c>
      <c r="T23" s="19"/>
    </row>
    <row r="24" spans="1:20" s="45" customFormat="1" ht="94.5" customHeight="1">
      <c r="A24" s="8">
        <v>20</v>
      </c>
      <c r="B24" s="6" t="s">
        <v>132</v>
      </c>
      <c r="C24" s="14" t="s">
        <v>16</v>
      </c>
      <c r="D24" s="14"/>
      <c r="E24" s="9" t="s">
        <v>2</v>
      </c>
      <c r="F24" s="6"/>
      <c r="G24" s="6"/>
      <c r="H24" s="6" t="s">
        <v>16</v>
      </c>
      <c r="I24" s="6" t="s">
        <v>16</v>
      </c>
      <c r="J24" s="6"/>
      <c r="K24" s="6"/>
      <c r="L24" s="6"/>
      <c r="M24" s="6"/>
      <c r="N24" s="10" t="s">
        <v>75</v>
      </c>
      <c r="O24" s="10" t="s">
        <v>80</v>
      </c>
      <c r="P24" s="10" t="s">
        <v>77</v>
      </c>
      <c r="Q24" s="15" t="s">
        <v>78</v>
      </c>
      <c r="R24" s="15" t="s">
        <v>79</v>
      </c>
      <c r="S24" s="19" t="s">
        <v>76</v>
      </c>
      <c r="T24" s="19"/>
    </row>
    <row r="25" spans="1:20" s="45" customFormat="1" ht="94.5" customHeight="1">
      <c r="A25" s="8">
        <v>21</v>
      </c>
      <c r="B25" s="6" t="s">
        <v>133</v>
      </c>
      <c r="C25" s="14" t="s">
        <v>16</v>
      </c>
      <c r="D25" s="14"/>
      <c r="E25" s="9" t="s">
        <v>2</v>
      </c>
      <c r="F25" s="6"/>
      <c r="G25" s="6"/>
      <c r="H25" s="6"/>
      <c r="I25" s="6" t="s">
        <v>16</v>
      </c>
      <c r="J25" s="6"/>
      <c r="K25" s="6"/>
      <c r="L25" s="6"/>
      <c r="M25" s="6"/>
      <c r="N25" s="10" t="s">
        <v>81</v>
      </c>
      <c r="O25" s="10" t="s">
        <v>85</v>
      </c>
      <c r="P25" s="10" t="s">
        <v>82</v>
      </c>
      <c r="Q25" s="15" t="s">
        <v>83</v>
      </c>
      <c r="R25" s="15" t="s">
        <v>84</v>
      </c>
      <c r="S25" s="50" t="s">
        <v>193</v>
      </c>
      <c r="T25" s="19"/>
    </row>
    <row r="26" spans="1:20" s="45" customFormat="1" ht="94.5" customHeight="1">
      <c r="A26" s="8">
        <v>22</v>
      </c>
      <c r="B26" s="6" t="s">
        <v>134</v>
      </c>
      <c r="C26" s="14" t="s">
        <v>16</v>
      </c>
      <c r="D26" s="14"/>
      <c r="E26" s="9" t="s">
        <v>6</v>
      </c>
      <c r="F26" s="6"/>
      <c r="G26" s="6"/>
      <c r="H26" s="6"/>
      <c r="I26" s="6"/>
      <c r="J26" s="6"/>
      <c r="K26" s="6"/>
      <c r="L26" s="6"/>
      <c r="M26" s="6" t="s">
        <v>16</v>
      </c>
      <c r="N26" s="10" t="s">
        <v>86</v>
      </c>
      <c r="O26" s="10" t="s">
        <v>91</v>
      </c>
      <c r="P26" s="10" t="s">
        <v>88</v>
      </c>
      <c r="Q26" s="15" t="s">
        <v>89</v>
      </c>
      <c r="R26" s="15" t="s">
        <v>90</v>
      </c>
      <c r="S26" s="19" t="s">
        <v>87</v>
      </c>
      <c r="T26" s="19"/>
    </row>
    <row r="27" spans="1:20" s="45" customFormat="1" ht="94.5" customHeight="1">
      <c r="A27" s="8">
        <v>23</v>
      </c>
      <c r="B27" s="6" t="s">
        <v>135</v>
      </c>
      <c r="C27" s="14" t="s">
        <v>16</v>
      </c>
      <c r="D27" s="4"/>
      <c r="E27" s="5" t="s">
        <v>2</v>
      </c>
      <c r="F27" s="6"/>
      <c r="G27" s="6"/>
      <c r="H27" s="6" t="s">
        <v>16</v>
      </c>
      <c r="I27" s="6"/>
      <c r="J27" s="6"/>
      <c r="K27" s="6"/>
      <c r="L27" s="6" t="s">
        <v>16</v>
      </c>
      <c r="M27" s="6"/>
      <c r="N27" s="14" t="s">
        <v>62</v>
      </c>
      <c r="O27" s="14" t="s">
        <v>107</v>
      </c>
      <c r="P27" s="5" t="s">
        <v>64</v>
      </c>
      <c r="Q27" s="16" t="s">
        <v>65</v>
      </c>
      <c r="R27" s="16" t="s">
        <v>65</v>
      </c>
      <c r="S27" s="18" t="s">
        <v>63</v>
      </c>
      <c r="T27" s="18"/>
    </row>
    <row r="28" spans="1:20" s="45" customFormat="1" ht="94.5" customHeight="1">
      <c r="A28" s="8">
        <v>24</v>
      </c>
      <c r="B28" s="6" t="s">
        <v>136</v>
      </c>
      <c r="C28" s="14" t="s">
        <v>16</v>
      </c>
      <c r="D28" s="4"/>
      <c r="E28" s="5" t="s">
        <v>2</v>
      </c>
      <c r="F28" s="7"/>
      <c r="G28" s="7"/>
      <c r="H28" s="6" t="s">
        <v>16</v>
      </c>
      <c r="I28" s="6"/>
      <c r="J28" s="6"/>
      <c r="K28" s="6"/>
      <c r="L28" s="6"/>
      <c r="M28" s="7"/>
      <c r="N28" s="14" t="s">
        <v>66</v>
      </c>
      <c r="O28" s="14" t="s">
        <v>108</v>
      </c>
      <c r="P28" s="5" t="s">
        <v>67</v>
      </c>
      <c r="Q28" s="16" t="s">
        <v>68</v>
      </c>
      <c r="R28" s="16" t="s">
        <v>69</v>
      </c>
      <c r="S28" s="47"/>
      <c r="T28" s="47"/>
    </row>
    <row r="29" spans="1:20" s="45" customFormat="1" ht="94.5" customHeight="1">
      <c r="A29" s="8">
        <v>25</v>
      </c>
      <c r="B29" s="6" t="s">
        <v>137</v>
      </c>
      <c r="C29" s="14" t="s">
        <v>16</v>
      </c>
      <c r="D29" s="4"/>
      <c r="E29" s="5" t="s">
        <v>2</v>
      </c>
      <c r="F29" s="7"/>
      <c r="G29" s="7"/>
      <c r="H29" s="6" t="s">
        <v>16</v>
      </c>
      <c r="I29" s="6"/>
      <c r="J29" s="6"/>
      <c r="K29" s="6"/>
      <c r="L29" s="6"/>
      <c r="M29" s="7"/>
      <c r="N29" s="14" t="s">
        <v>70</v>
      </c>
      <c r="O29" s="14" t="s">
        <v>194</v>
      </c>
      <c r="P29" s="5" t="s">
        <v>72</v>
      </c>
      <c r="Q29" s="16" t="s">
        <v>73</v>
      </c>
      <c r="R29" s="16" t="s">
        <v>74</v>
      </c>
      <c r="S29" s="18" t="s">
        <v>71</v>
      </c>
      <c r="T29" s="18"/>
    </row>
    <row r="30" spans="2:20" ht="28.5" customHeight="1">
      <c r="B30" s="25" t="s">
        <v>92</v>
      </c>
      <c r="C30" s="26"/>
      <c r="D30" s="26"/>
      <c r="E30" s="26"/>
      <c r="F30" s="26"/>
      <c r="G30" s="26"/>
      <c r="H30" s="26"/>
      <c r="I30" s="26"/>
      <c r="J30" s="26"/>
      <c r="K30" s="26"/>
      <c r="L30" s="26"/>
      <c r="M30" s="27"/>
      <c r="N30" s="11">
        <f>COUNTA(N5:N29)</f>
        <v>25</v>
      </c>
      <c r="O30" s="3"/>
      <c r="P30" s="3"/>
      <c r="Q30" s="17"/>
      <c r="R30" s="17"/>
      <c r="S30" s="51"/>
      <c r="T30" s="51"/>
    </row>
    <row r="56" ht="21.75">
      <c r="N56" s="40"/>
    </row>
    <row r="216" ht="21.75">
      <c r="N216" s="40"/>
    </row>
  </sheetData>
  <sheetProtection/>
  <mergeCells count="37">
    <mergeCell ref="S15:T15"/>
    <mergeCell ref="B30:M30"/>
    <mergeCell ref="F3:M3"/>
    <mergeCell ref="B3:B4"/>
    <mergeCell ref="E3:E4"/>
    <mergeCell ref="C3:D3"/>
    <mergeCell ref="Q3:Q4"/>
    <mergeCell ref="N3:N4"/>
    <mergeCell ref="P3:P4"/>
    <mergeCell ref="S3:T4"/>
    <mergeCell ref="O3:O4"/>
    <mergeCell ref="S5:T5"/>
    <mergeCell ref="S6:T6"/>
    <mergeCell ref="S7:T7"/>
    <mergeCell ref="S8:T8"/>
    <mergeCell ref="R3:R4"/>
    <mergeCell ref="S9:T9"/>
    <mergeCell ref="S10:T10"/>
    <mergeCell ref="S11:T11"/>
    <mergeCell ref="S12:T12"/>
    <mergeCell ref="S13:T13"/>
    <mergeCell ref="S14:T14"/>
    <mergeCell ref="S16:T16"/>
    <mergeCell ref="S17:T17"/>
    <mergeCell ref="S18:T18"/>
    <mergeCell ref="S19:T19"/>
    <mergeCell ref="S20:T20"/>
    <mergeCell ref="S21:T21"/>
    <mergeCell ref="S28:T28"/>
    <mergeCell ref="S29:T29"/>
    <mergeCell ref="S30:T30"/>
    <mergeCell ref="S22:T22"/>
    <mergeCell ref="S23:T23"/>
    <mergeCell ref="S24:T24"/>
    <mergeCell ref="S25:T25"/>
    <mergeCell ref="S26:T26"/>
    <mergeCell ref="S27:T27"/>
  </mergeCells>
  <hyperlinks>
    <hyperlink ref="S29" r:id="rId1" display="http://taikengakushu.com/"/>
    <hyperlink ref="S12" r:id="rId2" display="http://www.northern-horsepark.co.jp"/>
    <hyperlink ref="S13" r:id="rId3" display="www.go-hers.co.jp"/>
    <hyperlink ref="S27" r:id="rId4" display="http://ezop.jp/"/>
    <hyperlink ref="S26" r:id="rId5" display="http://www.hepco.co.jp/person/pr/naruhodo/index.html"/>
    <hyperlink ref="S24" r:id="rId6" display="http://www.ainu-museum.or.jp"/>
    <hyperlink ref="S14" r:id="rId7" display="http://www.hjos.co.jp"/>
    <hyperlink ref="S23" r:id="rId8" display="http://www.telmac.ne.jp/takaoka"/>
    <hyperlink ref="S11" r:id="rId9" display="http://www.tmh.co.jp"/>
    <hyperlink ref="S8" r:id="rId10" display="http://www.jsw.co.jp"/>
    <hyperlink ref="S9" r:id="rId11" display="http://www.jesconet.co.jp/facility/hokkaido/index.html"/>
    <hyperlink ref="S5" r:id="rId12" display="http://www.nsc.co.jp"/>
    <hyperlink ref="S7" r:id="rId13" display="http://www.ns-cement.nssmc.com/"/>
    <hyperlink ref="S21" r:id="rId14" display="http://www.hokutou.co.jp"/>
    <hyperlink ref="S22" r:id="rId15" display="http://www.date-kankou.jp"/>
    <hyperlink ref="S16" r:id="rId16" display="http://jomon-japan.jp/jomon-sites/kitakogane/"/>
    <hyperlink ref="S18" r:id="rId17" display="http://www.hepco.co.jp"/>
    <hyperlink ref="S25" r:id="rId18" display="http://shiraoi.net/activity/体験工房コロポックル/"/>
  </hyperlinks>
  <printOptions horizontalCentered="1" verticalCentered="1"/>
  <pageMargins left="0.3937007874015748" right="0" top="0.3937007874015748" bottom="0" header="0" footer="0"/>
  <pageSetup blackAndWhite="1" fitToHeight="0" horizontalDpi="600" verticalDpi="600" orientation="portrait" paperSize="9" scale="39" r:id="rId19"/>
  <rowBreaks count="1" manualBreakCount="1">
    <brk id="18" min="1" max="1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