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-15" windowWidth="9615" windowHeight="11640" tabRatio="591"/>
  </bookViews>
  <sheets>
    <sheet name="都道府県要覧" sheetId="14" r:id="rId1"/>
  </sheets>
  <definedNames>
    <definedName name="_xlnm.Print_Area" localSheetId="0">都道府県要覧!$A$1:$J$74,都道府県要覧!$L$1:$U$74,都道府県要覧!$W$1:$AE$74,都道府県要覧!$AG$1:$AO$74,都道府県要覧!$AQ$1:$AZ$74,都道府県要覧!$BB$1:$BN$74</definedName>
    <definedName name="_xlnm.Print_Area">#REF!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<sst xmlns:r="http://schemas.openxmlformats.org/officeDocument/2006/relationships" xmlns="http://schemas.openxmlformats.org/spreadsheetml/2006/main" count="224" uniqueCount="224">
  <si>
    <t>医療施
設調査</t>
  </si>
  <si>
    <t>区町村別面積調</t>
  </si>
  <si>
    <t>福</t>
  </si>
  <si>
    <t>（百万円）</t>
    <rPh sb="1" eb="3">
      <t>ヒャクマン</t>
    </rPh>
    <phoneticPr fontId="7"/>
  </si>
  <si>
    <t>奈</t>
  </si>
  <si>
    <t>青</t>
  </si>
  <si>
    <t>全</t>
  </si>
  <si>
    <t xml:space="preserve">漁  船  数      </t>
  </si>
  <si>
    <t>岩</t>
  </si>
  <si>
    <t xml:space="preserve">林 野 面 積　     </t>
  </si>
  <si>
    <t>北</t>
  </si>
  <si>
    <t>富 山 県</t>
  </si>
  <si>
    <t>宮</t>
  </si>
  <si>
    <t xml:space="preserve"> 農  作  物  収  穫  量 （平成28年） </t>
  </si>
  <si>
    <t>福 島 県</t>
  </si>
  <si>
    <t>山</t>
  </si>
  <si>
    <t>秋</t>
  </si>
  <si>
    <r>
      <t xml:space="preserve">医師数(人)
</t>
    </r>
    <r>
      <rPr>
        <sz val="14"/>
        <color auto="1"/>
        <rFont val="ＭＳ 明朝"/>
      </rPr>
      <t>(平成28.12.31)</t>
    </r>
    <rPh sb="4" eb="5">
      <t>ニン</t>
    </rPh>
    <phoneticPr fontId="7"/>
  </si>
  <si>
    <t>茨</t>
  </si>
  <si>
    <t>石</t>
  </si>
  <si>
    <t>8  卸売業・小売業は、管理・補助的経済活動のみを行う事業所、産業細分類が格付不能の事業所、卸売の商品販売額、小売の商品</t>
    <rPh sb="3" eb="6">
      <t>オロシウリギョウ</t>
    </rPh>
    <rPh sb="7" eb="10">
      <t>コウリギョウ</t>
    </rPh>
    <rPh sb="12" eb="14">
      <t>カンリ</t>
    </rPh>
    <rPh sb="15" eb="18">
      <t>ホジョテキ</t>
    </rPh>
    <rPh sb="18" eb="20">
      <t>ケイザイ</t>
    </rPh>
    <rPh sb="20" eb="22">
      <t>カツドウ</t>
    </rPh>
    <rPh sb="25" eb="26">
      <t>オコナ</t>
    </rPh>
    <rPh sb="27" eb="30">
      <t>ジギョウショ</t>
    </rPh>
    <rPh sb="31" eb="33">
      <t>サンギョウ</t>
    </rPh>
    <rPh sb="33" eb="36">
      <t>サイブンルイ</t>
    </rPh>
    <rPh sb="37" eb="39">
      <t>カクヅ</t>
    </rPh>
    <rPh sb="39" eb="41">
      <t>フノウ</t>
    </rPh>
    <rPh sb="42" eb="45">
      <t>ジギョウショ</t>
    </rPh>
    <rPh sb="46" eb="48">
      <t>オロシウリ</t>
    </rPh>
    <rPh sb="49" eb="51">
      <t>ショウヒン</t>
    </rPh>
    <rPh sb="51" eb="54">
      <t>ハンバイガク</t>
    </rPh>
    <rPh sb="55" eb="57">
      <t>コウリ</t>
    </rPh>
    <rPh sb="58" eb="60">
      <t>ショウヒン</t>
    </rPh>
    <phoneticPr fontId="7"/>
  </si>
  <si>
    <t>栃</t>
  </si>
  <si>
    <t>群</t>
  </si>
  <si>
    <t>埼</t>
  </si>
  <si>
    <t>千 葉 県</t>
  </si>
  <si>
    <t>千</t>
  </si>
  <si>
    <t>教　　　　　　　　　　　　　　　　育　　（平成29.5.１）</t>
  </si>
  <si>
    <t>東</t>
  </si>
  <si>
    <t>神</t>
  </si>
  <si>
    <t>（千㎥）</t>
  </si>
  <si>
    <t>新</t>
  </si>
  <si>
    <t>都道府県勢要覧</t>
    <rPh sb="3" eb="4">
      <t>ケン</t>
    </rPh>
    <rPh sb="4" eb="5">
      <t>セイ</t>
    </rPh>
    <rPh sb="5" eb="7">
      <t>ヨウラン</t>
    </rPh>
    <phoneticPr fontId="7"/>
  </si>
  <si>
    <t>富</t>
  </si>
  <si>
    <t>販売農家</t>
    <rPh sb="0" eb="2">
      <t>ハンバイ</t>
    </rPh>
    <rPh sb="2" eb="4">
      <t>ノウカ</t>
    </rPh>
    <phoneticPr fontId="7"/>
  </si>
  <si>
    <t>栃 木 県</t>
  </si>
  <si>
    <t>愛</t>
  </si>
  <si>
    <t>林業経営体数</t>
    <rPh sb="0" eb="2">
      <t>リンギョウ</t>
    </rPh>
    <rPh sb="2" eb="5">
      <t>ケイエイタイ</t>
    </rPh>
    <rPh sb="5" eb="6">
      <t>スウ</t>
    </rPh>
    <phoneticPr fontId="7"/>
  </si>
  <si>
    <t>長</t>
  </si>
  <si>
    <t>岐</t>
  </si>
  <si>
    <t>静</t>
  </si>
  <si>
    <t>三</t>
  </si>
  <si>
    <t>滋</t>
  </si>
  <si>
    <t>京</t>
  </si>
  <si>
    <t>愛 媛 県</t>
  </si>
  <si>
    <t>岩 手 県</t>
  </si>
  <si>
    <t>大</t>
  </si>
  <si>
    <t>兵</t>
  </si>
  <si>
    <t>和</t>
  </si>
  <si>
    <t>福 井 県</t>
  </si>
  <si>
    <t>鳥</t>
  </si>
  <si>
    <t>香</t>
  </si>
  <si>
    <t>青 森 県</t>
  </si>
  <si>
    <t>（平成28.10.1）</t>
  </si>
  <si>
    <t>佐</t>
  </si>
  <si>
    <t>島</t>
  </si>
  <si>
    <t>岡</t>
  </si>
  <si>
    <t>業</t>
  </si>
  <si>
    <t>広</t>
  </si>
  <si>
    <t>徳</t>
  </si>
  <si>
    <t>高</t>
  </si>
  <si>
    <t>熊</t>
  </si>
  <si>
    <t>歳    入</t>
  </si>
  <si>
    <t xml:space="preserve">人口動態統計 確定数
（厚 生 労 働 省）    　　　　　          </t>
    <rPh sb="7" eb="9">
      <t>カクテイ</t>
    </rPh>
    <rPh sb="9" eb="10">
      <t>スウ</t>
    </rPh>
    <phoneticPr fontId="7"/>
  </si>
  <si>
    <t>鹿</t>
  </si>
  <si>
    <t>資料</t>
    <rPh sb="0" eb="2">
      <t>シリョウ</t>
    </rPh>
    <phoneticPr fontId="7"/>
  </si>
  <si>
    <t>沖</t>
  </si>
  <si>
    <t>農                                         業</t>
  </si>
  <si>
    <t>衛         生</t>
  </si>
  <si>
    <t>　　　　　　漁</t>
  </si>
  <si>
    <t>都道府県普通会計決算額</t>
  </si>
  <si>
    <t>大 阪 府</t>
  </si>
  <si>
    <t>山 形 県</t>
  </si>
  <si>
    <t>総　　額</t>
  </si>
  <si>
    <t>(平成26.7.1)</t>
    <rPh sb="1" eb="3">
      <t>ヘイセイ</t>
    </rPh>
    <phoneticPr fontId="7"/>
  </si>
  <si>
    <t>秋 田 県</t>
  </si>
  <si>
    <t>(平成27.2.1)</t>
  </si>
  <si>
    <t>農業経営体数
(平成27.2.1)</t>
    <rPh sb="0" eb="2">
      <t>ノウギョウ</t>
    </rPh>
    <rPh sb="2" eb="4">
      <t>ケイエイ</t>
    </rPh>
    <rPh sb="4" eb="5">
      <t>タイ</t>
    </rPh>
    <rPh sb="5" eb="6">
      <t>スウ</t>
    </rPh>
    <phoneticPr fontId="7"/>
  </si>
  <si>
    <t>歳    出</t>
  </si>
  <si>
    <t>（国土交通省国土地理院）</t>
    <rPh sb="1" eb="3">
      <t>コクド</t>
    </rPh>
    <rPh sb="3" eb="5">
      <t>コウツウ</t>
    </rPh>
    <phoneticPr fontId="7"/>
  </si>
  <si>
    <t>神奈川県</t>
  </si>
  <si>
    <t>山 口 県</t>
  </si>
  <si>
    <t>宮 城 県</t>
  </si>
  <si>
    <t>群 馬 県</t>
  </si>
  <si>
    <t>茨 城 県</t>
  </si>
  <si>
    <t>埼 玉 県</t>
  </si>
  <si>
    <t>新 潟 県</t>
  </si>
  <si>
    <t>石 川 県</t>
  </si>
  <si>
    <t>山 梨 県</t>
  </si>
  <si>
    <t>長 野 県</t>
  </si>
  <si>
    <t>済センサス</t>
    <rPh sb="0" eb="1">
      <t>スミ</t>
    </rPh>
    <phoneticPr fontId="7"/>
  </si>
  <si>
    <t xml:space="preserve"> 小　 麦(t）</t>
    <rPh sb="1" eb="2">
      <t>ショウ</t>
    </rPh>
    <rPh sb="4" eb="5">
      <t>ムギ</t>
    </rPh>
    <phoneticPr fontId="7"/>
  </si>
  <si>
    <t>岐 阜 県</t>
  </si>
  <si>
    <t>静 岡 県</t>
  </si>
  <si>
    <t>愛 知 県</t>
  </si>
  <si>
    <t>三 重 県</t>
  </si>
  <si>
    <t>滋 賀 県</t>
  </si>
  <si>
    <t>都道府県決算状況調
　（総 務 省）　　　　　</t>
    <rPh sb="6" eb="8">
      <t>ジョウキョウ</t>
    </rPh>
    <rPh sb="8" eb="9">
      <t>シラ</t>
    </rPh>
    <phoneticPr fontId="7"/>
  </si>
  <si>
    <t>京 都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</si>
  <si>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</si>
  <si>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</si>
  <si>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</si>
  <si>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</si>
  <si>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</si>
  <si>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</si>
  <si>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</si>
  <si>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高 知 県</t>
  </si>
  <si>
    <t>徳 島 県</t>
  </si>
  <si>
    <t>香 川 県</t>
  </si>
  <si>
    <t>福 岡 県</t>
  </si>
  <si>
    <t>沖 縄 県</t>
  </si>
  <si>
    <t>佐 賀 県</t>
  </si>
  <si>
    <t>長 崎 県</t>
  </si>
  <si>
    <t>熊 本 県</t>
  </si>
  <si>
    <t>大 分 県</t>
  </si>
  <si>
    <t xml:space="preserve">基礎調査 </t>
    <rPh sb="0" eb="1">
      <t>モト</t>
    </rPh>
    <rPh sb="1" eb="2">
      <t>イシズエ</t>
    </rPh>
    <rPh sb="2" eb="4">
      <t>チョウサ</t>
    </rPh>
    <phoneticPr fontId="7"/>
  </si>
  <si>
    <t>宮 崎 県</t>
  </si>
  <si>
    <t>短期大学</t>
  </si>
  <si>
    <t>鹿児島県</t>
  </si>
  <si>
    <t>事業所数</t>
    <rPh sb="0" eb="1">
      <t>コト</t>
    </rPh>
    <rPh sb="1" eb="2">
      <t>ギョウ</t>
    </rPh>
    <rPh sb="2" eb="3">
      <t>トコロ</t>
    </rPh>
    <phoneticPr fontId="7"/>
  </si>
  <si>
    <t>全国都道府県市</t>
  </si>
  <si>
    <t xml:space="preserve"> 水   稲(t)</t>
  </si>
  <si>
    <t>都 道 府 県</t>
  </si>
  <si>
    <t>北海道</t>
  </si>
  <si>
    <t>(平成25.11.1)</t>
  </si>
  <si>
    <t>東京都</t>
  </si>
  <si>
    <t xml:space="preserve">    資    料</t>
  </si>
  <si>
    <t>生　　活　　保　　護 　　　　　　　　　</t>
  </si>
  <si>
    <t>１人当たり</t>
  </si>
  <si>
    <t xml:space="preserve">土 地 総 面 積       </t>
  </si>
  <si>
    <t>（k㎡）</t>
  </si>
  <si>
    <t xml:space="preserve">素材生産量     </t>
  </si>
  <si>
    <t xml:space="preserve"> （隻）</t>
  </si>
  <si>
    <t>薬剤師調査</t>
    <rPh sb="0" eb="3">
      <t>ヤクザイシ</t>
    </rPh>
    <rPh sb="3" eb="5">
      <t>チョウサ</t>
    </rPh>
    <phoneticPr fontId="7"/>
  </si>
  <si>
    <t>自給的農家</t>
    <rPh sb="0" eb="2">
      <t>ジキュウ</t>
    </rPh>
    <rPh sb="2" eb="3">
      <t>テキ</t>
    </rPh>
    <rPh sb="3" eb="5">
      <t>ノウカ</t>
    </rPh>
    <phoneticPr fontId="7"/>
  </si>
  <si>
    <t>全          国</t>
  </si>
  <si>
    <t>有効求人倍率</t>
    <rPh sb="0" eb="2">
      <t>ユウコウ</t>
    </rPh>
    <rPh sb="2" eb="4">
      <t>キュウジン</t>
    </rPh>
    <rPh sb="4" eb="6">
      <t>バイリツ</t>
    </rPh>
    <phoneticPr fontId="7"/>
  </si>
  <si>
    <t>全国</t>
  </si>
  <si>
    <t>※</t>
  </si>
  <si>
    <t>被 保 護　　　　　実世帯数</t>
  </si>
  <si>
    <t>被  保  護       実人員(人)</t>
  </si>
  <si>
    <t>（ha）</t>
  </si>
  <si>
    <t>漁業経営体数</t>
  </si>
  <si>
    <t xml:space="preserve">漁業･養殖業       </t>
    <rPh sb="0" eb="1">
      <t>リョウ</t>
    </rPh>
    <phoneticPr fontId="7"/>
  </si>
  <si>
    <t>死亡数(人)</t>
  </si>
  <si>
    <t>有効求職者数
      （人)</t>
    <rPh sb="0" eb="2">
      <t>ユウコウ</t>
    </rPh>
    <rPh sb="2" eb="5">
      <t>キュウショクシャ</t>
    </rPh>
    <phoneticPr fontId="7"/>
  </si>
  <si>
    <t xml:space="preserve"> 所得(千円)</t>
  </si>
  <si>
    <t>中等教育学校</t>
    <rPh sb="0" eb="2">
      <t>チュウトウ</t>
    </rPh>
    <rPh sb="2" eb="4">
      <t>キョウイク</t>
    </rPh>
    <rPh sb="4" eb="6">
      <t>ガッコウ</t>
    </rPh>
    <phoneticPr fontId="7"/>
  </si>
  <si>
    <t>学校数</t>
  </si>
  <si>
    <t>（厚 生 労 働 省）</t>
  </si>
  <si>
    <t>医師･歯科医師･</t>
  </si>
  <si>
    <t xml:space="preserve"> </t>
  </si>
  <si>
    <t>事 業 所 数</t>
    <rPh sb="0" eb="1">
      <t>コト</t>
    </rPh>
    <rPh sb="2" eb="3">
      <t>ギョウ</t>
    </rPh>
    <rPh sb="4" eb="5">
      <t>ジョ</t>
    </rPh>
    <rPh sb="6" eb="7">
      <t>スウ</t>
    </rPh>
    <phoneticPr fontId="7"/>
  </si>
  <si>
    <t>林　         　業</t>
    <rPh sb="0" eb="1">
      <t>ハヤシ</t>
    </rPh>
    <rPh sb="12" eb="13">
      <t>ギョウ</t>
    </rPh>
    <phoneticPr fontId="7"/>
  </si>
  <si>
    <t>事 業 所</t>
    <rPh sb="0" eb="1">
      <t>コト</t>
    </rPh>
    <rPh sb="2" eb="3">
      <t>ギョウ</t>
    </rPh>
    <rPh sb="4" eb="5">
      <t>ショ</t>
    </rPh>
    <phoneticPr fontId="7"/>
  </si>
  <si>
    <t>（平成26年度）</t>
  </si>
  <si>
    <t>出生数(人)</t>
  </si>
  <si>
    <t>人 口 (人)</t>
  </si>
  <si>
    <t xml:space="preserve">人口密度(人)
（k㎡当り）        </t>
  </si>
  <si>
    <t>世 帯 数</t>
  </si>
  <si>
    <t>生産量</t>
    <rPh sb="2" eb="3">
      <t>リョウ</t>
    </rPh>
    <phoneticPr fontId="7"/>
  </si>
  <si>
    <t>小学校</t>
  </si>
  <si>
    <t>中学校</t>
  </si>
  <si>
    <t>高等学校</t>
  </si>
  <si>
    <t>大学</t>
  </si>
  <si>
    <t>従業者数
(人)</t>
  </si>
  <si>
    <t>事業所数</t>
  </si>
  <si>
    <t>製 造 品
出荷額等
 　（百万円）</t>
    <rPh sb="0" eb="1">
      <t>セイ</t>
    </rPh>
    <rPh sb="2" eb="3">
      <t>ヅクリ</t>
    </rPh>
    <rPh sb="4" eb="5">
      <t>ヒン</t>
    </rPh>
    <rPh sb="6" eb="9">
      <t>シュッカガク</t>
    </rPh>
    <rPh sb="9" eb="10">
      <t>トウ</t>
    </rPh>
    <phoneticPr fontId="7"/>
  </si>
  <si>
    <t>10  高等学校は、通信制課程のみを置く高等学校（通信制独立校）は含まない。</t>
  </si>
  <si>
    <t>年間商品
販 売 額
 　（百万円）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phoneticPr fontId="7"/>
  </si>
  <si>
    <t>　なお、学生数には、学部学生のほか、大学院、専攻科及び別科の学生並びに聴講生等を含む。</t>
    <rPh sb="12" eb="14">
      <t>ガクセイ</t>
    </rPh>
    <phoneticPr fontId="7"/>
  </si>
  <si>
    <t xml:space="preserve">   　工　</t>
    <rPh sb="4" eb="5">
      <t>コウ</t>
    </rPh>
    <phoneticPr fontId="7"/>
  </si>
  <si>
    <t>（農　　　林　　　水　　　産　　　省）</t>
  </si>
  <si>
    <t>被保護者調査</t>
    <rPh sb="0" eb="1">
      <t>ヒ</t>
    </rPh>
    <rPh sb="1" eb="4">
      <t>ホゴシャ</t>
    </rPh>
    <rPh sb="4" eb="6">
      <t>チョウサ</t>
    </rPh>
    <phoneticPr fontId="7"/>
  </si>
  <si>
    <t>　工 業
（経 済</t>
    <rPh sb="1" eb="2">
      <t>コウ</t>
    </rPh>
    <rPh sb="3" eb="4">
      <t>ギョウ</t>
    </rPh>
    <rPh sb="6" eb="7">
      <t>キョウ</t>
    </rPh>
    <rPh sb="8" eb="9">
      <t>スミ</t>
    </rPh>
    <phoneticPr fontId="7"/>
  </si>
  <si>
    <t>（平成27年）（百t）</t>
    <rPh sb="8" eb="9">
      <t>ヒャク</t>
    </rPh>
    <phoneticPr fontId="7"/>
  </si>
  <si>
    <t>職 業 安 定 業 務 統 計
(厚 生 労 働 省）</t>
    <rPh sb="0" eb="1">
      <t>ショク</t>
    </rPh>
    <rPh sb="2" eb="3">
      <t>ギョウ</t>
    </rPh>
    <rPh sb="4" eb="5">
      <t>アン</t>
    </rPh>
    <rPh sb="6" eb="7">
      <t>サダム</t>
    </rPh>
    <rPh sb="8" eb="9">
      <t>ギョウ</t>
    </rPh>
    <rPh sb="10" eb="11">
      <t>ツトム</t>
    </rPh>
    <rPh sb="12" eb="13">
      <t>オサム</t>
    </rPh>
    <rPh sb="14" eb="15">
      <t>ケイ</t>
    </rPh>
    <phoneticPr fontId="7"/>
  </si>
  <si>
    <t xml:space="preserve">県民経済計算
 （内 閣 府）                  </t>
  </si>
  <si>
    <t>有効求人数（人)</t>
    <rPh sb="0" eb="2">
      <t>ユウコウ</t>
    </rPh>
    <phoneticPr fontId="7"/>
  </si>
  <si>
    <t>たまねぎ
(t)</t>
  </si>
  <si>
    <t>児童数
(人)</t>
  </si>
  <si>
    <t>生徒数
(人)</t>
  </si>
  <si>
    <t>学生数
(人)</t>
  </si>
  <si>
    <t>従業者数(人)</t>
  </si>
  <si>
    <t>5 農作物収穫量は、数値の桁数に応じて端数処理されている。</t>
    <rPh sb="2" eb="5">
      <t>ノウサクブツ</t>
    </rPh>
    <rPh sb="5" eb="8">
      <t>シュウカクリョウ</t>
    </rPh>
    <rPh sb="10" eb="12">
      <t>スウチ</t>
    </rPh>
    <rPh sb="13" eb="15">
      <t>ケタスウ</t>
    </rPh>
    <rPh sb="16" eb="17">
      <t>オウ</t>
    </rPh>
    <rPh sb="19" eb="21">
      <t>ハスウ</t>
    </rPh>
    <rPh sb="21" eb="23">
      <t>ショリ</t>
    </rPh>
    <phoneticPr fontId="7"/>
  </si>
  <si>
    <t>6 漁業・養殖業生産量は、海面漁業と海面養殖業の合計値である。</t>
    <rPh sb="2" eb="4">
      <t>ギョギョウ</t>
    </rPh>
    <rPh sb="5" eb="8">
      <t>ヨウショクギョウ</t>
    </rPh>
    <rPh sb="8" eb="11">
      <t>セイサンリョウ</t>
    </rPh>
    <rPh sb="13" eb="15">
      <t>カイメン</t>
    </rPh>
    <rPh sb="15" eb="17">
      <t>ギョギョウ</t>
    </rPh>
    <rPh sb="18" eb="20">
      <t>カイメン</t>
    </rPh>
    <rPh sb="20" eb="23">
      <t>ヨウショクギョウ</t>
    </rPh>
    <rPh sb="24" eb="27">
      <t>ゴウケイチ</t>
    </rPh>
    <phoneticPr fontId="7"/>
  </si>
  <si>
    <t>9 一般職業紹介の数値は月間の年平均である。</t>
    <rPh sb="2" eb="4">
      <t>イッパン</t>
    </rPh>
    <rPh sb="4" eb="6">
      <t>ショクギョウ</t>
    </rPh>
    <rPh sb="6" eb="8">
      <t>ショウカイ</t>
    </rPh>
    <rPh sb="9" eb="11">
      <t>スウチ</t>
    </rPh>
    <rPh sb="12" eb="14">
      <t>ゲッカン</t>
    </rPh>
    <rPh sb="15" eb="18">
      <t>ネンヘイキン</t>
    </rPh>
    <phoneticPr fontId="7"/>
  </si>
  <si>
    <t>11  短期大学、大学の学校数は短期大学及び大学本部の所在地による。学生数は在籍する学部・研究科等の所在地による。</t>
    <rPh sb="16" eb="18">
      <t>タンキ</t>
    </rPh>
    <rPh sb="18" eb="20">
      <t>ダイガク</t>
    </rPh>
    <rPh sb="20" eb="21">
      <t>オヨ</t>
    </rPh>
    <rPh sb="47" eb="48">
      <t>カ</t>
    </rPh>
    <rPh sb="48" eb="49">
      <t>トウ</t>
    </rPh>
    <phoneticPr fontId="7"/>
  </si>
  <si>
    <t>2 人口・世帯は、北方領土及び竹島の地域を含まない。</t>
    <rPh sb="5" eb="7">
      <t>セタイ</t>
    </rPh>
    <rPh sb="13" eb="14">
      <t>オヨ</t>
    </rPh>
    <rPh sb="18" eb="20">
      <t>チイキ</t>
    </rPh>
    <rPh sb="21" eb="22">
      <t>フク</t>
    </rPh>
    <phoneticPr fontId="7"/>
  </si>
  <si>
    <t>平成26年経</t>
    <rPh sb="0" eb="2">
      <t>ヘイセイ</t>
    </rPh>
    <rPh sb="4" eb="5">
      <t>ネン</t>
    </rPh>
    <rPh sb="5" eb="6">
      <t>キョウ</t>
    </rPh>
    <phoneticPr fontId="7"/>
  </si>
  <si>
    <t>　業　（平成26.12.31）</t>
  </si>
  <si>
    <t>7 工業は、従業者4人以上の事業所の数値である。</t>
    <rPh sb="2" eb="3">
      <t>コウ</t>
    </rPh>
    <rPh sb="3" eb="4">
      <t>ギョウ</t>
    </rPh>
    <rPh sb="6" eb="9">
      <t>ジュウギョウシャ</t>
    </rPh>
    <rPh sb="10" eb="13">
      <t>ニンイジョウ</t>
    </rPh>
    <rPh sb="14" eb="17">
      <t>ジギョウショ</t>
    </rPh>
    <rPh sb="18" eb="20">
      <t>スウチ</t>
    </rPh>
    <phoneticPr fontId="7"/>
  </si>
  <si>
    <t>4 事業所数は民営のみ（事業内容不詳は除く）、従業者数は男女別不詳を含む。</t>
    <rPh sb="7" eb="9">
      <t>ミンエイ</t>
    </rPh>
    <rPh sb="12" eb="14">
      <t>ジギョウ</t>
    </rPh>
    <rPh sb="14" eb="16">
      <t>ナイヨウ</t>
    </rPh>
    <rPh sb="16" eb="18">
      <t>フショウ</t>
    </rPh>
    <rPh sb="19" eb="20">
      <t>ノゾ</t>
    </rPh>
    <rPh sb="28" eb="31">
      <t>ダンジョベツ</t>
    </rPh>
    <rPh sb="31" eb="33">
      <t>フショウ</t>
    </rPh>
    <rPh sb="34" eb="35">
      <t>フク</t>
    </rPh>
    <phoneticPr fontId="7"/>
  </si>
  <si>
    <t>都道府県勢要覧 （続き）</t>
    <rPh sb="3" eb="4">
      <t>ケン</t>
    </rPh>
    <rPh sb="4" eb="5">
      <t>セイ</t>
    </rPh>
    <rPh sb="5" eb="7">
      <t>ヨウラン</t>
    </rPh>
    <rPh sb="9" eb="10">
      <t>ツヅ</t>
    </rPh>
    <phoneticPr fontId="7"/>
  </si>
  <si>
    <t>（総務省</t>
    <rPh sb="1" eb="2">
      <t>フサ</t>
    </rPh>
    <rPh sb="2" eb="3">
      <t>ツトム</t>
    </rPh>
    <rPh sb="3" eb="4">
      <t>ショウ</t>
    </rPh>
    <phoneticPr fontId="7"/>
  </si>
  <si>
    <t>作物統計　確報</t>
    <rPh sb="5" eb="7">
      <t>カクホウ</t>
    </rPh>
    <phoneticPr fontId="7"/>
  </si>
  <si>
    <t>統計局）</t>
  </si>
  <si>
    <t>人口・世帯（平成27.10.１）</t>
    <rPh sb="3" eb="5">
      <t>セタイ</t>
    </rPh>
    <phoneticPr fontId="7"/>
  </si>
  <si>
    <t>総農家数(戸)
(平成27.2.1)</t>
    <rPh sb="0" eb="1">
      <t>ソウ</t>
    </rPh>
    <rPh sb="1" eb="3">
      <t>ノウカ</t>
    </rPh>
    <rPh sb="3" eb="4">
      <t>スウ</t>
    </rPh>
    <rPh sb="5" eb="6">
      <t>コ</t>
    </rPh>
    <phoneticPr fontId="7"/>
  </si>
  <si>
    <r>
      <t xml:space="preserve">病  院  数
</t>
    </r>
    <r>
      <rPr>
        <sz val="14"/>
        <color auto="1"/>
        <rFont val="ＭＳ 明朝"/>
      </rPr>
      <t>(平成28.10.1)</t>
    </r>
  </si>
  <si>
    <t>（平成27.2.1）</t>
  </si>
  <si>
    <t>－</t>
  </si>
  <si>
    <t xml:space="preserve"> 統 計 調 査　確報
 産 業 省）</t>
    <rPh sb="1" eb="2">
      <t>オサム</t>
    </rPh>
    <rPh sb="3" eb="4">
      <t>ケイ</t>
    </rPh>
    <rPh sb="5" eb="6">
      <t>チョウ</t>
    </rPh>
    <rPh sb="7" eb="8">
      <t>サ</t>
    </rPh>
    <rPh sb="9" eb="11">
      <t>カクホウ</t>
    </rPh>
    <rPh sb="13" eb="14">
      <t>サン</t>
    </rPh>
    <rPh sb="15" eb="16">
      <t>ギョウ</t>
    </rPh>
    <rPh sb="17" eb="18">
      <t>ショウ</t>
    </rPh>
    <phoneticPr fontId="7"/>
  </si>
  <si>
    <t>学     校     基     本     調     査　　　　　確   報
（文　　　部　　　科　　　学　　　省）　           　　　　　　　　　　　　　　</t>
    <rPh sb="36" eb="37">
      <t>アキラ</t>
    </rPh>
    <rPh sb="40" eb="41">
      <t>ホウ</t>
    </rPh>
    <phoneticPr fontId="7"/>
  </si>
  <si>
    <t>平成27年国勢調査　人口等基本集計
(総 務 省 統 計 局）　　　　　　　　　　　　　</t>
    <rPh sb="10" eb="12">
      <t>ジンコウ</t>
    </rPh>
    <rPh sb="12" eb="13">
      <t>トウ</t>
    </rPh>
    <rPh sb="13" eb="15">
      <t>キホン</t>
    </rPh>
    <rPh sb="15" eb="17">
      <t>シュウケイ</t>
    </rPh>
    <phoneticPr fontId="7"/>
  </si>
  <si>
    <t xml:space="preserve"> 確報集計</t>
    <rPh sb="1" eb="3">
      <t>カクホウ</t>
    </rPh>
    <rPh sb="3" eb="5">
      <t>シュウケイ</t>
    </rPh>
    <phoneticPr fontId="7"/>
  </si>
  <si>
    <t>2015年農林業センサス　確報</t>
    <rPh sb="4" eb="5">
      <t>ネン</t>
    </rPh>
    <rPh sb="5" eb="6">
      <t>ノウ</t>
    </rPh>
    <rPh sb="6" eb="7">
      <t>ハヤシ</t>
    </rPh>
    <rPh sb="7" eb="8">
      <t>ギョウ</t>
    </rPh>
    <rPh sb="13" eb="15">
      <t>カクホウ</t>
    </rPh>
    <phoneticPr fontId="7"/>
  </si>
  <si>
    <t xml:space="preserve"> 2015年農林業センサス 確報</t>
    <rPh sb="5" eb="6">
      <t>ネン</t>
    </rPh>
    <rPh sb="6" eb="8">
      <t>ノウリン</t>
    </rPh>
    <rPh sb="8" eb="9">
      <t>ギョウ</t>
    </rPh>
    <rPh sb="14" eb="16">
      <t>カクホウ</t>
    </rPh>
    <phoneticPr fontId="7"/>
  </si>
  <si>
    <t>木材統計 
第1報</t>
    <rPh sb="0" eb="2">
      <t>モクザイ</t>
    </rPh>
    <rPh sb="2" eb="4">
      <t>トウケイ</t>
    </rPh>
    <phoneticPr fontId="7"/>
  </si>
  <si>
    <t>2013年漁業センサス 確報　</t>
    <rPh sb="4" eb="5">
      <t>ネン</t>
    </rPh>
    <rPh sb="5" eb="7">
      <t>ギョギョウ</t>
    </rPh>
    <rPh sb="12" eb="14">
      <t>カクホウ</t>
    </rPh>
    <phoneticPr fontId="7"/>
  </si>
  <si>
    <t>漁業・養殖業
生産統計 確報</t>
    <rPh sb="0" eb="2">
      <t>ギョギョウ</t>
    </rPh>
    <rPh sb="3" eb="6">
      <t>ヨウショクギョウ</t>
    </rPh>
    <rPh sb="7" eb="8">
      <t>ショウ</t>
    </rPh>
    <rPh sb="8" eb="9">
      <t>サン</t>
    </rPh>
    <rPh sb="9" eb="10">
      <t>オサム</t>
    </rPh>
    <rPh sb="10" eb="11">
      <t>ケイ</t>
    </rPh>
    <rPh sb="12" eb="14">
      <t>カクホウ</t>
    </rPh>
    <phoneticPr fontId="7"/>
  </si>
  <si>
    <t>都 道 府 県 民 所 得</t>
  </si>
  <si>
    <t>1 土地総面積の※は、都道府県にまたがる境界未定地域を含む参考値の面積。</t>
    <rPh sb="2" eb="4">
      <t>トチ</t>
    </rPh>
    <rPh sb="4" eb="7">
      <t>ソウメンセキ</t>
    </rPh>
    <rPh sb="11" eb="15">
      <t>トドウフケン</t>
    </rPh>
    <rPh sb="20" eb="22">
      <t>キョウカイ</t>
    </rPh>
    <rPh sb="22" eb="24">
      <t>ミテイ</t>
    </rPh>
    <rPh sb="24" eb="26">
      <t>チイキ</t>
    </rPh>
    <rPh sb="27" eb="28">
      <t>フク</t>
    </rPh>
    <rPh sb="29" eb="32">
      <t>サンコウチ</t>
    </rPh>
    <rPh sb="33" eb="35">
      <t>メンセキ</t>
    </rPh>
    <phoneticPr fontId="7"/>
  </si>
  <si>
    <t xml:space="preserve"> うち
 家族経営体</t>
    <rPh sb="5" eb="7">
      <t>カゾク</t>
    </rPh>
    <rPh sb="7" eb="9">
      <t>ケイエイ</t>
    </rPh>
    <rPh sb="9" eb="10">
      <t>カラダ</t>
    </rPh>
    <phoneticPr fontId="7"/>
  </si>
  <si>
    <t xml:space="preserve">野菜生産出
荷統計 確報 </t>
    <rPh sb="0" eb="2">
      <t>ヤサイ</t>
    </rPh>
    <rPh sb="2" eb="4">
      <t>セイサン</t>
    </rPh>
    <rPh sb="4" eb="5">
      <t>デ</t>
    </rPh>
    <rPh sb="6" eb="7">
      <t>ニ</t>
    </rPh>
    <rPh sb="7" eb="9">
      <t>トウケイ</t>
    </rPh>
    <rPh sb="10" eb="12">
      <t>カクホウ</t>
    </rPh>
    <phoneticPr fontId="7"/>
  </si>
  <si>
    <t xml:space="preserve"> 卸売業・小売業（平成26.7.1）</t>
    <rPh sb="1" eb="4">
      <t>オロシウリギョウ</t>
    </rPh>
    <rPh sb="5" eb="7">
      <t>コウ</t>
    </rPh>
    <rPh sb="7" eb="8">
      <t>ギョウ</t>
    </rPh>
    <phoneticPr fontId="7"/>
  </si>
  <si>
    <t>平 成 26 年 商 業 統 計　確報
（経 済 産 業 省）</t>
    <rPh sb="0" eb="1">
      <t>ヒラ</t>
    </rPh>
    <rPh sb="2" eb="3">
      <t>シゲル</t>
    </rPh>
    <rPh sb="7" eb="8">
      <t>ネン</t>
    </rPh>
    <rPh sb="9" eb="10">
      <t>ショウ</t>
    </rPh>
    <rPh sb="11" eb="12">
      <t>ギョウ</t>
    </rPh>
    <rPh sb="13" eb="14">
      <t>オサム</t>
    </rPh>
    <rPh sb="15" eb="16">
      <t>ケイ</t>
    </rPh>
    <rPh sb="17" eb="19">
      <t>カクホウ</t>
    </rPh>
    <rPh sb="21" eb="22">
      <t>キョウ</t>
    </rPh>
    <rPh sb="23" eb="24">
      <t>スミ</t>
    </rPh>
    <rPh sb="25" eb="26">
      <t>サン</t>
    </rPh>
    <rPh sb="27" eb="28">
      <t>ギョウ</t>
    </rPh>
    <rPh sb="29" eb="30">
      <t>ショウ</t>
    </rPh>
    <phoneticPr fontId="7"/>
  </si>
  <si>
    <t>　販売額及び仲立手数料のいずれの金額もない事業所は含まない。</t>
    <rPh sb="6" eb="8">
      <t>ナカダチ</t>
    </rPh>
    <rPh sb="8" eb="11">
      <t>テスウリョウ</t>
    </rPh>
    <phoneticPr fontId="7"/>
  </si>
  <si>
    <t>人 口 動 態（平成28年）</t>
  </si>
  <si>
    <t>3 人口動態の全国には、住所が外国の日本人の日本国内での出生数(65人)、死亡数(131人)、また、死亡数に不詳(1,082人)を含む。</t>
    <rPh sb="65" eb="66">
      <t>フク</t>
    </rPh>
    <phoneticPr fontId="7"/>
  </si>
  <si>
    <t xml:space="preserve">（平成28年）     </t>
  </si>
  <si>
    <t>χ</t>
  </si>
  <si>
    <t xml:space="preserve">  一 般 職 業 紹 介（平成28年）</t>
  </si>
  <si>
    <t>（平成27年度 (累計)）</t>
  </si>
  <si>
    <t>（平成27年度）（百万円）</t>
    <rPh sb="9" eb="11">
      <t>ヒャクマン</t>
    </rPh>
    <phoneticPr fontId="7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</si>
</sst>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4">
    <numFmt numFmtId="186" formatCode="###\ ###\ ##0;&quot;△&quot;###\ ###\ ##0;&quot;－&quot;"/>
    <numFmt numFmtId="185" formatCode="###\ ##0;&quot;△&quot;###\ ##0;&quot;－&quot;"/>
    <numFmt numFmtId="187" formatCode="##\ ###\ ###\ ##0;&quot;△&quot;##\ ###\ ###\ ##0;&quot;ー&quot;"/>
    <numFmt numFmtId="183" formatCode="##\ ###\ ##0;&quot;△&quot;##\ ###\ ##0;&quot;－&quot;"/>
    <numFmt numFmtId="188" formatCode="##\ ##0;&quot;△&quot;##\ ##0;&quot;－&quot;"/>
    <numFmt numFmtId="179" formatCode="#\ ###\ ###\ ##0;&quot;△&quot;#\ ###\ ###\ ##0;&quot;ー&quot;"/>
    <numFmt numFmtId="180" formatCode="#\ ###\ ###\ ##0;&quot;△&quot;#\ ###\ ###\ ##0;&quot;ー&quot;\ "/>
    <numFmt numFmtId="181" formatCode="#\ ###\ ###\ ##0;&quot;△&quot;#\ ###\ ###\ ##0;&quot;－&quot;"/>
    <numFmt numFmtId="177" formatCode="#\ ###\ ###\ ##0;&quot;△&quot;#\ ###\ ###\ ##0;&quot;－&quot;\ "/>
    <numFmt numFmtId="178" formatCode="#\ ###\ ##0"/>
    <numFmt numFmtId="182" formatCode="#\ ###\ ##0.0"/>
    <numFmt numFmtId="176" formatCode="#\ ###\ ##0.00"/>
    <numFmt numFmtId="189" formatCode="#\ ###\ ##0;&quot;△&quot;#\ ###\ ##0;&quot;－&quot;"/>
    <numFmt numFmtId="184" formatCode="0.00\ "/>
  </numFmts>
  <fonts count="29">
    <font>
      <sz val="12"/>
      <color auto="1"/>
      <name val="Arial"/>
    </font>
    <font>
      <sz val="11"/>
      <color auto="1"/>
      <name val="ＭＳ Ｐゴシック"/>
    </font>
    <font>
      <sz val="11"/>
      <color indexed="8"/>
      <name val="ＭＳ Ｐゴシック"/>
    </font>
    <font>
      <sz val="11"/>
      <color auto="1"/>
      <name val="明朝"/>
    </font>
    <font>
      <sz val="8"/>
      <color auto="1"/>
      <name val="ＭＳ ゴシック"/>
    </font>
    <font>
      <sz val="12"/>
      <color auto="1"/>
      <name val="Osaka"/>
    </font>
    <font>
      <sz val="11"/>
      <color auto="1"/>
      <name val="ＭＳ 明朝"/>
    </font>
    <font>
      <sz val="6"/>
      <color auto="1"/>
      <name val="ＭＳ Ｐゴシック"/>
    </font>
    <font>
      <sz val="12"/>
      <color auto="1"/>
      <name val="ＭＳ 明朝"/>
    </font>
    <font>
      <sz val="16"/>
      <color auto="1"/>
      <name val="ＭＳ ゴシック"/>
    </font>
    <font>
      <sz val="12"/>
      <color auto="1"/>
      <name val="ＭＳ ゴシック"/>
    </font>
    <font>
      <b/>
      <sz val="25.5"/>
      <color auto="1"/>
      <name val="ＭＳ 明朝"/>
    </font>
    <font>
      <b/>
      <sz val="42.5"/>
      <color auto="1"/>
      <name val="ＭＳ 明朝"/>
    </font>
    <font>
      <sz val="16"/>
      <color auto="1"/>
      <name val="ＭＳ 明朝"/>
    </font>
    <font>
      <sz val="16"/>
      <color auto="1"/>
      <name val="Arial"/>
    </font>
    <font>
      <b/>
      <sz val="42.5"/>
      <color auto="1"/>
      <name val="Arial"/>
    </font>
    <font>
      <sz val="36"/>
      <color auto="1"/>
      <name val="ＭＳ 明朝"/>
    </font>
    <font>
      <b/>
      <sz val="36"/>
      <color auto="1"/>
      <name val="ＭＳ 明朝"/>
    </font>
    <font>
      <sz val="16"/>
      <color auto="1"/>
      <name val="ＭＳ Ｐ明朝"/>
    </font>
    <font>
      <sz val="14"/>
      <color auto="1"/>
      <name val="ＭＳ 明朝"/>
    </font>
    <font>
      <sz val="15"/>
      <color auto="1"/>
      <name val="ＭＳ 明朝"/>
    </font>
    <font>
      <sz val="15"/>
      <color auto="1"/>
      <name val="Arial"/>
    </font>
    <font>
      <b/>
      <sz val="40"/>
      <color auto="1"/>
      <name val="ＭＳ 明朝"/>
    </font>
    <font>
      <b/>
      <sz val="32"/>
      <color auto="1"/>
      <name val="ＭＳ 明朝"/>
    </font>
    <font>
      <b/>
      <sz val="32"/>
      <color auto="1"/>
      <name val="Arial"/>
    </font>
    <font>
      <sz val="14"/>
      <color auto="1"/>
      <name val="ＭＳ Ｐ明朝"/>
    </font>
    <font>
      <sz val="14"/>
      <color auto="1"/>
      <name val="Arial"/>
    </font>
    <font>
      <sz val="16"/>
      <color theme="1"/>
      <name val="ＭＳ ゴシック"/>
    </font>
    <font>
      <sz val="16"/>
      <color auto="1"/>
      <name val="明朝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3" fillId="0" borderId="0">
      <alignment vertical="center"/>
    </xf>
    <xf numFmtId="0" fontId="4" fillId="0" borderId="0"/>
    <xf numFmtId="0" fontId="5" fillId="0" borderId="0"/>
    <xf numFmtId="0" fontId="6" fillId="0" borderId="0"/>
    <xf numFmtId="38" fontId="6" fillId="0" borderId="0" applyFill="0" applyBorder="0" applyAlignment="0" applyProtection="0"/>
  </cellStyleXfs>
  <cellXfs count="350">
    <xf numFmtId="0" fontId="0" fillId="0" borderId="0" xfId="0"/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distributed" vertical="center"/>
    </xf>
    <xf numFmtId="0" fontId="13" fillId="0" borderId="8" xfId="0" applyNumberFormat="1" applyFont="1" applyFill="1" applyBorder="1" applyAlignment="1">
      <alignment horizontal="right" vertical="center"/>
    </xf>
    <xf numFmtId="0" fontId="13" fillId="0" borderId="8" xfId="0" applyNumberFormat="1" applyFont="1" applyFill="1" applyBorder="1" applyAlignment="1">
      <alignment horizontal="distributed" vertical="center"/>
    </xf>
    <xf numFmtId="49" fontId="13" fillId="0" borderId="8" xfId="0" applyNumberFormat="1" applyFont="1" applyFill="1" applyBorder="1" applyAlignment="1">
      <alignment horizontal="right" vertical="center"/>
    </xf>
    <xf numFmtId="0" fontId="13" fillId="0" borderId="9" xfId="0" applyNumberFormat="1" applyFont="1" applyFill="1" applyBorder="1" applyAlignment="1">
      <alignment horizontal="distributed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/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right" vertical="center"/>
    </xf>
    <xf numFmtId="49" fontId="13" fillId="0" borderId="0" xfId="0" applyNumberFormat="1" applyFont="1" applyFill="1" applyBorder="1" applyAlignment="1" applyProtection="1">
      <alignment horizontal="right" vertical="center"/>
    </xf>
    <xf numFmtId="49" fontId="13" fillId="0" borderId="13" xfId="0" applyNumberFormat="1" applyFont="1" applyFill="1" applyBorder="1" applyAlignment="1" applyProtection="1">
      <alignment horizontal="right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13" fillId="0" borderId="14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/>
    <xf numFmtId="0" fontId="0" fillId="0" borderId="8" xfId="0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 applyProtection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 applyProtection="1">
      <alignment horizontal="right" vertical="center"/>
    </xf>
    <xf numFmtId="49" fontId="13" fillId="0" borderId="18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top"/>
    </xf>
    <xf numFmtId="176" fontId="13" fillId="0" borderId="15" xfId="0" applyNumberFormat="1" applyFont="1" applyFill="1" applyBorder="1" applyAlignment="1">
      <alignment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177" fontId="9" fillId="0" borderId="0" xfId="6" quotePrefix="1" applyNumberFormat="1" applyFont="1" applyFill="1" applyBorder="1" applyAlignment="1">
      <alignment horizontal="right" vertical="center"/>
    </xf>
    <xf numFmtId="177" fontId="13" fillId="0" borderId="0" xfId="6" quotePrefix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9" fillId="0" borderId="24" xfId="0" applyFont="1" applyFill="1" applyBorder="1" applyAlignment="1">
      <alignment vertical="center"/>
    </xf>
    <xf numFmtId="49" fontId="13" fillId="0" borderId="25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wrapText="1"/>
    </xf>
    <xf numFmtId="178" fontId="9" fillId="0" borderId="0" xfId="0" quotePrefix="1" applyNumberFormat="1" applyFont="1" applyFill="1" applyBorder="1" applyAlignment="1">
      <alignment horizontal="right" vertical="center"/>
    </xf>
    <xf numFmtId="178" fontId="13" fillId="0" borderId="0" xfId="0" quotePrefix="1" applyNumberFormat="1" applyFont="1" applyFill="1" applyBorder="1" applyAlignment="1">
      <alignment horizontal="right" vertical="center"/>
    </xf>
    <xf numFmtId="0" fontId="13" fillId="0" borderId="0" xfId="6" quotePrefix="1" applyFont="1" applyFill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177" fontId="13" fillId="0" borderId="0" xfId="3" quotePrefix="1" applyNumberFormat="1" applyFont="1" applyFill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0" fontId="13" fillId="0" borderId="2" xfId="8" applyFont="1" applyFill="1" applyBorder="1" applyAlignment="1">
      <alignment horizontal="right" vertical="center"/>
    </xf>
    <xf numFmtId="49" fontId="16" fillId="0" borderId="24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3" fillId="0" borderId="28" xfId="0" applyNumberFormat="1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horizontal="right" vertical="center"/>
    </xf>
    <xf numFmtId="179" fontId="13" fillId="0" borderId="0" xfId="0" applyNumberFormat="1" applyFont="1" applyFill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7" fontId="9" fillId="0" borderId="0" xfId="0" applyNumberFormat="1" applyFont="1" applyFill="1" applyAlignment="1" applyProtection="1">
      <alignment horizontal="right" vertical="center"/>
      <protection locked="0"/>
    </xf>
    <xf numFmtId="177" fontId="13" fillId="0" borderId="0" xfId="0" applyNumberFormat="1" applyFont="1" applyFill="1" applyAlignment="1" applyProtection="1">
      <alignment horizontal="right" vertical="center"/>
      <protection locked="0"/>
    </xf>
    <xf numFmtId="0" fontId="13" fillId="0" borderId="3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7" fontId="13" fillId="0" borderId="0" xfId="0" applyNumberFormat="1" applyFont="1" applyFill="1" applyAlignment="1" applyProtection="1">
      <alignment horizontal="right" vertical="center"/>
    </xf>
    <xf numFmtId="180" fontId="13" fillId="0" borderId="0" xfId="9" applyNumberFormat="1" applyFont="1" applyFill="1" applyBorder="1" applyAlignment="1">
      <alignment horizontal="right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0" fontId="13" fillId="0" borderId="0" xfId="2" applyFont="1" applyFill="1" applyAlignment="1">
      <alignment horizontal="right"/>
    </xf>
    <xf numFmtId="0" fontId="20" fillId="0" borderId="3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176" fontId="13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Alignment="1">
      <alignment horizontal="center" vertical="center"/>
    </xf>
    <xf numFmtId="49" fontId="22" fillId="0" borderId="24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176" fontId="13" fillId="0" borderId="8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49" fontId="13" fillId="0" borderId="21" xfId="0" applyNumberFormat="1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right" vertical="center"/>
    </xf>
    <xf numFmtId="177" fontId="13" fillId="0" borderId="13" xfId="0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center" vertical="top" wrapText="1"/>
    </xf>
    <xf numFmtId="180" fontId="9" fillId="0" borderId="0" xfId="9" applyNumberFormat="1" applyFont="1" applyFill="1" applyBorder="1" applyAlignment="1">
      <alignment horizontal="right" vertical="center" shrinkToFit="1"/>
    </xf>
    <xf numFmtId="0" fontId="13" fillId="0" borderId="35" xfId="0" applyFont="1" applyFill="1" applyBorder="1" applyAlignment="1">
      <alignment horizontal="center" vertical="center" wrapText="1" shrinkToFit="1"/>
    </xf>
    <xf numFmtId="0" fontId="13" fillId="0" borderId="36" xfId="0" applyFont="1" applyFill="1" applyBorder="1" applyAlignment="1">
      <alignment horizontal="center" vertical="center" wrapText="1" shrinkToFit="1"/>
    </xf>
    <xf numFmtId="0" fontId="24" fillId="0" borderId="24" xfId="0" applyFont="1" applyFill="1" applyBorder="1" applyAlignment="1">
      <alignment horizontal="left" vertical="center"/>
    </xf>
    <xf numFmtId="49" fontId="13" fillId="0" borderId="2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 shrinkToFit="1"/>
    </xf>
    <xf numFmtId="181" fontId="13" fillId="0" borderId="0" xfId="0" applyNumberFormat="1" applyFont="1" applyFill="1" applyBorder="1" applyAlignment="1">
      <alignment horizontal="right" vertical="center" shrinkToFit="1"/>
    </xf>
    <xf numFmtId="0" fontId="13" fillId="0" borderId="14" xfId="0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vertical="center"/>
    </xf>
    <xf numFmtId="49" fontId="13" fillId="0" borderId="25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horizontal="right" vertical="center"/>
    </xf>
    <xf numFmtId="49" fontId="13" fillId="0" borderId="27" xfId="0" applyNumberFormat="1" applyFont="1" applyFill="1" applyBorder="1" applyAlignment="1">
      <alignment horizontal="left" vertical="center"/>
    </xf>
    <xf numFmtId="49" fontId="13" fillId="0" borderId="8" xfId="0" applyNumberFormat="1" applyFont="1" applyFill="1" applyBorder="1" applyAlignment="1">
      <alignment horizontal="distributed"/>
    </xf>
    <xf numFmtId="0" fontId="18" fillId="0" borderId="8" xfId="0" applyFont="1" applyFill="1" applyBorder="1" applyAlignment="1">
      <alignment horizontal="distributed" vertical="top"/>
    </xf>
    <xf numFmtId="0" fontId="25" fillId="0" borderId="9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 wrapText="1"/>
    </xf>
    <xf numFmtId="181" fontId="9" fillId="0" borderId="0" xfId="7" applyNumberFormat="1" applyFont="1" applyFill="1" applyBorder="1" applyAlignment="1" applyProtection="1">
      <alignment horizontal="right" vertical="center"/>
    </xf>
    <xf numFmtId="181" fontId="13" fillId="0" borderId="0" xfId="7" applyNumberFormat="1" applyFont="1" applyFill="1" applyBorder="1" applyAlignment="1" applyProtection="1">
      <alignment horizontal="right" vertical="center"/>
    </xf>
    <xf numFmtId="0" fontId="20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182" fontId="13" fillId="0" borderId="0" xfId="0" applyNumberFormat="1" applyFont="1" applyFill="1" applyAlignment="1">
      <alignment vertical="center"/>
    </xf>
    <xf numFmtId="49" fontId="13" fillId="0" borderId="0" xfId="0" applyNumberFormat="1" applyFont="1" applyFill="1" applyBorder="1" applyAlignment="1">
      <alignment horizontal="right" vertical="center"/>
    </xf>
    <xf numFmtId="177" fontId="27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Continuous" vertical="center"/>
    </xf>
    <xf numFmtId="49" fontId="16" fillId="0" borderId="0" xfId="0" applyNumberFormat="1" applyFont="1" applyFill="1" applyAlignment="1">
      <alignment vertical="center"/>
    </xf>
    <xf numFmtId="49" fontId="13" fillId="0" borderId="40" xfId="0" applyNumberFormat="1" applyFont="1" applyFill="1" applyBorder="1" applyAlignment="1">
      <alignment horizontal="left" vertical="center"/>
    </xf>
    <xf numFmtId="49" fontId="13" fillId="0" borderId="4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 indent="1"/>
    </xf>
    <xf numFmtId="0" fontId="0" fillId="0" borderId="26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horizontal="left" vertical="center" wrapText="1" indent="1"/>
    </xf>
    <xf numFmtId="49" fontId="9" fillId="0" borderId="0" xfId="0" applyNumberFormat="1" applyFont="1" applyFill="1" applyAlignment="1">
      <alignment vertical="center"/>
    </xf>
    <xf numFmtId="49" fontId="13" fillId="0" borderId="42" xfId="0" applyNumberFormat="1" applyFont="1" applyFill="1" applyBorder="1" applyAlignment="1">
      <alignment horizontal="left" vertical="center"/>
    </xf>
    <xf numFmtId="49" fontId="13" fillId="0" borderId="43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 indent="1"/>
    </xf>
    <xf numFmtId="0" fontId="0" fillId="0" borderId="8" xfId="0" applyFont="1" applyFill="1" applyBorder="1" applyAlignment="1">
      <alignment horizontal="left" vertical="center" wrapText="1" indent="1"/>
    </xf>
    <xf numFmtId="0" fontId="0" fillId="0" borderId="17" xfId="0" applyFont="1" applyFill="1" applyBorder="1" applyAlignment="1">
      <alignment horizontal="left" vertical="center" wrapText="1" indent="1"/>
    </xf>
    <xf numFmtId="49" fontId="13" fillId="0" borderId="45" xfId="0" applyNumberFormat="1" applyFont="1" applyFill="1" applyBorder="1" applyAlignment="1">
      <alignment horizontal="distributed" vertical="center" indent="2"/>
    </xf>
    <xf numFmtId="49" fontId="13" fillId="0" borderId="43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distributed" vertical="center" justifyLastLine="1"/>
    </xf>
    <xf numFmtId="179" fontId="9" fillId="0" borderId="0" xfId="1" applyNumberFormat="1" applyFont="1" applyFill="1" applyBorder="1" applyAlignment="1">
      <alignment vertical="center"/>
    </xf>
    <xf numFmtId="179" fontId="13" fillId="0" borderId="0" xfId="1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distributed" vertical="center" indent="2"/>
    </xf>
    <xf numFmtId="49" fontId="13" fillId="0" borderId="36" xfId="0" applyNumberFormat="1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3" fillId="0" borderId="42" xfId="0" applyNumberFormat="1" applyFont="1" applyFill="1" applyBorder="1" applyAlignment="1">
      <alignment horizontal="distributed" vertical="center" indent="2"/>
    </xf>
    <xf numFmtId="49" fontId="13" fillId="0" borderId="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3" fillId="0" borderId="45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183" fontId="9" fillId="0" borderId="0" xfId="9" applyNumberFormat="1" applyFont="1" applyFill="1" applyBorder="1" applyAlignment="1">
      <alignment vertical="center"/>
    </xf>
    <xf numFmtId="183" fontId="13" fillId="0" borderId="0" xfId="9" applyNumberFormat="1" applyFont="1" applyFill="1" applyBorder="1" applyAlignment="1">
      <alignment vertical="center"/>
    </xf>
    <xf numFmtId="183" fontId="13" fillId="0" borderId="0" xfId="9" quotePrefix="1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vertical="center" wrapText="1"/>
    </xf>
    <xf numFmtId="0" fontId="13" fillId="0" borderId="44" xfId="0" applyFont="1" applyFill="1" applyBorder="1" applyAlignment="1">
      <alignment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/>
    <xf numFmtId="0" fontId="0" fillId="0" borderId="47" xfId="0" applyFont="1" applyFill="1" applyBorder="1"/>
    <xf numFmtId="184" fontId="9" fillId="0" borderId="0" xfId="9" applyNumberFormat="1" applyFont="1" applyFill="1" applyBorder="1" applyAlignment="1">
      <alignment vertical="center"/>
    </xf>
    <xf numFmtId="184" fontId="13" fillId="0" borderId="0" xfId="9" applyNumberFormat="1" applyFont="1" applyFill="1" applyBorder="1" applyAlignment="1">
      <alignment vertical="center"/>
    </xf>
    <xf numFmtId="184" fontId="13" fillId="0" borderId="0" xfId="9" quotePrefix="1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center" wrapText="1"/>
    </xf>
    <xf numFmtId="0" fontId="13" fillId="0" borderId="12" xfId="0" applyNumberFormat="1" applyFont="1" applyFill="1" applyBorder="1" applyAlignment="1">
      <alignment horizontal="center" vertical="top"/>
    </xf>
    <xf numFmtId="0" fontId="13" fillId="0" borderId="43" xfId="0" applyNumberFormat="1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177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46" xfId="0" applyNumberFormat="1" applyFont="1" applyFill="1" applyBorder="1" applyAlignment="1">
      <alignment horizontal="distributed" vertical="center" wrapText="1" indent="2"/>
    </xf>
    <xf numFmtId="0" fontId="13" fillId="0" borderId="12" xfId="0" applyNumberFormat="1" applyFont="1" applyFill="1" applyBorder="1" applyAlignment="1">
      <alignment horizontal="distributed" vertical="center" wrapText="1" indent="2"/>
    </xf>
    <xf numFmtId="0" fontId="13" fillId="0" borderId="46" xfId="0" applyNumberFormat="1" applyFont="1" applyFill="1" applyBorder="1" applyAlignment="1">
      <alignment horizontal="centerContinuous" vertical="center"/>
    </xf>
    <xf numFmtId="0" fontId="0" fillId="0" borderId="4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top"/>
    </xf>
    <xf numFmtId="0" fontId="13" fillId="0" borderId="46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13" fillId="0" borderId="0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Alignment="1" applyProtection="1">
      <alignment vertical="center"/>
      <protection locked="0"/>
    </xf>
    <xf numFmtId="0" fontId="13" fillId="0" borderId="41" xfId="0" applyNumberFormat="1" applyFont="1" applyFill="1" applyBorder="1" applyAlignment="1">
      <alignment horizontal="distributed" vertical="center" wrapText="1" indent="2"/>
    </xf>
    <xf numFmtId="0" fontId="13" fillId="0" borderId="19" xfId="0" applyNumberFormat="1" applyFont="1" applyFill="1" applyBorder="1" applyAlignment="1">
      <alignment horizontal="distributed" vertical="center" wrapText="1" indent="2"/>
    </xf>
    <xf numFmtId="0" fontId="13" fillId="0" borderId="15" xfId="0" applyNumberFormat="1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left" vertical="center"/>
    </xf>
    <xf numFmtId="0" fontId="13" fillId="0" borderId="5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13" fillId="0" borderId="26" xfId="8" applyFont="1" applyFill="1" applyBorder="1" applyAlignment="1">
      <alignment horizontal="right" vertical="center"/>
    </xf>
    <xf numFmtId="0" fontId="13" fillId="0" borderId="48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85" fontId="9" fillId="0" borderId="0" xfId="0" applyNumberFormat="1" applyFont="1" applyFill="1" applyAlignment="1">
      <alignment vertical="center"/>
    </xf>
    <xf numFmtId="185" fontId="13" fillId="0" borderId="0" xfId="0" applyNumberFormat="1" applyFont="1" applyFill="1" applyAlignment="1">
      <alignment vertical="center"/>
    </xf>
    <xf numFmtId="0" fontId="19" fillId="0" borderId="43" xfId="0" applyNumberFormat="1" applyFont="1" applyFill="1" applyBorder="1" applyAlignment="1">
      <alignment horizontal="distributed" wrapText="1"/>
    </xf>
    <xf numFmtId="0" fontId="19" fillId="0" borderId="48" xfId="0" applyFont="1" applyFill="1" applyBorder="1" applyAlignment="1">
      <alignment horizontal="distributed" vertical="top"/>
    </xf>
    <xf numFmtId="0" fontId="13" fillId="0" borderId="10" xfId="0" applyNumberFormat="1" applyFont="1" applyFill="1" applyBorder="1" applyAlignment="1">
      <alignment horizontal="center"/>
    </xf>
    <xf numFmtId="0" fontId="13" fillId="0" borderId="26" xfId="0" applyNumberFormat="1" applyFont="1" applyFill="1" applyBorder="1" applyAlignment="1">
      <alignment horizontal="center" vertical="top"/>
    </xf>
    <xf numFmtId="0" fontId="13" fillId="0" borderId="15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 vertical="top"/>
    </xf>
    <xf numFmtId="186" fontId="9" fillId="0" borderId="0" xfId="0" applyNumberFormat="1" applyFont="1" applyFill="1" applyBorder="1" applyAlignment="1">
      <alignment horizontal="right" vertical="center"/>
    </xf>
    <xf numFmtId="186" fontId="13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/>
    </xf>
    <xf numFmtId="0" fontId="13" fillId="0" borderId="46" xfId="0" applyNumberFormat="1" applyFont="1" applyFill="1" applyBorder="1" applyAlignment="1">
      <alignment horizontal="center"/>
    </xf>
    <xf numFmtId="0" fontId="13" fillId="0" borderId="47" xfId="0" applyNumberFormat="1" applyFont="1" applyFill="1" applyBorder="1" applyAlignment="1">
      <alignment horizontal="center" vertical="top"/>
    </xf>
    <xf numFmtId="185" fontId="9" fillId="0" borderId="0" xfId="0" applyNumberFormat="1" applyFont="1" applyFill="1" applyBorder="1" applyAlignment="1">
      <alignment horizontal="right" vertical="center"/>
    </xf>
    <xf numFmtId="185" fontId="13" fillId="0" borderId="0" xfId="0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center" vertical="center" wrapText="1"/>
    </xf>
    <xf numFmtId="0" fontId="16" fillId="0" borderId="52" xfId="0" applyNumberFormat="1" applyFont="1" applyFill="1" applyBorder="1" applyAlignment="1">
      <alignment horizontal="right" vertical="center"/>
    </xf>
    <xf numFmtId="0" fontId="13" fillId="0" borderId="43" xfId="0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/>
    </xf>
    <xf numFmtId="187" fontId="9" fillId="0" borderId="0" xfId="1" applyNumberFormat="1" applyFont="1" applyFill="1" applyBorder="1" applyAlignment="1">
      <alignment horizontal="right" vertical="center"/>
    </xf>
    <xf numFmtId="187" fontId="13" fillId="0" borderId="0" xfId="1" applyNumberFormat="1" applyFont="1" applyFill="1" applyBorder="1" applyAlignment="1">
      <alignment horizontal="right" vertical="center"/>
    </xf>
    <xf numFmtId="0" fontId="13" fillId="0" borderId="49" xfId="0" applyNumberFormat="1" applyFont="1" applyFill="1" applyBorder="1" applyAlignment="1">
      <alignment horizontal="center"/>
    </xf>
    <xf numFmtId="0" fontId="13" fillId="0" borderId="19" xfId="0" applyNumberFormat="1" applyFont="1" applyFill="1" applyBorder="1" applyAlignment="1">
      <alignment horizontal="center" vertical="top"/>
    </xf>
    <xf numFmtId="0" fontId="0" fillId="0" borderId="41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3" fillId="0" borderId="53" xfId="0" applyNumberFormat="1" applyFont="1" applyFill="1" applyBorder="1" applyAlignment="1">
      <alignment horizontal="centerContinuous" vertical="center"/>
    </xf>
    <xf numFmtId="0" fontId="13" fillId="0" borderId="34" xfId="0" applyNumberFormat="1" applyFont="1" applyFill="1" applyBorder="1" applyAlignment="1">
      <alignment horizontal="distributed" vertical="center" indent="1"/>
    </xf>
    <xf numFmtId="0" fontId="13" fillId="0" borderId="41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 applyProtection="1">
      <alignment vertical="center"/>
      <protection locked="0"/>
    </xf>
    <xf numFmtId="183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39" xfId="0" applyNumberFormat="1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33" xfId="0" applyNumberFormat="1" applyFont="1" applyFill="1" applyBorder="1" applyAlignment="1">
      <alignment horizontal="distributed" vertical="center" indent="1"/>
    </xf>
    <xf numFmtId="186" fontId="9" fillId="0" borderId="0" xfId="0" applyNumberFormat="1" applyFont="1" applyFill="1" applyBorder="1" applyAlignment="1" applyProtection="1">
      <alignment horizontal="right" vertical="center"/>
      <protection locked="0"/>
    </xf>
    <xf numFmtId="186" fontId="13" fillId="0" borderId="0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/>
    <xf numFmtId="0" fontId="13" fillId="0" borderId="54" xfId="0" applyNumberFormat="1" applyFont="1" applyFill="1" applyBorder="1" applyAlignment="1">
      <alignment horizontal="distributed" vertical="center" indent="1"/>
    </xf>
    <xf numFmtId="0" fontId="13" fillId="0" borderId="55" xfId="0" applyNumberFormat="1" applyFont="1" applyFill="1" applyBorder="1" applyAlignment="1">
      <alignment horizontal="distributed" vertical="center" indent="1"/>
    </xf>
    <xf numFmtId="188" fontId="9" fillId="0" borderId="0" xfId="0" applyNumberFormat="1" applyFont="1" applyFill="1" applyAlignment="1" applyProtection="1">
      <alignment vertical="center"/>
      <protection locked="0"/>
    </xf>
    <xf numFmtId="188" fontId="13" fillId="0" borderId="0" xfId="0" applyNumberFormat="1" applyFont="1" applyFill="1" applyBorder="1" applyAlignment="1" applyProtection="1">
      <alignment vertical="center"/>
      <protection locked="0"/>
    </xf>
    <xf numFmtId="188" fontId="13" fillId="0" borderId="0" xfId="0" applyNumberFormat="1" applyFont="1" applyFill="1" applyAlignment="1" applyProtection="1">
      <alignment vertical="center"/>
      <protection locked="0"/>
    </xf>
    <xf numFmtId="189" fontId="9" fillId="0" borderId="0" xfId="0" applyNumberFormat="1" applyFont="1" applyFill="1" applyBorder="1" applyAlignment="1">
      <alignment horizontal="right" vertical="center"/>
    </xf>
    <xf numFmtId="189" fontId="13" fillId="0" borderId="0" xfId="0" applyNumberFormat="1" applyFont="1" applyFill="1" applyBorder="1" applyAlignment="1">
      <alignment horizontal="right" vertical="center"/>
    </xf>
    <xf numFmtId="0" fontId="13" fillId="0" borderId="33" xfId="0" applyNumberFormat="1" applyFont="1" applyFill="1" applyBorder="1" applyAlignment="1">
      <alignment horizontal="distributed" vertical="center" indent="2"/>
    </xf>
    <xf numFmtId="0" fontId="13" fillId="0" borderId="53" xfId="0" applyNumberFormat="1" applyFont="1" applyFill="1" applyBorder="1" applyAlignment="1">
      <alignment vertical="center"/>
    </xf>
    <xf numFmtId="0" fontId="13" fillId="0" borderId="34" xfId="0" applyNumberFormat="1" applyFont="1" applyFill="1" applyBorder="1" applyAlignment="1">
      <alignment horizontal="distributed" vertical="center" indent="2"/>
    </xf>
    <xf numFmtId="0" fontId="13" fillId="0" borderId="46" xfId="0" applyNumberFormat="1" applyFont="1" applyFill="1" applyBorder="1" applyAlignment="1">
      <alignment horizontal="center" vertical="center"/>
    </xf>
    <xf numFmtId="0" fontId="13" fillId="0" borderId="47" xfId="0" applyNumberFormat="1" applyFont="1" applyFill="1" applyBorder="1" applyAlignment="1">
      <alignment horizontal="center" vertical="center"/>
    </xf>
  </cellXfs>
  <cellStyles count="10">
    <cellStyle name="標準" xfId="0" builtinId="0"/>
    <cellStyle name="標準 2" xfId="1"/>
    <cellStyle name="標準_13速報都府県" xfId="2"/>
    <cellStyle name="標準_JB16" xfId="3"/>
    <cellStyle name="標準_Sheet2" xfId="4"/>
    <cellStyle name="標準_事務所別_事務所・海区別 (2)" xfId="5"/>
    <cellStyle name="標準_第7表" xfId="6"/>
    <cellStyle name="標準_総括表 (2)" xfId="7"/>
    <cellStyle name="標準_都道府県要覧" xfId="8"/>
    <cellStyle name="桁区切り" xfId="9" builtinId="6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mruColors>
      <color rgb="FFFFFF66"/>
      <color rgb="FFFFFF99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29</xdr:col>
      <xdr:colOff>647065</xdr:colOff>
      <xdr:row>2</xdr:row>
      <xdr:rowOff>95250</xdr:rowOff>
    </xdr:from>
    <xdr:to xmlns:xdr="http://schemas.openxmlformats.org/drawingml/2006/spreadsheetDrawing">
      <xdr:col>29</xdr:col>
      <xdr:colOff>647065</xdr:colOff>
      <xdr:row>2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>
        <a:xfrm flipH="1" flipV="1">
          <a:off x="36252785" y="111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29</xdr:col>
      <xdr:colOff>647065</xdr:colOff>
      <xdr:row>2</xdr:row>
      <xdr:rowOff>95250</xdr:rowOff>
    </xdr:from>
    <xdr:to xmlns:xdr="http://schemas.openxmlformats.org/drawingml/2006/spreadsheetDrawing">
      <xdr:col>29</xdr:col>
      <xdr:colOff>647065</xdr:colOff>
      <xdr:row>2</xdr:row>
      <xdr:rowOff>95250</xdr:rowOff>
    </xdr:to>
    <xdr:sp macro="" textlink="">
      <xdr:nvSpPr>
        <xdr:cNvPr id="3" name="Line 1"/>
        <xdr:cNvSpPr>
          <a:spLocks noChangeShapeType="1"/>
        </xdr:cNvSpPr>
      </xdr:nvSpPr>
      <xdr:spPr>
        <a:xfrm flipH="1" flipV="1">
          <a:off x="36252785" y="111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outlinePr showOutlineSymbols="0"/>
  </sheetPr>
  <dimension ref="A1:BN74"/>
  <sheetViews>
    <sheetView showGridLines="0" tabSelected="1" showOutlineSymbols="0" view="pageBreakPreview" zoomScale="60" zoomScaleNormal="5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8" customHeight="1"/>
  <cols>
    <col min="1" max="1" width="2.5546875" style="1" customWidth="1"/>
    <col min="2" max="2" width="16.77734375" style="2" customWidth="1"/>
    <col min="3" max="3" width="3.33203125" style="3" customWidth="1"/>
    <col min="4" max="4" width="17.109375" style="4" customWidth="1"/>
    <col min="5" max="9" width="17.77734375" style="1" customWidth="1"/>
    <col min="10" max="10" width="20.21875" style="1" customWidth="1"/>
    <col min="11" max="11" width="1.109375" style="1" customWidth="1"/>
    <col min="12" max="12" width="17.77734375" style="1" customWidth="1"/>
    <col min="13" max="13" width="18" style="1" customWidth="1"/>
    <col min="14" max="16" width="15.6640625" style="1" customWidth="1"/>
    <col min="17" max="18" width="16.77734375" style="1" customWidth="1"/>
    <col min="19" max="20" width="15.6640625" style="1" customWidth="1"/>
    <col min="21" max="21" width="3.77734375" style="5" customWidth="1"/>
    <col min="22" max="22" width="4.21875" style="5" customWidth="1"/>
    <col min="23" max="23" width="4.5546875" style="5" customWidth="1"/>
    <col min="24" max="24" width="15.33203125" style="2" customWidth="1"/>
    <col min="25" max="25" width="17.109375" style="2" customWidth="1"/>
    <col min="26" max="31" width="18.21875" style="1" customWidth="1"/>
    <col min="32" max="32" width="2.44140625" style="1" customWidth="1"/>
    <col min="33" max="40" width="17.88671875" style="1" customWidth="1"/>
    <col min="41" max="41" width="4.21875" style="5" customWidth="1"/>
    <col min="42" max="43" width="4.6640625" style="5" customWidth="1"/>
    <col min="44" max="44" width="15.44140625" style="1" customWidth="1"/>
    <col min="45" max="45" width="17.21875" style="1" customWidth="1"/>
    <col min="46" max="46" width="15.88671875" style="1" customWidth="1"/>
    <col min="47" max="47" width="16.109375" style="1" customWidth="1"/>
    <col min="48" max="48" width="16.77734375" style="1" customWidth="1"/>
    <col min="49" max="49" width="17.21875" style="1" customWidth="1"/>
    <col min="50" max="52" width="15.88671875" style="1" customWidth="1"/>
    <col min="53" max="53" width="2.77734375" style="1" customWidth="1"/>
    <col min="54" max="54" width="11.77734375" style="1" customWidth="1"/>
    <col min="55" max="55" width="15.77734375" style="1" customWidth="1"/>
    <col min="56" max="56" width="11.77734375" style="1" customWidth="1"/>
    <col min="57" max="57" width="15.77734375" style="1" customWidth="1"/>
    <col min="58" max="58" width="10.77734375" style="1" customWidth="1"/>
    <col min="59" max="59" width="15.77734375" style="1" customWidth="1"/>
    <col min="60" max="60" width="9.77734375" style="1" customWidth="1"/>
    <col min="61" max="61" width="15.33203125" style="1" customWidth="1"/>
    <col min="62" max="62" width="9.77734375" style="1" customWidth="1"/>
    <col min="63" max="63" width="13.77734375" style="1" customWidth="1"/>
    <col min="64" max="64" width="9.77734375" style="1" customWidth="1"/>
    <col min="65" max="65" width="15.77734375" style="1" customWidth="1"/>
    <col min="66" max="66" width="4.6640625" style="5" customWidth="1"/>
    <col min="67" max="16384" width="8.88671875" style="1" customWidth="1"/>
  </cols>
  <sheetData>
    <row r="1" spans="1:66" ht="30" customHeight="1">
      <c r="A1" s="8" t="s">
        <v>64</v>
      </c>
      <c r="W1" s="8" t="s">
        <v>64</v>
      </c>
      <c r="AQ1" s="8" t="s">
        <v>64</v>
      </c>
      <c r="AR1" s="2"/>
      <c r="AS1" s="1"/>
      <c r="AT1" s="1"/>
      <c r="AU1" s="1"/>
    </row>
    <row r="2" spans="1:66" ht="50.1" customHeight="1">
      <c r="A2" s="9" t="s">
        <v>31</v>
      </c>
      <c r="B2" s="9"/>
      <c r="C2" s="34"/>
      <c r="D2" s="34"/>
      <c r="E2" s="34"/>
      <c r="F2" s="73"/>
      <c r="W2" s="9" t="s">
        <v>192</v>
      </c>
      <c r="X2" s="9"/>
      <c r="Y2" s="9"/>
      <c r="Z2" s="34"/>
      <c r="AA2" s="34"/>
      <c r="AB2" s="34"/>
      <c r="AQ2" s="266" t="s">
        <v>192</v>
      </c>
      <c r="AR2" s="266"/>
      <c r="AS2" s="271"/>
      <c r="AT2" s="271"/>
      <c r="AU2" s="271"/>
    </row>
    <row r="3" spans="1:66" s="6" customFormat="1" ht="7.5" customHeight="1">
      <c r="C3" s="35"/>
      <c r="F3" s="74"/>
      <c r="G3" s="74"/>
      <c r="H3" s="74"/>
      <c r="I3" s="98"/>
      <c r="J3" s="99"/>
      <c r="M3" s="123"/>
      <c r="N3" s="123"/>
      <c r="U3" s="158"/>
      <c r="V3" s="35"/>
      <c r="W3" s="161"/>
      <c r="X3" s="162"/>
      <c r="Y3" s="162"/>
      <c r="Z3" s="162"/>
      <c r="AA3" s="182"/>
      <c r="AB3" s="187"/>
      <c r="AC3" s="192"/>
      <c r="AD3" s="192"/>
      <c r="AE3" s="98"/>
      <c r="AF3" s="212"/>
      <c r="AG3" s="216"/>
      <c r="AH3" s="223"/>
      <c r="AI3" s="223"/>
      <c r="AJ3" s="223"/>
      <c r="AK3" s="223"/>
      <c r="AL3" s="223"/>
      <c r="AM3" s="223"/>
      <c r="AN3" s="223"/>
      <c r="AO3" s="35"/>
      <c r="AP3" s="35"/>
      <c r="AQ3" s="161"/>
      <c r="AR3" s="162"/>
      <c r="AS3" s="162"/>
      <c r="AT3" s="182"/>
      <c r="AU3" s="291"/>
      <c r="AV3" s="6"/>
      <c r="AW3" s="6"/>
      <c r="AX3" s="6"/>
      <c r="AY3" s="315"/>
      <c r="AZ3" s="315"/>
      <c r="BB3" s="323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35"/>
    </row>
    <row r="4" spans="1:66" s="3" customFormat="1" ht="27" customHeight="1">
      <c r="A4" s="10" t="s">
        <v>121</v>
      </c>
      <c r="B4" s="21"/>
      <c r="C4" s="36" t="s">
        <v>128</v>
      </c>
      <c r="D4" s="50"/>
      <c r="E4" s="61" t="s">
        <v>196</v>
      </c>
      <c r="F4" s="75"/>
      <c r="G4" s="85"/>
      <c r="H4" s="61" t="s">
        <v>217</v>
      </c>
      <c r="I4" s="85"/>
      <c r="J4" s="100" t="s">
        <v>153</v>
      </c>
      <c r="K4" s="109"/>
      <c r="L4" s="115" t="s">
        <v>73</v>
      </c>
      <c r="M4" s="61" t="s">
        <v>66</v>
      </c>
      <c r="N4" s="75"/>
      <c r="O4" s="75"/>
      <c r="P4" s="75"/>
      <c r="Q4" s="75"/>
      <c r="R4" s="75"/>
      <c r="S4" s="75"/>
      <c r="T4" s="75"/>
      <c r="W4" s="10" t="s">
        <v>121</v>
      </c>
      <c r="X4" s="163"/>
      <c r="Y4" s="61" t="s">
        <v>152</v>
      </c>
      <c r="Z4" s="75"/>
      <c r="AA4" s="85"/>
      <c r="AB4" s="188" t="s">
        <v>68</v>
      </c>
      <c r="AC4" s="193"/>
      <c r="AD4" s="195" t="s">
        <v>56</v>
      </c>
      <c r="AE4" s="206" t="s">
        <v>170</v>
      </c>
      <c r="AG4" s="217" t="s">
        <v>189</v>
      </c>
      <c r="AH4" s="224"/>
      <c r="AI4" s="231" t="s">
        <v>214</v>
      </c>
      <c r="AJ4" s="240"/>
      <c r="AK4" s="245"/>
      <c r="AL4" s="250" t="s">
        <v>221</v>
      </c>
      <c r="AM4" s="257"/>
      <c r="AN4" s="257"/>
      <c r="AO4" s="158"/>
      <c r="AQ4" s="10" t="s">
        <v>121</v>
      </c>
      <c r="AR4" s="267"/>
      <c r="AS4" s="272" t="s">
        <v>126</v>
      </c>
      <c r="AT4" s="281"/>
      <c r="AU4" s="292" t="s">
        <v>67</v>
      </c>
      <c r="AV4" s="297"/>
      <c r="AW4" s="302" t="s">
        <v>210</v>
      </c>
      <c r="AX4" s="281"/>
      <c r="AY4" s="302" t="s">
        <v>69</v>
      </c>
      <c r="AZ4" s="320"/>
      <c r="BA4" s="215"/>
      <c r="BB4" s="324" t="s">
        <v>26</v>
      </c>
      <c r="BC4" s="324"/>
      <c r="BD4" s="324"/>
      <c r="BE4" s="324"/>
      <c r="BF4" s="324"/>
      <c r="BG4" s="324"/>
      <c r="BH4" s="324"/>
      <c r="BI4" s="324"/>
      <c r="BJ4" s="324"/>
      <c r="BK4" s="324"/>
      <c r="BL4" s="324"/>
      <c r="BM4" s="346"/>
      <c r="BN4" s="158"/>
    </row>
    <row r="5" spans="1:66" s="3" customFormat="1" ht="25.5" customHeight="1">
      <c r="A5" s="11"/>
      <c r="B5" s="22"/>
      <c r="C5" s="37"/>
      <c r="D5" s="51"/>
      <c r="E5" s="62" t="s">
        <v>156</v>
      </c>
      <c r="F5" s="62" t="s">
        <v>157</v>
      </c>
      <c r="G5" s="86" t="s">
        <v>158</v>
      </c>
      <c r="H5" s="92" t="s">
        <v>155</v>
      </c>
      <c r="I5" s="92" t="s">
        <v>143</v>
      </c>
      <c r="J5" s="101" t="s">
        <v>151</v>
      </c>
      <c r="K5" s="110"/>
      <c r="L5" s="116" t="s">
        <v>182</v>
      </c>
      <c r="M5" s="65" t="s">
        <v>76</v>
      </c>
      <c r="N5" s="132"/>
      <c r="O5" s="135" t="s">
        <v>197</v>
      </c>
      <c r="P5" s="139"/>
      <c r="Q5" s="139"/>
      <c r="R5" s="143" t="s">
        <v>13</v>
      </c>
      <c r="S5" s="148"/>
      <c r="T5" s="148"/>
      <c r="U5" s="158"/>
      <c r="W5" s="83"/>
      <c r="X5" s="52"/>
      <c r="Y5" s="166" t="s">
        <v>36</v>
      </c>
      <c r="Z5" s="176" t="s">
        <v>9</v>
      </c>
      <c r="AA5" s="176" t="s">
        <v>130</v>
      </c>
      <c r="AB5" s="166" t="s">
        <v>141</v>
      </c>
      <c r="AC5" s="176" t="s">
        <v>7</v>
      </c>
      <c r="AD5" s="196" t="s">
        <v>142</v>
      </c>
      <c r="AE5" s="86" t="s">
        <v>165</v>
      </c>
      <c r="AG5" s="218" t="s">
        <v>164</v>
      </c>
      <c r="AH5" s="225" t="s">
        <v>166</v>
      </c>
      <c r="AI5" s="232" t="s">
        <v>118</v>
      </c>
      <c r="AJ5" s="232" t="s">
        <v>164</v>
      </c>
      <c r="AK5" s="225" t="s">
        <v>168</v>
      </c>
      <c r="AL5" s="225" t="s">
        <v>177</v>
      </c>
      <c r="AM5" s="225" t="s">
        <v>144</v>
      </c>
      <c r="AN5" s="260" t="s">
        <v>135</v>
      </c>
      <c r="AO5" s="158"/>
      <c r="AQ5" s="83"/>
      <c r="AR5" s="90"/>
      <c r="AS5" s="273" t="s">
        <v>222</v>
      </c>
      <c r="AT5" s="282"/>
      <c r="AU5" s="92" t="s">
        <v>198</v>
      </c>
      <c r="AV5" s="92" t="s">
        <v>17</v>
      </c>
      <c r="AW5" s="303" t="s">
        <v>154</v>
      </c>
      <c r="AX5" s="309"/>
      <c r="AY5" s="273" t="s">
        <v>223</v>
      </c>
      <c r="AZ5" s="321"/>
      <c r="BA5" s="215"/>
      <c r="BB5" s="325" t="s">
        <v>160</v>
      </c>
      <c r="BC5" s="331"/>
      <c r="BD5" s="334" t="s">
        <v>161</v>
      </c>
      <c r="BE5" s="331"/>
      <c r="BF5" s="334" t="s">
        <v>162</v>
      </c>
      <c r="BG5" s="338"/>
      <c r="BH5" s="339" t="s">
        <v>146</v>
      </c>
      <c r="BI5" s="331"/>
      <c r="BJ5" s="334" t="s">
        <v>116</v>
      </c>
      <c r="BK5" s="331"/>
      <c r="BL5" s="345" t="s">
        <v>163</v>
      </c>
      <c r="BM5" s="347"/>
      <c r="BN5" s="158"/>
    </row>
    <row r="6" spans="1:66" s="3" customFormat="1" ht="25.5" customHeight="1">
      <c r="A6" s="11"/>
      <c r="B6" s="22"/>
      <c r="C6" s="38" t="s">
        <v>52</v>
      </c>
      <c r="D6" s="52"/>
      <c r="E6" s="63"/>
      <c r="F6" s="76"/>
      <c r="G6" s="63"/>
      <c r="H6" s="93"/>
      <c r="I6" s="93"/>
      <c r="J6" s="102"/>
      <c r="K6" s="110"/>
      <c r="L6" s="117"/>
      <c r="M6" s="114"/>
      <c r="N6" s="133" t="s">
        <v>212</v>
      </c>
      <c r="O6" s="136"/>
      <c r="P6" s="86" t="s">
        <v>33</v>
      </c>
      <c r="Q6" s="86" t="s">
        <v>133</v>
      </c>
      <c r="R6" s="86" t="s">
        <v>120</v>
      </c>
      <c r="S6" s="86" t="s">
        <v>90</v>
      </c>
      <c r="T6" s="153" t="s">
        <v>178</v>
      </c>
      <c r="U6" s="87"/>
      <c r="W6" s="83"/>
      <c r="X6" s="52"/>
      <c r="Y6" s="167" t="s">
        <v>75</v>
      </c>
      <c r="Z6" s="167" t="s">
        <v>199</v>
      </c>
      <c r="AA6" s="183" t="s">
        <v>219</v>
      </c>
      <c r="AB6" s="167" t="s">
        <v>123</v>
      </c>
      <c r="AC6" s="167" t="s">
        <v>123</v>
      </c>
      <c r="AD6" s="197" t="s">
        <v>159</v>
      </c>
      <c r="AE6" s="63"/>
      <c r="AG6" s="58"/>
      <c r="AH6" s="226"/>
      <c r="AI6" s="233"/>
      <c r="AJ6" s="241"/>
      <c r="AK6" s="226"/>
      <c r="AL6" s="251"/>
      <c r="AM6" s="258"/>
      <c r="AN6" s="261"/>
      <c r="AO6" s="158"/>
      <c r="AQ6" s="83"/>
      <c r="AR6" s="90"/>
      <c r="AS6" s="274" t="s">
        <v>138</v>
      </c>
      <c r="AT6" s="283" t="s">
        <v>139</v>
      </c>
      <c r="AU6" s="293"/>
      <c r="AV6" s="293"/>
      <c r="AW6" s="304" t="s">
        <v>72</v>
      </c>
      <c r="AX6" s="310" t="s">
        <v>127</v>
      </c>
      <c r="AY6" s="316" t="s">
        <v>61</v>
      </c>
      <c r="AZ6" s="316" t="s">
        <v>77</v>
      </c>
      <c r="BA6" s="114"/>
      <c r="BB6" s="326" t="s">
        <v>147</v>
      </c>
      <c r="BC6" s="316" t="s">
        <v>179</v>
      </c>
      <c r="BD6" s="326" t="s">
        <v>147</v>
      </c>
      <c r="BE6" s="316" t="s">
        <v>180</v>
      </c>
      <c r="BF6" s="326" t="s">
        <v>147</v>
      </c>
      <c r="BG6" s="316" t="s">
        <v>180</v>
      </c>
      <c r="BH6" s="326" t="s">
        <v>147</v>
      </c>
      <c r="BI6" s="316" t="s">
        <v>180</v>
      </c>
      <c r="BJ6" s="326" t="s">
        <v>147</v>
      </c>
      <c r="BK6" s="316" t="s">
        <v>181</v>
      </c>
      <c r="BL6" s="326" t="s">
        <v>147</v>
      </c>
      <c r="BM6" s="348" t="s">
        <v>181</v>
      </c>
      <c r="BN6" s="158"/>
    </row>
    <row r="7" spans="1:66" s="3" customFormat="1" ht="24" customHeight="1">
      <c r="A7" s="12"/>
      <c r="B7" s="23"/>
      <c r="C7" s="39" t="s">
        <v>129</v>
      </c>
      <c r="D7" s="53"/>
      <c r="E7" s="64"/>
      <c r="F7" s="77"/>
      <c r="G7" s="64"/>
      <c r="H7" s="94"/>
      <c r="I7" s="94"/>
      <c r="J7" s="103"/>
      <c r="K7" s="110"/>
      <c r="L7" s="118"/>
      <c r="M7" s="17"/>
      <c r="N7" s="134"/>
      <c r="O7" s="137"/>
      <c r="P7" s="140"/>
      <c r="Q7" s="140"/>
      <c r="R7" s="144"/>
      <c r="S7" s="144"/>
      <c r="T7" s="137"/>
      <c r="U7" s="87"/>
      <c r="W7" s="148"/>
      <c r="X7" s="152"/>
      <c r="Y7" s="168"/>
      <c r="Z7" s="177" t="s">
        <v>140</v>
      </c>
      <c r="AA7" s="177" t="s">
        <v>29</v>
      </c>
      <c r="AB7" s="77"/>
      <c r="AC7" s="177" t="s">
        <v>131</v>
      </c>
      <c r="AD7" s="198" t="s">
        <v>174</v>
      </c>
      <c r="AE7" s="64"/>
      <c r="AG7" s="32"/>
      <c r="AH7" s="227"/>
      <c r="AI7" s="234"/>
      <c r="AJ7" s="242"/>
      <c r="AK7" s="227"/>
      <c r="AL7" s="252"/>
      <c r="AM7" s="259"/>
      <c r="AN7" s="262"/>
      <c r="AO7" s="158"/>
      <c r="AQ7" s="148"/>
      <c r="AR7" s="268"/>
      <c r="AS7" s="275"/>
      <c r="AT7" s="284"/>
      <c r="AU7" s="144"/>
      <c r="AV7" s="144"/>
      <c r="AW7" s="305" t="s">
        <v>3</v>
      </c>
      <c r="AX7" s="311" t="s">
        <v>145</v>
      </c>
      <c r="AY7" s="317"/>
      <c r="AZ7" s="317"/>
      <c r="BA7" s="114"/>
      <c r="BB7" s="327"/>
      <c r="BC7" s="317"/>
      <c r="BD7" s="327"/>
      <c r="BE7" s="317"/>
      <c r="BF7" s="327"/>
      <c r="BG7" s="317"/>
      <c r="BH7" s="327"/>
      <c r="BI7" s="317"/>
      <c r="BJ7" s="327"/>
      <c r="BK7" s="317"/>
      <c r="BL7" s="327"/>
      <c r="BM7" s="349"/>
      <c r="BN7" s="158"/>
    </row>
    <row r="8" spans="1:66" s="3" customFormat="1" ht="9" customHeight="1">
      <c r="A8" s="13"/>
      <c r="B8" s="24"/>
      <c r="C8" s="40"/>
      <c r="D8" s="40"/>
      <c r="E8" s="65"/>
      <c r="F8" s="78"/>
      <c r="G8" s="87"/>
      <c r="H8" s="40"/>
      <c r="I8" s="40"/>
      <c r="J8" s="83"/>
      <c r="K8" s="110"/>
      <c r="L8" s="110"/>
      <c r="M8" s="124"/>
      <c r="N8" s="83"/>
      <c r="O8" s="138"/>
      <c r="P8" s="83"/>
      <c r="Q8" s="83"/>
      <c r="R8" s="83"/>
      <c r="S8" s="83"/>
      <c r="T8" s="83"/>
      <c r="U8" s="158"/>
      <c r="W8" s="13"/>
      <c r="X8" s="24"/>
      <c r="Z8" s="178"/>
      <c r="AA8" s="178"/>
      <c r="AB8" s="124"/>
      <c r="AC8" s="178"/>
      <c r="AD8" s="199"/>
      <c r="AE8" s="87"/>
      <c r="AG8" s="219"/>
      <c r="AH8" s="219"/>
      <c r="AI8" s="235"/>
      <c r="AJ8" s="219"/>
      <c r="AK8" s="246"/>
      <c r="AL8" s="246"/>
      <c r="AM8" s="219"/>
      <c r="AN8" s="219"/>
      <c r="AO8" s="158"/>
      <c r="AQ8" s="13"/>
      <c r="AR8" s="24"/>
      <c r="AS8" s="178"/>
      <c r="AT8" s="178"/>
      <c r="AU8" s="294"/>
      <c r="AV8" s="294"/>
      <c r="AW8" s="49"/>
      <c r="AX8" s="49"/>
      <c r="AY8" s="49"/>
      <c r="AZ8" s="49"/>
      <c r="BA8" s="114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158"/>
    </row>
    <row r="9" spans="1:66" s="7" customFormat="1" ht="25.5" customHeight="1">
      <c r="A9" s="14" t="s">
        <v>136</v>
      </c>
      <c r="B9" s="25"/>
      <c r="C9" s="41"/>
      <c r="D9" s="54">
        <v>377971.57</v>
      </c>
      <c r="E9" s="66">
        <v>127094745</v>
      </c>
      <c r="F9" s="79">
        <v>341</v>
      </c>
      <c r="G9" s="66">
        <v>53448685</v>
      </c>
      <c r="H9" s="95">
        <v>976978</v>
      </c>
      <c r="I9" s="95">
        <v>1307748</v>
      </c>
      <c r="J9" s="104">
        <v>5541634</v>
      </c>
      <c r="K9" s="111"/>
      <c r="L9" s="104">
        <v>57427704</v>
      </c>
      <c r="M9" s="125">
        <v>1377266</v>
      </c>
      <c r="N9" s="125">
        <v>1339964</v>
      </c>
      <c r="O9" s="125">
        <v>2155082</v>
      </c>
      <c r="P9" s="125">
        <v>1329591</v>
      </c>
      <c r="Q9" s="125">
        <v>825491</v>
      </c>
      <c r="R9" s="145">
        <v>8042000</v>
      </c>
      <c r="S9" s="145">
        <v>790800</v>
      </c>
      <c r="T9" s="125">
        <v>1243000</v>
      </c>
      <c r="U9" s="35" t="s">
        <v>6</v>
      </c>
      <c r="V9" s="160"/>
      <c r="W9" s="14" t="s">
        <v>134</v>
      </c>
      <c r="X9" s="25"/>
      <c r="Y9" s="170">
        <v>87284</v>
      </c>
      <c r="Z9" s="125">
        <v>24802277</v>
      </c>
      <c r="AA9" s="184">
        <v>20660</v>
      </c>
      <c r="AB9" s="189">
        <v>94507</v>
      </c>
      <c r="AC9" s="189">
        <v>152998</v>
      </c>
      <c r="AD9" s="200">
        <v>46188</v>
      </c>
      <c r="AE9" s="207">
        <v>202410</v>
      </c>
      <c r="AF9" s="213"/>
      <c r="AG9" s="207">
        <v>7403269</v>
      </c>
      <c r="AH9" s="207">
        <v>305139989</v>
      </c>
      <c r="AI9" s="236">
        <v>1039079</v>
      </c>
      <c r="AJ9" s="236">
        <v>8569694</v>
      </c>
      <c r="AK9" s="236">
        <v>478828374</v>
      </c>
      <c r="AL9" s="253">
        <v>2529959</v>
      </c>
      <c r="AM9" s="253">
        <v>1865558</v>
      </c>
      <c r="AN9" s="263">
        <v>1.36</v>
      </c>
      <c r="AO9" s="35" t="s">
        <v>6</v>
      </c>
      <c r="AP9" s="160"/>
      <c r="AQ9" s="14" t="s">
        <v>134</v>
      </c>
      <c r="AR9" s="25"/>
      <c r="AS9" s="125">
        <v>19556914</v>
      </c>
      <c r="AT9" s="285">
        <v>25964220</v>
      </c>
      <c r="AU9" s="194">
        <v>8442</v>
      </c>
      <c r="AV9" s="298">
        <v>319480</v>
      </c>
      <c r="AW9" s="306">
        <v>388506929</v>
      </c>
      <c r="AX9" s="312">
        <v>3057.1160764068354</v>
      </c>
      <c r="AY9" s="318">
        <v>52049884</v>
      </c>
      <c r="AZ9" s="318">
        <v>50731239</v>
      </c>
      <c r="BA9" s="213"/>
      <c r="BB9" s="328">
        <v>20095</v>
      </c>
      <c r="BC9" s="328">
        <v>6448658</v>
      </c>
      <c r="BD9" s="335">
        <v>10325</v>
      </c>
      <c r="BE9" s="335">
        <v>3333334</v>
      </c>
      <c r="BF9" s="335">
        <v>4907</v>
      </c>
      <c r="BG9" s="335">
        <v>3280247</v>
      </c>
      <c r="BH9" s="340">
        <v>53</v>
      </c>
      <c r="BI9" s="298">
        <v>32618</v>
      </c>
      <c r="BJ9" s="343">
        <v>337</v>
      </c>
      <c r="BK9" s="343">
        <v>123949</v>
      </c>
      <c r="BL9" s="343">
        <v>780</v>
      </c>
      <c r="BM9" s="343">
        <v>2890880</v>
      </c>
      <c r="BN9" s="35" t="s">
        <v>6</v>
      </c>
    </row>
    <row r="10" spans="1:66" ht="21" customHeight="1">
      <c r="B10" s="26"/>
      <c r="C10" s="42"/>
      <c r="D10" s="55"/>
      <c r="E10" s="67"/>
      <c r="F10" s="80"/>
      <c r="G10" s="67"/>
      <c r="H10" s="96"/>
      <c r="I10" s="96"/>
      <c r="J10" s="104"/>
      <c r="K10" s="112"/>
      <c r="L10" s="104"/>
      <c r="M10" s="126"/>
      <c r="N10" s="126"/>
      <c r="O10" s="126"/>
      <c r="P10" s="126"/>
      <c r="Q10" s="126"/>
      <c r="R10" s="146"/>
      <c r="S10" s="146"/>
      <c r="T10" s="126"/>
      <c r="U10" s="159"/>
      <c r="V10" s="112"/>
      <c r="W10" s="112"/>
      <c r="X10" s="164"/>
      <c r="Y10" s="171"/>
      <c r="Z10" s="125"/>
      <c r="AA10" s="150"/>
      <c r="AB10" s="189"/>
      <c r="AC10" s="194"/>
      <c r="AD10" s="200"/>
      <c r="AE10" s="207"/>
      <c r="AF10" s="112"/>
      <c r="AG10" s="207"/>
      <c r="AH10" s="207"/>
      <c r="AI10" s="237"/>
      <c r="AJ10" s="237"/>
      <c r="AK10" s="237"/>
      <c r="AL10" s="254"/>
      <c r="AM10" s="254"/>
      <c r="AN10" s="264"/>
      <c r="AO10" s="159"/>
      <c r="AP10" s="112"/>
      <c r="AQ10" s="112"/>
      <c r="AR10" s="164"/>
      <c r="AS10" s="126"/>
      <c r="AT10" s="285"/>
      <c r="AU10" s="194"/>
      <c r="AV10" s="299"/>
      <c r="AW10" s="307"/>
      <c r="AX10" s="313"/>
      <c r="AY10" s="319"/>
      <c r="AZ10" s="319"/>
      <c r="BA10" s="112"/>
      <c r="BB10" s="329"/>
      <c r="BC10" s="329"/>
      <c r="BD10" s="336"/>
      <c r="BE10" s="336"/>
      <c r="BF10" s="336"/>
      <c r="BG10" s="336"/>
      <c r="BH10" s="342"/>
      <c r="BI10" s="298"/>
      <c r="BJ10" s="344"/>
      <c r="BK10" s="344"/>
      <c r="BL10" s="344"/>
      <c r="BM10" s="344"/>
      <c r="BN10" s="157"/>
    </row>
    <row r="11" spans="1:66" ht="21.95" customHeight="1">
      <c r="B11" s="27" t="s">
        <v>122</v>
      </c>
      <c r="C11" s="42"/>
      <c r="D11" s="56">
        <v>83423.820000000007</v>
      </c>
      <c r="E11" s="67">
        <v>5381733</v>
      </c>
      <c r="F11" s="80">
        <v>69</v>
      </c>
      <c r="G11" s="88">
        <v>2444810</v>
      </c>
      <c r="H11" s="96">
        <v>35125</v>
      </c>
      <c r="I11" s="96">
        <v>61906</v>
      </c>
      <c r="J11" s="105">
        <v>233037</v>
      </c>
      <c r="K11" s="113"/>
      <c r="L11" s="105">
        <v>2206038</v>
      </c>
      <c r="M11" s="126">
        <v>40714</v>
      </c>
      <c r="N11" s="126">
        <v>36739</v>
      </c>
      <c r="O11" s="126">
        <v>44433</v>
      </c>
      <c r="P11" s="126">
        <v>38086</v>
      </c>
      <c r="Q11" s="126">
        <v>6347</v>
      </c>
      <c r="R11" s="146">
        <v>578600</v>
      </c>
      <c r="S11" s="146">
        <v>524300</v>
      </c>
      <c r="T11" s="126">
        <v>843700</v>
      </c>
      <c r="U11" s="157" t="s">
        <v>10</v>
      </c>
      <c r="X11" s="27" t="s">
        <v>122</v>
      </c>
      <c r="Y11" s="171">
        <v>7940</v>
      </c>
      <c r="Z11" s="126">
        <v>5536398</v>
      </c>
      <c r="AA11" s="150">
        <v>3019</v>
      </c>
      <c r="AB11" s="190">
        <v>12882</v>
      </c>
      <c r="AC11" s="190">
        <v>22494</v>
      </c>
      <c r="AD11" s="201">
        <v>10305</v>
      </c>
      <c r="AE11" s="208">
        <v>5464</v>
      </c>
      <c r="AF11" s="209"/>
      <c r="AG11" s="208">
        <v>164716</v>
      </c>
      <c r="AH11" s="208">
        <v>6672809</v>
      </c>
      <c r="AI11" s="237">
        <v>42769</v>
      </c>
      <c r="AJ11" s="237">
        <v>358174</v>
      </c>
      <c r="AK11" s="237">
        <v>16455227</v>
      </c>
      <c r="AL11" s="254">
        <v>101059</v>
      </c>
      <c r="AM11" s="254">
        <v>97313</v>
      </c>
      <c r="AN11" s="264">
        <v>1.04</v>
      </c>
      <c r="AO11" s="157" t="s">
        <v>10</v>
      </c>
      <c r="AR11" s="27" t="s">
        <v>122</v>
      </c>
      <c r="AS11" s="276">
        <v>1483509</v>
      </c>
      <c r="AT11" s="286">
        <v>2029988</v>
      </c>
      <c r="AU11" s="276">
        <v>562</v>
      </c>
      <c r="AV11" s="299">
        <v>13309</v>
      </c>
      <c r="AW11" s="307">
        <v>13823619</v>
      </c>
      <c r="AX11" s="313">
        <v>2559.8725583875912</v>
      </c>
      <c r="AY11" s="319">
        <v>2412799</v>
      </c>
      <c r="AZ11" s="319">
        <v>2401326</v>
      </c>
      <c r="BA11" s="214"/>
      <c r="BB11" s="329">
        <v>1061</v>
      </c>
      <c r="BC11" s="329">
        <v>245504</v>
      </c>
      <c r="BD11" s="336">
        <v>611</v>
      </c>
      <c r="BE11" s="336">
        <v>131051</v>
      </c>
      <c r="BF11" s="336">
        <v>283</v>
      </c>
      <c r="BG11" s="336">
        <v>126799</v>
      </c>
      <c r="BH11" s="342">
        <v>2</v>
      </c>
      <c r="BI11" s="299">
        <v>1415</v>
      </c>
      <c r="BJ11" s="344">
        <v>16</v>
      </c>
      <c r="BK11" s="344">
        <v>5190</v>
      </c>
      <c r="BL11" s="344">
        <v>38</v>
      </c>
      <c r="BM11" s="344">
        <v>88628</v>
      </c>
      <c r="BN11" s="157" t="s">
        <v>10</v>
      </c>
    </row>
    <row r="12" spans="1:66" ht="21.95" customHeight="1">
      <c r="B12" s="27" t="s">
        <v>51</v>
      </c>
      <c r="C12" s="42" t="s">
        <v>150</v>
      </c>
      <c r="D12" s="56">
        <v>9645.56</v>
      </c>
      <c r="E12" s="67">
        <v>1308265</v>
      </c>
      <c r="F12" s="80">
        <v>136</v>
      </c>
      <c r="G12" s="88">
        <v>510945</v>
      </c>
      <c r="H12" s="96">
        <v>8626</v>
      </c>
      <c r="I12" s="96">
        <v>17309</v>
      </c>
      <c r="J12" s="105">
        <v>59958</v>
      </c>
      <c r="K12" s="113"/>
      <c r="L12" s="105">
        <v>508770</v>
      </c>
      <c r="M12" s="126">
        <v>35914</v>
      </c>
      <c r="N12" s="126">
        <v>35037</v>
      </c>
      <c r="O12" s="126">
        <v>44781</v>
      </c>
      <c r="P12" s="126">
        <v>34866</v>
      </c>
      <c r="Q12" s="126">
        <v>9915</v>
      </c>
      <c r="R12" s="146">
        <v>257300</v>
      </c>
      <c r="S12" s="146">
        <v>2980</v>
      </c>
      <c r="T12" s="126">
        <v>462</v>
      </c>
      <c r="U12" s="157" t="s">
        <v>5</v>
      </c>
      <c r="X12" s="27" t="s">
        <v>51</v>
      </c>
      <c r="Y12" s="171">
        <v>2059</v>
      </c>
      <c r="Z12" s="126">
        <v>628191</v>
      </c>
      <c r="AA12" s="150">
        <v>489</v>
      </c>
      <c r="AB12" s="190">
        <v>4501</v>
      </c>
      <c r="AC12" s="190">
        <v>5780</v>
      </c>
      <c r="AD12" s="201">
        <v>2153</v>
      </c>
      <c r="AE12" s="208">
        <v>1449</v>
      </c>
      <c r="AF12" s="209"/>
      <c r="AG12" s="208">
        <v>55464</v>
      </c>
      <c r="AH12" s="208">
        <v>1595132</v>
      </c>
      <c r="AI12" s="237">
        <v>12913</v>
      </c>
      <c r="AJ12" s="237">
        <v>88344</v>
      </c>
      <c r="AK12" s="237">
        <v>2994264</v>
      </c>
      <c r="AL12" s="254">
        <v>28070</v>
      </c>
      <c r="AM12" s="254">
        <v>25900</v>
      </c>
      <c r="AN12" s="264">
        <v>1.08</v>
      </c>
      <c r="AO12" s="157" t="s">
        <v>5</v>
      </c>
      <c r="AR12" s="27" t="s">
        <v>51</v>
      </c>
      <c r="AS12" s="276">
        <v>286859</v>
      </c>
      <c r="AT12" s="286">
        <v>363956</v>
      </c>
      <c r="AU12" s="276">
        <v>96</v>
      </c>
      <c r="AV12" s="299">
        <v>2702</v>
      </c>
      <c r="AW12" s="307">
        <v>3177145</v>
      </c>
      <c r="AX12" s="313">
        <v>2404.9548741449248</v>
      </c>
      <c r="AY12" s="319">
        <v>696313</v>
      </c>
      <c r="AZ12" s="319">
        <v>672248</v>
      </c>
      <c r="BA12" s="214"/>
      <c r="BB12" s="329">
        <v>289</v>
      </c>
      <c r="BC12" s="329">
        <v>59233</v>
      </c>
      <c r="BD12" s="336">
        <v>161</v>
      </c>
      <c r="BE12" s="336">
        <v>33921</v>
      </c>
      <c r="BF12" s="336">
        <v>78</v>
      </c>
      <c r="BG12" s="336">
        <v>35865</v>
      </c>
      <c r="BH12" s="342">
        <v>0</v>
      </c>
      <c r="BI12" s="299">
        <v>0</v>
      </c>
      <c r="BJ12" s="344">
        <v>5</v>
      </c>
      <c r="BK12" s="344">
        <v>1328</v>
      </c>
      <c r="BL12" s="344">
        <v>10</v>
      </c>
      <c r="BM12" s="344">
        <v>16184</v>
      </c>
      <c r="BN12" s="157" t="s">
        <v>5</v>
      </c>
    </row>
    <row r="13" spans="1:66" ht="21.95" customHeight="1">
      <c r="B13" s="27" t="s">
        <v>44</v>
      </c>
      <c r="C13" s="42"/>
      <c r="D13" s="56">
        <v>15275.01</v>
      </c>
      <c r="E13" s="67">
        <v>1279594</v>
      </c>
      <c r="F13" s="80">
        <v>84</v>
      </c>
      <c r="G13" s="88">
        <v>493049</v>
      </c>
      <c r="H13" s="96">
        <v>8341</v>
      </c>
      <c r="I13" s="96">
        <v>16959</v>
      </c>
      <c r="J13" s="105">
        <v>59500</v>
      </c>
      <c r="K13" s="113"/>
      <c r="L13" s="105">
        <v>536313</v>
      </c>
      <c r="M13" s="126">
        <v>46993</v>
      </c>
      <c r="N13" s="126">
        <v>45598</v>
      </c>
      <c r="O13" s="126">
        <v>66099</v>
      </c>
      <c r="P13" s="126">
        <v>45254</v>
      </c>
      <c r="Q13" s="126">
        <v>20845</v>
      </c>
      <c r="R13" s="146">
        <v>271600</v>
      </c>
      <c r="S13" s="146">
        <v>8450</v>
      </c>
      <c r="T13" s="126">
        <v>1550</v>
      </c>
      <c r="U13" s="157" t="s">
        <v>8</v>
      </c>
      <c r="X13" s="27" t="s">
        <v>44</v>
      </c>
      <c r="Y13" s="171">
        <v>4979</v>
      </c>
      <c r="Z13" s="126">
        <v>1156100</v>
      </c>
      <c r="AA13" s="150">
        <v>1382</v>
      </c>
      <c r="AB13" s="190">
        <v>3365</v>
      </c>
      <c r="AC13" s="190">
        <v>5740</v>
      </c>
      <c r="AD13" s="201">
        <v>1515</v>
      </c>
      <c r="AE13" s="208">
        <v>2130</v>
      </c>
      <c r="AF13" s="209"/>
      <c r="AG13" s="208">
        <v>82600</v>
      </c>
      <c r="AH13" s="208">
        <v>2270696</v>
      </c>
      <c r="AI13" s="237">
        <v>12789</v>
      </c>
      <c r="AJ13" s="237">
        <v>86544</v>
      </c>
      <c r="AK13" s="237">
        <v>2855776</v>
      </c>
      <c r="AL13" s="254">
        <v>28992</v>
      </c>
      <c r="AM13" s="254">
        <v>22645</v>
      </c>
      <c r="AN13" s="264">
        <v>1.28</v>
      </c>
      <c r="AO13" s="157" t="s">
        <v>8</v>
      </c>
      <c r="AR13" s="27" t="s">
        <v>44</v>
      </c>
      <c r="AS13" s="276">
        <v>126899</v>
      </c>
      <c r="AT13" s="286">
        <v>167650</v>
      </c>
      <c r="AU13" s="276">
        <v>93</v>
      </c>
      <c r="AV13" s="299">
        <v>2631</v>
      </c>
      <c r="AW13" s="307">
        <v>3488246</v>
      </c>
      <c r="AX13" s="313">
        <v>2715.8014552804134</v>
      </c>
      <c r="AY13" s="319">
        <v>1131942</v>
      </c>
      <c r="AZ13" s="319">
        <v>1017540</v>
      </c>
      <c r="BA13" s="214"/>
      <c r="BB13" s="329">
        <v>326</v>
      </c>
      <c r="BC13" s="329">
        <v>60141</v>
      </c>
      <c r="BD13" s="336">
        <v>165</v>
      </c>
      <c r="BE13" s="336">
        <v>33023</v>
      </c>
      <c r="BF13" s="336">
        <v>80</v>
      </c>
      <c r="BG13" s="336">
        <v>34446</v>
      </c>
      <c r="BH13" s="342">
        <v>0</v>
      </c>
      <c r="BI13" s="299">
        <v>0</v>
      </c>
      <c r="BJ13" s="344">
        <v>5</v>
      </c>
      <c r="BK13" s="344">
        <v>1040</v>
      </c>
      <c r="BL13" s="344">
        <v>6</v>
      </c>
      <c r="BM13" s="344">
        <v>12709</v>
      </c>
      <c r="BN13" s="157" t="s">
        <v>8</v>
      </c>
    </row>
    <row r="14" spans="1:66" ht="21.95" customHeight="1">
      <c r="B14" s="27" t="s">
        <v>81</v>
      </c>
      <c r="C14" s="42" t="s">
        <v>137</v>
      </c>
      <c r="D14" s="56">
        <v>7282.22</v>
      </c>
      <c r="E14" s="67">
        <v>2333899</v>
      </c>
      <c r="F14" s="80">
        <v>321</v>
      </c>
      <c r="G14" s="88">
        <v>944720</v>
      </c>
      <c r="H14" s="96">
        <v>17347</v>
      </c>
      <c r="I14" s="96">
        <v>23426</v>
      </c>
      <c r="J14" s="105">
        <v>99539</v>
      </c>
      <c r="K14" s="113"/>
      <c r="L14" s="105">
        <v>1010795</v>
      </c>
      <c r="M14" s="126">
        <v>38872</v>
      </c>
      <c r="N14" s="126">
        <v>37578</v>
      </c>
      <c r="O14" s="126">
        <v>52350</v>
      </c>
      <c r="P14" s="126">
        <v>37533</v>
      </c>
      <c r="Q14" s="126">
        <v>14817</v>
      </c>
      <c r="R14" s="146">
        <v>369000</v>
      </c>
      <c r="S14" s="146">
        <v>5260</v>
      </c>
      <c r="T14" s="126">
        <v>5050</v>
      </c>
      <c r="U14" s="157" t="s">
        <v>12</v>
      </c>
      <c r="X14" s="27" t="s">
        <v>81</v>
      </c>
      <c r="Y14" s="171">
        <v>1373</v>
      </c>
      <c r="Z14" s="126">
        <v>410803</v>
      </c>
      <c r="AA14" s="150">
        <v>1125</v>
      </c>
      <c r="AB14" s="190">
        <v>2311</v>
      </c>
      <c r="AC14" s="190">
        <v>4704</v>
      </c>
      <c r="AD14" s="201">
        <v>2421</v>
      </c>
      <c r="AE14" s="208">
        <v>2647</v>
      </c>
      <c r="AF14" s="209"/>
      <c r="AG14" s="208">
        <v>108908</v>
      </c>
      <c r="AH14" s="208">
        <v>3972171</v>
      </c>
      <c r="AI14" s="237">
        <v>19941</v>
      </c>
      <c r="AJ14" s="237">
        <v>160363</v>
      </c>
      <c r="AK14" s="237">
        <v>10044140</v>
      </c>
      <c r="AL14" s="254">
        <v>56008</v>
      </c>
      <c r="AM14" s="254">
        <v>38418</v>
      </c>
      <c r="AN14" s="264">
        <v>1.46</v>
      </c>
      <c r="AO14" s="157" t="s">
        <v>12</v>
      </c>
      <c r="AR14" s="27" t="s">
        <v>81</v>
      </c>
      <c r="AS14" s="276">
        <v>247131</v>
      </c>
      <c r="AT14" s="286">
        <v>338028</v>
      </c>
      <c r="AU14" s="276">
        <v>139</v>
      </c>
      <c r="AV14" s="299">
        <v>5653</v>
      </c>
      <c r="AW14" s="307">
        <v>6534558</v>
      </c>
      <c r="AX14" s="313">
        <v>2807.302487433948</v>
      </c>
      <c r="AY14" s="319">
        <v>1429771</v>
      </c>
      <c r="AZ14" s="319">
        <v>1295319</v>
      </c>
      <c r="BA14" s="214"/>
      <c r="BB14" s="329">
        <v>395</v>
      </c>
      <c r="BC14" s="329">
        <v>117402</v>
      </c>
      <c r="BD14" s="336">
        <v>211</v>
      </c>
      <c r="BE14" s="336">
        <v>61189</v>
      </c>
      <c r="BF14" s="336">
        <v>95</v>
      </c>
      <c r="BG14" s="336">
        <v>60764</v>
      </c>
      <c r="BH14" s="342">
        <v>2</v>
      </c>
      <c r="BI14" s="299">
        <v>1024</v>
      </c>
      <c r="BJ14" s="344">
        <v>4</v>
      </c>
      <c r="BK14" s="344">
        <v>2363</v>
      </c>
      <c r="BL14" s="344">
        <v>14</v>
      </c>
      <c r="BM14" s="344">
        <v>56513</v>
      </c>
      <c r="BN14" s="157" t="s">
        <v>12</v>
      </c>
    </row>
    <row r="15" spans="1:66" ht="21.95" customHeight="1">
      <c r="B15" s="27" t="s">
        <v>74</v>
      </c>
      <c r="C15" s="42" t="s">
        <v>150</v>
      </c>
      <c r="D15" s="56">
        <v>11637.52</v>
      </c>
      <c r="E15" s="67">
        <v>1023119</v>
      </c>
      <c r="F15" s="80">
        <v>88</v>
      </c>
      <c r="G15" s="88">
        <v>388560</v>
      </c>
      <c r="H15" s="96">
        <v>5666</v>
      </c>
      <c r="I15" s="96">
        <v>15244</v>
      </c>
      <c r="J15" s="105">
        <v>50457</v>
      </c>
      <c r="K15" s="113"/>
      <c r="L15" s="105">
        <v>418534</v>
      </c>
      <c r="M15" s="126">
        <v>38957</v>
      </c>
      <c r="N15" s="126">
        <v>37923</v>
      </c>
      <c r="O15" s="126">
        <v>49048</v>
      </c>
      <c r="P15" s="126">
        <v>37810</v>
      </c>
      <c r="Q15" s="126">
        <v>11238</v>
      </c>
      <c r="R15" s="146">
        <v>515400</v>
      </c>
      <c r="S15" s="146">
        <v>654</v>
      </c>
      <c r="T15" s="126">
        <v>368</v>
      </c>
      <c r="U15" s="157" t="s">
        <v>16</v>
      </c>
      <c r="X15" s="27" t="s">
        <v>74</v>
      </c>
      <c r="Y15" s="171">
        <v>2726</v>
      </c>
      <c r="Z15" s="126">
        <v>835414</v>
      </c>
      <c r="AA15" s="150">
        <v>1409</v>
      </c>
      <c r="AB15" s="190">
        <v>758</v>
      </c>
      <c r="AC15" s="190">
        <v>1031</v>
      </c>
      <c r="AD15" s="201">
        <v>81</v>
      </c>
      <c r="AE15" s="208">
        <v>1897</v>
      </c>
      <c r="AF15" s="209"/>
      <c r="AG15" s="208">
        <v>60659</v>
      </c>
      <c r="AH15" s="208">
        <v>1214936</v>
      </c>
      <c r="AI15" s="237">
        <v>11030</v>
      </c>
      <c r="AJ15" s="237">
        <v>71074</v>
      </c>
      <c r="AK15" s="237">
        <v>2075476</v>
      </c>
      <c r="AL15" s="254">
        <v>21501</v>
      </c>
      <c r="AM15" s="254">
        <v>18489</v>
      </c>
      <c r="AN15" s="264">
        <v>1.1599999999999999</v>
      </c>
      <c r="AO15" s="157" t="s">
        <v>16</v>
      </c>
      <c r="AR15" s="27" t="s">
        <v>74</v>
      </c>
      <c r="AS15" s="276">
        <v>140440</v>
      </c>
      <c r="AT15" s="286">
        <v>184027</v>
      </c>
      <c r="AU15" s="276">
        <v>69</v>
      </c>
      <c r="AV15" s="299">
        <v>2384</v>
      </c>
      <c r="AW15" s="307">
        <v>2558180</v>
      </c>
      <c r="AX15" s="313">
        <v>2466.9473529916622</v>
      </c>
      <c r="AY15" s="319">
        <v>610635</v>
      </c>
      <c r="AZ15" s="319">
        <v>600960</v>
      </c>
      <c r="BA15" s="214"/>
      <c r="BB15" s="329">
        <v>202</v>
      </c>
      <c r="BC15" s="329">
        <v>43795</v>
      </c>
      <c r="BD15" s="336">
        <v>117</v>
      </c>
      <c r="BE15" s="336">
        <v>23894</v>
      </c>
      <c r="BF15" s="336">
        <v>55</v>
      </c>
      <c r="BG15" s="336">
        <v>24818</v>
      </c>
      <c r="BH15" s="342">
        <v>0</v>
      </c>
      <c r="BI15" s="299">
        <v>0</v>
      </c>
      <c r="BJ15" s="344">
        <v>4</v>
      </c>
      <c r="BK15" s="344">
        <v>707</v>
      </c>
      <c r="BL15" s="344">
        <v>7</v>
      </c>
      <c r="BM15" s="344">
        <v>10085</v>
      </c>
      <c r="BN15" s="157" t="s">
        <v>16</v>
      </c>
    </row>
    <row r="16" spans="1:66" ht="21.95" customHeight="1">
      <c r="B16" s="26"/>
      <c r="C16" s="42"/>
      <c r="D16" s="55"/>
      <c r="E16" s="67"/>
      <c r="F16" s="80"/>
      <c r="G16" s="88"/>
      <c r="H16" s="96"/>
      <c r="I16" s="96"/>
      <c r="J16" s="105"/>
      <c r="K16" s="113"/>
      <c r="L16" s="105"/>
      <c r="M16" s="126"/>
      <c r="N16" s="126"/>
      <c r="O16" s="126"/>
      <c r="P16" s="126"/>
      <c r="Q16" s="126"/>
      <c r="R16" s="146"/>
      <c r="S16" s="146"/>
      <c r="T16" s="126"/>
      <c r="U16" s="157"/>
      <c r="X16" s="26"/>
      <c r="Y16" s="171"/>
      <c r="Z16" s="126"/>
      <c r="AA16" s="150"/>
      <c r="AB16" s="190"/>
      <c r="AC16" s="190"/>
      <c r="AD16" s="201"/>
      <c r="AE16" s="208"/>
      <c r="AF16" s="209"/>
      <c r="AG16" s="208"/>
      <c r="AH16" s="208"/>
      <c r="AI16" s="237"/>
      <c r="AJ16" s="237"/>
      <c r="AK16" s="237"/>
      <c r="AL16" s="254"/>
      <c r="AM16" s="254"/>
      <c r="AN16" s="264"/>
      <c r="AO16" s="157"/>
      <c r="AR16" s="26"/>
      <c r="AS16" s="276"/>
      <c r="AT16" s="286"/>
      <c r="AU16" s="276"/>
      <c r="AV16" s="299"/>
      <c r="AW16" s="307"/>
      <c r="AX16" s="313"/>
      <c r="AY16" s="319"/>
      <c r="AZ16" s="319"/>
      <c r="BA16" s="214"/>
      <c r="BB16" s="329"/>
      <c r="BC16" s="329"/>
      <c r="BD16" s="336"/>
      <c r="BE16" s="336"/>
      <c r="BF16" s="336"/>
      <c r="BG16" s="336"/>
      <c r="BH16" s="342"/>
      <c r="BI16" s="299"/>
      <c r="BJ16" s="344"/>
      <c r="BK16" s="344"/>
      <c r="BL16" s="344"/>
      <c r="BM16" s="344"/>
      <c r="BN16" s="157"/>
    </row>
    <row r="17" spans="2:66" ht="21.95" customHeight="1">
      <c r="B17" s="27" t="s">
        <v>71</v>
      </c>
      <c r="C17" s="42" t="s">
        <v>137</v>
      </c>
      <c r="D17" s="56">
        <v>9323.15</v>
      </c>
      <c r="E17" s="67">
        <v>1123891</v>
      </c>
      <c r="F17" s="80">
        <v>121</v>
      </c>
      <c r="G17" s="88">
        <v>393396</v>
      </c>
      <c r="H17" s="96">
        <v>7547</v>
      </c>
      <c r="I17" s="96">
        <v>15181</v>
      </c>
      <c r="J17" s="105">
        <v>57515</v>
      </c>
      <c r="K17" s="113"/>
      <c r="L17" s="105">
        <v>480627</v>
      </c>
      <c r="M17" s="126">
        <v>33820</v>
      </c>
      <c r="N17" s="126">
        <v>32799</v>
      </c>
      <c r="O17" s="126">
        <v>46224</v>
      </c>
      <c r="P17" s="126">
        <v>32355</v>
      </c>
      <c r="Q17" s="126">
        <v>13869</v>
      </c>
      <c r="R17" s="146">
        <v>395200</v>
      </c>
      <c r="S17" s="146">
        <v>247</v>
      </c>
      <c r="T17" s="126">
        <v>677</v>
      </c>
      <c r="U17" s="157" t="s">
        <v>15</v>
      </c>
      <c r="X17" s="27" t="s">
        <v>71</v>
      </c>
      <c r="Y17" s="171">
        <v>1317</v>
      </c>
      <c r="Z17" s="126">
        <v>643835</v>
      </c>
      <c r="AA17" s="150">
        <v>264</v>
      </c>
      <c r="AB17" s="190">
        <v>359</v>
      </c>
      <c r="AC17" s="190">
        <v>516</v>
      </c>
      <c r="AD17" s="201">
        <v>60</v>
      </c>
      <c r="AE17" s="208">
        <v>2634</v>
      </c>
      <c r="AF17" s="209"/>
      <c r="AG17" s="208">
        <v>98434</v>
      </c>
      <c r="AH17" s="208">
        <v>2608074</v>
      </c>
      <c r="AI17" s="237">
        <v>12248</v>
      </c>
      <c r="AJ17" s="237">
        <v>76358</v>
      </c>
      <c r="AK17" s="237">
        <v>2359956</v>
      </c>
      <c r="AL17" s="254">
        <v>24439</v>
      </c>
      <c r="AM17" s="254">
        <v>18786</v>
      </c>
      <c r="AN17" s="264">
        <v>1.3</v>
      </c>
      <c r="AO17" s="157" t="s">
        <v>15</v>
      </c>
      <c r="AR17" s="27" t="s">
        <v>71</v>
      </c>
      <c r="AS17" s="276">
        <v>72628</v>
      </c>
      <c r="AT17" s="286">
        <v>90775</v>
      </c>
      <c r="AU17" s="276">
        <v>68</v>
      </c>
      <c r="AV17" s="299">
        <v>2597</v>
      </c>
      <c r="AW17" s="307">
        <v>2927508</v>
      </c>
      <c r="AX17" s="313">
        <v>2589.0562153098367</v>
      </c>
      <c r="AY17" s="319">
        <v>580197</v>
      </c>
      <c r="AZ17" s="319">
        <v>568707</v>
      </c>
      <c r="BA17" s="214"/>
      <c r="BB17" s="329">
        <v>258</v>
      </c>
      <c r="BC17" s="329">
        <v>54043</v>
      </c>
      <c r="BD17" s="336">
        <v>101</v>
      </c>
      <c r="BE17" s="336">
        <v>29572</v>
      </c>
      <c r="BF17" s="336">
        <v>62</v>
      </c>
      <c r="BG17" s="336">
        <v>30648</v>
      </c>
      <c r="BH17" s="342">
        <v>0</v>
      </c>
      <c r="BI17" s="299">
        <v>0</v>
      </c>
      <c r="BJ17" s="344">
        <v>3</v>
      </c>
      <c r="BK17" s="344">
        <v>1218</v>
      </c>
      <c r="BL17" s="344">
        <v>6</v>
      </c>
      <c r="BM17" s="344">
        <v>13120</v>
      </c>
      <c r="BN17" s="157" t="s">
        <v>15</v>
      </c>
    </row>
    <row r="18" spans="2:66" ht="21.95" customHeight="1">
      <c r="B18" s="27" t="s">
        <v>14</v>
      </c>
      <c r="C18" s="42"/>
      <c r="D18" s="56">
        <v>13783.74</v>
      </c>
      <c r="E18" s="67">
        <v>1914039</v>
      </c>
      <c r="F18" s="80">
        <v>139</v>
      </c>
      <c r="G18" s="88">
        <v>737598</v>
      </c>
      <c r="H18" s="96">
        <v>13744</v>
      </c>
      <c r="I18" s="96">
        <v>24166</v>
      </c>
      <c r="J18" s="105">
        <v>87931</v>
      </c>
      <c r="K18" s="113"/>
      <c r="L18" s="105">
        <v>803372</v>
      </c>
      <c r="M18" s="126">
        <v>53157</v>
      </c>
      <c r="N18" s="126">
        <v>52304</v>
      </c>
      <c r="O18" s="126">
        <v>75338</v>
      </c>
      <c r="P18" s="126">
        <v>52270</v>
      </c>
      <c r="Q18" s="126">
        <v>23068</v>
      </c>
      <c r="R18" s="146">
        <v>356300</v>
      </c>
      <c r="S18" s="146">
        <v>674</v>
      </c>
      <c r="T18" s="126">
        <v>2720</v>
      </c>
      <c r="U18" s="157" t="s">
        <v>2</v>
      </c>
      <c r="X18" s="27" t="s">
        <v>14</v>
      </c>
      <c r="Y18" s="171">
        <v>2721</v>
      </c>
      <c r="Z18" s="126">
        <v>943762</v>
      </c>
      <c r="AA18" s="150">
        <v>864</v>
      </c>
      <c r="AB18" s="190">
        <v>14</v>
      </c>
      <c r="AC18" s="190">
        <v>32</v>
      </c>
      <c r="AD18" s="201">
        <v>454</v>
      </c>
      <c r="AE18" s="208">
        <v>3798</v>
      </c>
      <c r="AF18" s="209"/>
      <c r="AG18" s="208">
        <v>152768</v>
      </c>
      <c r="AH18" s="208">
        <v>5098999</v>
      </c>
      <c r="AI18" s="237">
        <v>17599</v>
      </c>
      <c r="AJ18" s="237">
        <v>117265</v>
      </c>
      <c r="AK18" s="237">
        <v>4198631</v>
      </c>
      <c r="AL18" s="254">
        <v>41784</v>
      </c>
      <c r="AM18" s="254">
        <v>29417</v>
      </c>
      <c r="AN18" s="264">
        <v>1.42</v>
      </c>
      <c r="AO18" s="157" t="s">
        <v>2</v>
      </c>
      <c r="AR18" s="27" t="s">
        <v>14</v>
      </c>
      <c r="AS18" s="276">
        <v>158180</v>
      </c>
      <c r="AT18" s="286">
        <v>201381</v>
      </c>
      <c r="AU18" s="276">
        <v>128</v>
      </c>
      <c r="AV18" s="299">
        <v>3888</v>
      </c>
      <c r="AW18" s="307">
        <v>5536560</v>
      </c>
      <c r="AX18" s="313">
        <v>2860.5971925995736</v>
      </c>
      <c r="AY18" s="319">
        <v>2042006</v>
      </c>
      <c r="AZ18" s="319">
        <v>1931855</v>
      </c>
      <c r="BA18" s="214"/>
      <c r="BB18" s="329">
        <v>454</v>
      </c>
      <c r="BC18" s="329">
        <v>91886</v>
      </c>
      <c r="BD18" s="336">
        <v>230</v>
      </c>
      <c r="BE18" s="336">
        <v>51460</v>
      </c>
      <c r="BF18" s="336">
        <v>111</v>
      </c>
      <c r="BG18" s="336">
        <v>52148</v>
      </c>
      <c r="BH18" s="342">
        <v>0</v>
      </c>
      <c r="BI18" s="299">
        <v>0</v>
      </c>
      <c r="BJ18" s="344">
        <v>5</v>
      </c>
      <c r="BK18" s="344">
        <v>1803</v>
      </c>
      <c r="BL18" s="344">
        <v>8</v>
      </c>
      <c r="BM18" s="344">
        <v>15443</v>
      </c>
      <c r="BN18" s="157" t="s">
        <v>2</v>
      </c>
    </row>
    <row r="19" spans="2:66" ht="21.95" customHeight="1">
      <c r="B19" s="27" t="s">
        <v>83</v>
      </c>
      <c r="C19" s="42"/>
      <c r="D19" s="56">
        <v>6097.12</v>
      </c>
      <c r="E19" s="67">
        <v>2916976</v>
      </c>
      <c r="F19" s="80">
        <v>478</v>
      </c>
      <c r="G19" s="88">
        <v>1124349</v>
      </c>
      <c r="H19" s="96">
        <v>20878</v>
      </c>
      <c r="I19" s="96">
        <v>31414</v>
      </c>
      <c r="J19" s="105">
        <v>119168</v>
      </c>
      <c r="K19" s="113"/>
      <c r="L19" s="105">
        <v>1229335</v>
      </c>
      <c r="M19" s="126">
        <v>57989</v>
      </c>
      <c r="N19" s="126">
        <v>57217</v>
      </c>
      <c r="O19" s="126">
        <v>87678</v>
      </c>
      <c r="P19" s="126">
        <v>57239</v>
      </c>
      <c r="Q19" s="126">
        <v>30439</v>
      </c>
      <c r="R19" s="146">
        <v>361100</v>
      </c>
      <c r="S19" s="146">
        <v>13900</v>
      </c>
      <c r="T19" s="126">
        <v>5020</v>
      </c>
      <c r="U19" s="157" t="s">
        <v>18</v>
      </c>
      <c r="X19" s="27" t="s">
        <v>83</v>
      </c>
      <c r="Y19" s="171">
        <v>1266</v>
      </c>
      <c r="Z19" s="126">
        <v>190029</v>
      </c>
      <c r="AA19" s="150">
        <v>259</v>
      </c>
      <c r="AB19" s="190">
        <v>413</v>
      </c>
      <c r="AC19" s="190">
        <v>511</v>
      </c>
      <c r="AD19" s="201" t="s">
        <v>220</v>
      </c>
      <c r="AE19" s="208">
        <v>5485</v>
      </c>
      <c r="AF19" s="209"/>
      <c r="AG19" s="208">
        <v>259595</v>
      </c>
      <c r="AH19" s="208">
        <v>11408497</v>
      </c>
      <c r="AI19" s="237">
        <v>23572</v>
      </c>
      <c r="AJ19" s="237">
        <v>171419</v>
      </c>
      <c r="AK19" s="237">
        <v>6248788</v>
      </c>
      <c r="AL19" s="254">
        <v>49193</v>
      </c>
      <c r="AM19" s="254">
        <v>39647</v>
      </c>
      <c r="AN19" s="264">
        <v>1.24</v>
      </c>
      <c r="AO19" s="157" t="s">
        <v>18</v>
      </c>
      <c r="AR19" s="27" t="s">
        <v>83</v>
      </c>
      <c r="AS19" s="276">
        <v>246612</v>
      </c>
      <c r="AT19" s="286">
        <v>317915</v>
      </c>
      <c r="AU19" s="276">
        <v>178</v>
      </c>
      <c r="AV19" s="299">
        <v>5513</v>
      </c>
      <c r="AW19" s="307">
        <v>9012620</v>
      </c>
      <c r="AX19" s="313">
        <v>3087.8778638508106</v>
      </c>
      <c r="AY19" s="319">
        <v>1140553</v>
      </c>
      <c r="AZ19" s="319">
        <v>1107283</v>
      </c>
      <c r="BA19" s="214"/>
      <c r="BB19" s="329">
        <v>505</v>
      </c>
      <c r="BC19" s="329">
        <v>148267</v>
      </c>
      <c r="BD19" s="336">
        <v>231</v>
      </c>
      <c r="BE19" s="336">
        <v>78906</v>
      </c>
      <c r="BF19" s="336">
        <v>120</v>
      </c>
      <c r="BG19" s="336">
        <v>78372</v>
      </c>
      <c r="BH19" s="342">
        <v>4</v>
      </c>
      <c r="BI19" s="299">
        <v>2282</v>
      </c>
      <c r="BJ19" s="344">
        <v>3</v>
      </c>
      <c r="BK19" s="344">
        <v>895</v>
      </c>
      <c r="BL19" s="344">
        <v>9</v>
      </c>
      <c r="BM19" s="344">
        <v>38818</v>
      </c>
      <c r="BN19" s="157" t="s">
        <v>18</v>
      </c>
    </row>
    <row r="20" spans="2:66" ht="21.95" customHeight="1">
      <c r="B20" s="27" t="s">
        <v>34</v>
      </c>
      <c r="C20" s="42"/>
      <c r="D20" s="56">
        <v>6408.09</v>
      </c>
      <c r="E20" s="67">
        <v>1974255</v>
      </c>
      <c r="F20" s="80">
        <v>308</v>
      </c>
      <c r="G20" s="88">
        <v>763097</v>
      </c>
      <c r="H20" s="96">
        <v>14621</v>
      </c>
      <c r="I20" s="96">
        <v>21436</v>
      </c>
      <c r="J20" s="105">
        <v>88879</v>
      </c>
      <c r="K20" s="113"/>
      <c r="L20" s="105">
        <v>871483</v>
      </c>
      <c r="M20" s="126">
        <v>40473</v>
      </c>
      <c r="N20" s="126">
        <v>39803</v>
      </c>
      <c r="O20" s="126">
        <v>55446</v>
      </c>
      <c r="P20" s="126">
        <v>39810</v>
      </c>
      <c r="Q20" s="126">
        <v>15636</v>
      </c>
      <c r="R20" s="146">
        <v>316300</v>
      </c>
      <c r="S20" s="146">
        <v>8520</v>
      </c>
      <c r="T20" s="126">
        <v>13000</v>
      </c>
      <c r="U20" s="157" t="s">
        <v>21</v>
      </c>
      <c r="X20" s="27" t="s">
        <v>34</v>
      </c>
      <c r="Y20" s="171">
        <v>2204</v>
      </c>
      <c r="Z20" s="126">
        <v>341343</v>
      </c>
      <c r="AA20" s="150">
        <v>510</v>
      </c>
      <c r="AB20" s="190" t="s">
        <v>200</v>
      </c>
      <c r="AC20" s="190">
        <v>0</v>
      </c>
      <c r="AD20" s="190">
        <v>0</v>
      </c>
      <c r="AE20" s="208">
        <v>4354</v>
      </c>
      <c r="AF20" s="209"/>
      <c r="AG20" s="208">
        <v>190191</v>
      </c>
      <c r="AH20" s="208">
        <v>8293780</v>
      </c>
      <c r="AI20" s="237">
        <v>17698</v>
      </c>
      <c r="AJ20" s="237">
        <v>126656</v>
      </c>
      <c r="AK20" s="237">
        <v>4565416</v>
      </c>
      <c r="AL20" s="254">
        <v>38124</v>
      </c>
      <c r="AM20" s="254">
        <v>32281</v>
      </c>
      <c r="AN20" s="264">
        <v>1.18</v>
      </c>
      <c r="AO20" s="157" t="s">
        <v>21</v>
      </c>
      <c r="AR20" s="27" t="s">
        <v>34</v>
      </c>
      <c r="AS20" s="276">
        <v>198350</v>
      </c>
      <c r="AT20" s="286">
        <v>259254</v>
      </c>
      <c r="AU20" s="276">
        <v>107</v>
      </c>
      <c r="AV20" s="299">
        <v>4498</v>
      </c>
      <c r="AW20" s="307">
        <v>6343577</v>
      </c>
      <c r="AX20" s="313">
        <v>3203.7021792586856</v>
      </c>
      <c r="AY20" s="319">
        <v>772181</v>
      </c>
      <c r="AZ20" s="319">
        <v>755779</v>
      </c>
      <c r="BA20" s="214"/>
      <c r="BB20" s="329">
        <v>369</v>
      </c>
      <c r="BC20" s="329">
        <v>102325</v>
      </c>
      <c r="BD20" s="336">
        <v>165</v>
      </c>
      <c r="BE20" s="336">
        <v>53888</v>
      </c>
      <c r="BF20" s="336">
        <v>75</v>
      </c>
      <c r="BG20" s="336">
        <v>53677</v>
      </c>
      <c r="BH20" s="342">
        <v>1</v>
      </c>
      <c r="BI20" s="299">
        <v>541</v>
      </c>
      <c r="BJ20" s="344">
        <v>6</v>
      </c>
      <c r="BK20" s="344">
        <v>1674</v>
      </c>
      <c r="BL20" s="344">
        <v>9</v>
      </c>
      <c r="BM20" s="344">
        <v>22182</v>
      </c>
      <c r="BN20" s="157" t="s">
        <v>21</v>
      </c>
    </row>
    <row r="21" spans="2:66" ht="21.95" customHeight="1">
      <c r="B21" s="27" t="s">
        <v>82</v>
      </c>
      <c r="C21" s="42"/>
      <c r="D21" s="56">
        <v>6362.28</v>
      </c>
      <c r="E21" s="67">
        <v>1973115</v>
      </c>
      <c r="F21" s="80">
        <v>310</v>
      </c>
      <c r="G21" s="88">
        <v>773952</v>
      </c>
      <c r="H21" s="96">
        <v>13661</v>
      </c>
      <c r="I21" s="96">
        <v>22125</v>
      </c>
      <c r="J21" s="105">
        <v>93367</v>
      </c>
      <c r="K21" s="113"/>
      <c r="L21" s="105">
        <v>898036</v>
      </c>
      <c r="M21" s="126">
        <v>26235</v>
      </c>
      <c r="N21" s="126">
        <v>25515</v>
      </c>
      <c r="O21" s="126">
        <v>50084</v>
      </c>
      <c r="P21" s="126">
        <v>25520</v>
      </c>
      <c r="Q21" s="126">
        <v>24564</v>
      </c>
      <c r="R21" s="146">
        <v>77800</v>
      </c>
      <c r="S21" s="146">
        <v>23700</v>
      </c>
      <c r="T21" s="126">
        <v>11600</v>
      </c>
      <c r="U21" s="157" t="s">
        <v>22</v>
      </c>
      <c r="X21" s="27" t="s">
        <v>82</v>
      </c>
      <c r="Y21" s="171">
        <v>880</v>
      </c>
      <c r="Z21" s="126">
        <v>408064</v>
      </c>
      <c r="AA21" s="150">
        <v>161</v>
      </c>
      <c r="AB21" s="190" t="s">
        <v>200</v>
      </c>
      <c r="AC21" s="190">
        <v>0</v>
      </c>
      <c r="AD21" s="190">
        <v>0</v>
      </c>
      <c r="AE21" s="208">
        <v>5064</v>
      </c>
      <c r="AF21" s="209"/>
      <c r="AG21" s="208">
        <v>199877</v>
      </c>
      <c r="AH21" s="208">
        <v>8363510</v>
      </c>
      <c r="AI21" s="237">
        <v>17597</v>
      </c>
      <c r="AJ21" s="237">
        <v>129411</v>
      </c>
      <c r="AK21" s="237">
        <v>6155549</v>
      </c>
      <c r="AL21" s="254">
        <v>36695</v>
      </c>
      <c r="AM21" s="254">
        <v>25733</v>
      </c>
      <c r="AN21" s="264">
        <v>1.43</v>
      </c>
      <c r="AO21" s="157" t="s">
        <v>22</v>
      </c>
      <c r="AR21" s="27" t="s">
        <v>82</v>
      </c>
      <c r="AS21" s="276">
        <v>142461</v>
      </c>
      <c r="AT21" s="286">
        <v>178713</v>
      </c>
      <c r="AU21" s="276">
        <v>129</v>
      </c>
      <c r="AV21" s="299">
        <v>4620</v>
      </c>
      <c r="AW21" s="307">
        <v>6109028</v>
      </c>
      <c r="AX21" s="313">
        <v>3091.567988121632</v>
      </c>
      <c r="AY21" s="319">
        <v>761605</v>
      </c>
      <c r="AZ21" s="319">
        <v>751895</v>
      </c>
      <c r="BA21" s="214"/>
      <c r="BB21" s="329">
        <v>312</v>
      </c>
      <c r="BC21" s="329">
        <v>102310</v>
      </c>
      <c r="BD21" s="336">
        <v>168</v>
      </c>
      <c r="BE21" s="336">
        <v>54421</v>
      </c>
      <c r="BF21" s="336">
        <v>81</v>
      </c>
      <c r="BG21" s="336">
        <v>52867</v>
      </c>
      <c r="BH21" s="342">
        <v>2</v>
      </c>
      <c r="BI21" s="299">
        <v>1510</v>
      </c>
      <c r="BJ21" s="344">
        <v>8</v>
      </c>
      <c r="BK21" s="344">
        <v>1927</v>
      </c>
      <c r="BL21" s="344">
        <v>13</v>
      </c>
      <c r="BM21" s="344">
        <v>32097</v>
      </c>
      <c r="BN21" s="157" t="s">
        <v>22</v>
      </c>
    </row>
    <row r="22" spans="2:66" ht="21.95" customHeight="1">
      <c r="B22" s="28"/>
      <c r="C22" s="42"/>
      <c r="D22" s="55"/>
      <c r="E22" s="67"/>
      <c r="F22" s="80"/>
      <c r="G22" s="88"/>
      <c r="H22" s="96"/>
      <c r="I22" s="96"/>
      <c r="J22" s="105"/>
      <c r="K22" s="113"/>
      <c r="L22" s="105"/>
      <c r="M22" s="126"/>
      <c r="N22" s="126"/>
      <c r="O22" s="126"/>
      <c r="P22" s="126"/>
      <c r="Q22" s="126"/>
      <c r="R22" s="146"/>
      <c r="S22" s="146"/>
      <c r="T22" s="126"/>
      <c r="U22" s="157"/>
      <c r="X22" s="28"/>
      <c r="Y22" s="171"/>
      <c r="Z22" s="126"/>
      <c r="AA22" s="150"/>
      <c r="AB22" s="190"/>
      <c r="AC22" s="190"/>
      <c r="AD22" s="190"/>
      <c r="AE22" s="208"/>
      <c r="AF22" s="209"/>
      <c r="AG22" s="208"/>
      <c r="AH22" s="208"/>
      <c r="AI22" s="237"/>
      <c r="AJ22" s="237"/>
      <c r="AK22" s="237"/>
      <c r="AL22" s="254"/>
      <c r="AM22" s="254"/>
      <c r="AN22" s="264"/>
      <c r="AO22" s="157"/>
      <c r="AR22" s="28"/>
      <c r="AS22" s="276"/>
      <c r="AT22" s="286"/>
      <c r="AU22" s="276"/>
      <c r="AV22" s="299"/>
      <c r="AW22" s="307"/>
      <c r="AX22" s="313"/>
      <c r="AY22" s="319"/>
      <c r="AZ22" s="319"/>
      <c r="BA22" s="214"/>
      <c r="BB22" s="329"/>
      <c r="BC22" s="329"/>
      <c r="BD22" s="336"/>
      <c r="BE22" s="336"/>
      <c r="BF22" s="336"/>
      <c r="BG22" s="336"/>
      <c r="BH22" s="342"/>
      <c r="BI22" s="299"/>
      <c r="BJ22" s="344"/>
      <c r="BK22" s="344"/>
      <c r="BL22" s="344"/>
      <c r="BM22" s="344"/>
      <c r="BN22" s="157"/>
    </row>
    <row r="23" spans="2:66" ht="21.95" customHeight="1">
      <c r="B23" s="27" t="s">
        <v>84</v>
      </c>
      <c r="C23" s="42" t="s">
        <v>137</v>
      </c>
      <c r="D23" s="56">
        <v>3797.75</v>
      </c>
      <c r="E23" s="67">
        <v>7266534</v>
      </c>
      <c r="F23" s="80">
        <v>1913</v>
      </c>
      <c r="G23" s="88">
        <v>2971659</v>
      </c>
      <c r="H23" s="96">
        <v>54447</v>
      </c>
      <c r="I23" s="96">
        <v>63466</v>
      </c>
      <c r="J23" s="105">
        <v>249078</v>
      </c>
      <c r="K23" s="113"/>
      <c r="L23" s="105">
        <v>2577264</v>
      </c>
      <c r="M23" s="126">
        <v>37484</v>
      </c>
      <c r="N23" s="126">
        <v>36908</v>
      </c>
      <c r="O23" s="126">
        <v>64178</v>
      </c>
      <c r="P23" s="126">
        <v>36743</v>
      </c>
      <c r="Q23" s="126">
        <v>27435</v>
      </c>
      <c r="R23" s="146">
        <v>156600</v>
      </c>
      <c r="S23" s="146">
        <v>19200</v>
      </c>
      <c r="T23" s="126">
        <v>4910</v>
      </c>
      <c r="U23" s="157" t="s">
        <v>23</v>
      </c>
      <c r="X23" s="27" t="s">
        <v>84</v>
      </c>
      <c r="Y23" s="171">
        <v>367</v>
      </c>
      <c r="Z23" s="126">
        <v>121311</v>
      </c>
      <c r="AA23" s="150" t="s">
        <v>220</v>
      </c>
      <c r="AB23" s="190" t="s">
        <v>200</v>
      </c>
      <c r="AC23" s="190">
        <v>0</v>
      </c>
      <c r="AD23" s="190">
        <v>0</v>
      </c>
      <c r="AE23" s="208">
        <v>11614</v>
      </c>
      <c r="AF23" s="209"/>
      <c r="AG23" s="208">
        <v>379238</v>
      </c>
      <c r="AH23" s="208">
        <v>12390803</v>
      </c>
      <c r="AI23" s="237">
        <v>41999</v>
      </c>
      <c r="AJ23" s="237">
        <v>380174</v>
      </c>
      <c r="AK23" s="237">
        <v>14333482</v>
      </c>
      <c r="AL23" s="254">
        <v>87618</v>
      </c>
      <c r="AM23" s="254">
        <v>84580</v>
      </c>
      <c r="AN23" s="264">
        <v>1.04</v>
      </c>
      <c r="AO23" s="157" t="s">
        <v>23</v>
      </c>
      <c r="AR23" s="27" t="s">
        <v>84</v>
      </c>
      <c r="AS23" s="276">
        <v>856259</v>
      </c>
      <c r="AT23" s="286">
        <v>1164929</v>
      </c>
      <c r="AU23" s="276">
        <v>342</v>
      </c>
      <c r="AV23" s="299">
        <v>12172</v>
      </c>
      <c r="AW23" s="307">
        <v>21016915</v>
      </c>
      <c r="AX23" s="313">
        <v>2903.3166904570053</v>
      </c>
      <c r="AY23" s="319">
        <v>1721513</v>
      </c>
      <c r="AZ23" s="319">
        <v>1710216</v>
      </c>
      <c r="BA23" s="214"/>
      <c r="BB23" s="329">
        <v>819</v>
      </c>
      <c r="BC23" s="329">
        <v>374119</v>
      </c>
      <c r="BD23" s="336">
        <v>446</v>
      </c>
      <c r="BE23" s="336">
        <v>190182</v>
      </c>
      <c r="BF23" s="336">
        <v>196</v>
      </c>
      <c r="BG23" s="336">
        <v>177514</v>
      </c>
      <c r="BH23" s="342">
        <v>0</v>
      </c>
      <c r="BI23" s="299">
        <v>0</v>
      </c>
      <c r="BJ23" s="344">
        <v>13</v>
      </c>
      <c r="BK23" s="344">
        <v>4243</v>
      </c>
      <c r="BL23" s="344">
        <v>28</v>
      </c>
      <c r="BM23" s="344">
        <v>118323</v>
      </c>
      <c r="BN23" s="157" t="s">
        <v>23</v>
      </c>
    </row>
    <row r="24" spans="2:66" ht="21.95" customHeight="1">
      <c r="B24" s="27" t="s">
        <v>24</v>
      </c>
      <c r="C24" s="42" t="s">
        <v>137</v>
      </c>
      <c r="D24" s="56">
        <v>5157.6400000000003</v>
      </c>
      <c r="E24" s="67">
        <v>6222666</v>
      </c>
      <c r="F24" s="80">
        <v>1207</v>
      </c>
      <c r="G24" s="88">
        <v>2609132</v>
      </c>
      <c r="H24" s="96">
        <v>45387</v>
      </c>
      <c r="I24" s="96">
        <v>56396</v>
      </c>
      <c r="J24" s="105">
        <v>194877</v>
      </c>
      <c r="K24" s="113"/>
      <c r="L24" s="105">
        <v>2103767</v>
      </c>
      <c r="M24" s="126">
        <v>44985</v>
      </c>
      <c r="N24" s="126">
        <v>44121</v>
      </c>
      <c r="O24" s="126">
        <v>62636</v>
      </c>
      <c r="P24" s="126">
        <v>44039</v>
      </c>
      <c r="Q24" s="126">
        <v>18597</v>
      </c>
      <c r="R24" s="146">
        <v>305800</v>
      </c>
      <c r="S24" s="146">
        <v>2160</v>
      </c>
      <c r="T24" s="126">
        <v>5610</v>
      </c>
      <c r="U24" s="157" t="s">
        <v>25</v>
      </c>
      <c r="X24" s="27" t="s">
        <v>24</v>
      </c>
      <c r="Y24" s="171">
        <v>582</v>
      </c>
      <c r="Z24" s="126">
        <v>158848</v>
      </c>
      <c r="AA24" s="150">
        <v>96</v>
      </c>
      <c r="AB24" s="190">
        <v>2441</v>
      </c>
      <c r="AC24" s="190">
        <v>4019</v>
      </c>
      <c r="AD24" s="201">
        <v>1227</v>
      </c>
      <c r="AE24" s="208">
        <v>5101</v>
      </c>
      <c r="AF24" s="209"/>
      <c r="AG24" s="208">
        <v>200718</v>
      </c>
      <c r="AH24" s="208">
        <v>13874330</v>
      </c>
      <c r="AI24" s="237">
        <v>35950</v>
      </c>
      <c r="AJ24" s="237">
        <v>322671</v>
      </c>
      <c r="AK24" s="237">
        <v>10625836</v>
      </c>
      <c r="AL24" s="254">
        <v>79097</v>
      </c>
      <c r="AM24" s="254">
        <v>69539</v>
      </c>
      <c r="AN24" s="264">
        <v>1.1399999999999999</v>
      </c>
      <c r="AO24" s="157" t="s">
        <v>25</v>
      </c>
      <c r="AR24" s="27" t="s">
        <v>24</v>
      </c>
      <c r="AS24" s="276">
        <v>756770</v>
      </c>
      <c r="AT24" s="286">
        <v>997064</v>
      </c>
      <c r="AU24" s="276">
        <v>286</v>
      </c>
      <c r="AV24" s="299">
        <v>12278</v>
      </c>
      <c r="AW24" s="307">
        <v>18403829</v>
      </c>
      <c r="AX24" s="313">
        <v>2969.6920456888879</v>
      </c>
      <c r="AY24" s="319">
        <v>1703674</v>
      </c>
      <c r="AZ24" s="319">
        <v>1687142</v>
      </c>
      <c r="BA24" s="214"/>
      <c r="BB24" s="329">
        <v>805</v>
      </c>
      <c r="BC24" s="329">
        <v>316441</v>
      </c>
      <c r="BD24" s="336">
        <v>402</v>
      </c>
      <c r="BE24" s="336">
        <v>161500</v>
      </c>
      <c r="BF24" s="336">
        <v>183</v>
      </c>
      <c r="BG24" s="336">
        <v>151839</v>
      </c>
      <c r="BH24" s="342">
        <v>1</v>
      </c>
      <c r="BI24" s="299">
        <v>0</v>
      </c>
      <c r="BJ24" s="344">
        <v>8</v>
      </c>
      <c r="BK24" s="344">
        <v>3503</v>
      </c>
      <c r="BL24" s="344">
        <v>27</v>
      </c>
      <c r="BM24" s="344">
        <v>111885</v>
      </c>
      <c r="BN24" s="157" t="s">
        <v>25</v>
      </c>
    </row>
    <row r="25" spans="2:66" ht="21.95" customHeight="1">
      <c r="B25" s="27" t="s">
        <v>124</v>
      </c>
      <c r="C25" s="42" t="s">
        <v>137</v>
      </c>
      <c r="D25" s="56">
        <v>2191</v>
      </c>
      <c r="E25" s="67">
        <v>13515271</v>
      </c>
      <c r="F25" s="80">
        <v>6169</v>
      </c>
      <c r="G25" s="88">
        <v>6701122</v>
      </c>
      <c r="H25" s="96">
        <v>111962</v>
      </c>
      <c r="I25" s="96">
        <v>113415</v>
      </c>
      <c r="J25" s="105">
        <v>653819</v>
      </c>
      <c r="K25" s="113"/>
      <c r="L25" s="105">
        <v>9185292</v>
      </c>
      <c r="M25" s="126">
        <v>6023</v>
      </c>
      <c r="N25" s="126">
        <v>5946</v>
      </c>
      <c r="O25" s="126">
        <v>11222</v>
      </c>
      <c r="P25" s="126">
        <v>5623</v>
      </c>
      <c r="Q25" s="126">
        <v>5599</v>
      </c>
      <c r="R25" s="146">
        <v>627</v>
      </c>
      <c r="S25" s="146">
        <v>46</v>
      </c>
      <c r="T25" s="126">
        <v>709</v>
      </c>
      <c r="U25" s="157" t="s">
        <v>27</v>
      </c>
      <c r="X25" s="27" t="s">
        <v>124</v>
      </c>
      <c r="Y25" s="171">
        <v>302</v>
      </c>
      <c r="Z25" s="126">
        <v>77253</v>
      </c>
      <c r="AA25" s="150">
        <v>12</v>
      </c>
      <c r="AB25" s="190">
        <v>604</v>
      </c>
      <c r="AC25" s="190">
        <v>655</v>
      </c>
      <c r="AD25" s="201" t="s">
        <v>220</v>
      </c>
      <c r="AE25" s="208">
        <v>12156</v>
      </c>
      <c r="AF25" s="209"/>
      <c r="AG25" s="208">
        <v>269815</v>
      </c>
      <c r="AH25" s="208">
        <v>8159351</v>
      </c>
      <c r="AI25" s="237">
        <v>106460</v>
      </c>
      <c r="AJ25" s="237">
        <v>1299880</v>
      </c>
      <c r="AK25" s="237">
        <v>167859560</v>
      </c>
      <c r="AL25" s="254">
        <v>366779</v>
      </c>
      <c r="AM25" s="254">
        <v>182842</v>
      </c>
      <c r="AN25" s="264">
        <v>2.0099999999999998</v>
      </c>
      <c r="AO25" s="157" t="s">
        <v>27</v>
      </c>
      <c r="AR25" s="27" t="s">
        <v>124</v>
      </c>
      <c r="AS25" s="276">
        <v>2774213</v>
      </c>
      <c r="AT25" s="286">
        <v>3542112</v>
      </c>
      <c r="AU25" s="276">
        <v>651</v>
      </c>
      <c r="AV25" s="299">
        <v>44136</v>
      </c>
      <c r="AW25" s="307">
        <v>60415546</v>
      </c>
      <c r="AX25" s="313">
        <v>4512.0826603981786</v>
      </c>
      <c r="AY25" s="319">
        <v>7186288</v>
      </c>
      <c r="AZ25" s="319">
        <v>6934746</v>
      </c>
      <c r="BA25" s="214"/>
      <c r="BB25" s="329">
        <v>1335</v>
      </c>
      <c r="BC25" s="329">
        <v>601414</v>
      </c>
      <c r="BD25" s="336">
        <v>807</v>
      </c>
      <c r="BE25" s="336">
        <v>304199</v>
      </c>
      <c r="BF25" s="336">
        <v>429</v>
      </c>
      <c r="BG25" s="336">
        <v>316903</v>
      </c>
      <c r="BH25" s="342">
        <v>8</v>
      </c>
      <c r="BI25" s="299">
        <v>7058</v>
      </c>
      <c r="BJ25" s="344">
        <v>38</v>
      </c>
      <c r="BK25" s="344">
        <v>14245</v>
      </c>
      <c r="BL25" s="344">
        <v>138</v>
      </c>
      <c r="BM25" s="344">
        <v>754388</v>
      </c>
      <c r="BN25" s="157" t="s">
        <v>27</v>
      </c>
    </row>
    <row r="26" spans="2:66" ht="21.95" customHeight="1">
      <c r="B26" s="27" t="s">
        <v>79</v>
      </c>
      <c r="C26" s="42"/>
      <c r="D26" s="56">
        <v>2415.92</v>
      </c>
      <c r="E26" s="67">
        <v>9126214</v>
      </c>
      <c r="F26" s="80">
        <v>3778</v>
      </c>
      <c r="G26" s="88">
        <v>3979278</v>
      </c>
      <c r="H26" s="96">
        <v>70648</v>
      </c>
      <c r="I26" s="96">
        <v>77361</v>
      </c>
      <c r="J26" s="105">
        <v>299573</v>
      </c>
      <c r="K26" s="113"/>
      <c r="L26" s="105">
        <v>3502634</v>
      </c>
      <c r="M26" s="126">
        <v>13809</v>
      </c>
      <c r="N26" s="126">
        <v>13520</v>
      </c>
      <c r="O26" s="126">
        <v>24552</v>
      </c>
      <c r="P26" s="126">
        <v>12685</v>
      </c>
      <c r="Q26" s="126">
        <v>11867</v>
      </c>
      <c r="R26" s="146">
        <v>15400</v>
      </c>
      <c r="S26" s="146">
        <v>96</v>
      </c>
      <c r="T26" s="126">
        <v>4810</v>
      </c>
      <c r="U26" s="157" t="s">
        <v>28</v>
      </c>
      <c r="X26" s="27" t="s">
        <v>79</v>
      </c>
      <c r="Y26" s="171">
        <v>326</v>
      </c>
      <c r="Z26" s="126">
        <v>93821</v>
      </c>
      <c r="AA26" s="150" t="s">
        <v>220</v>
      </c>
      <c r="AB26" s="190">
        <v>1157</v>
      </c>
      <c r="AC26" s="190">
        <v>2096</v>
      </c>
      <c r="AD26" s="201">
        <v>445</v>
      </c>
      <c r="AE26" s="208">
        <v>8140</v>
      </c>
      <c r="AF26" s="209"/>
      <c r="AG26" s="208">
        <v>349732</v>
      </c>
      <c r="AH26" s="208">
        <v>17721051</v>
      </c>
      <c r="AI26" s="237">
        <v>48275</v>
      </c>
      <c r="AJ26" s="237">
        <v>476534</v>
      </c>
      <c r="AK26" s="237">
        <v>16933777</v>
      </c>
      <c r="AL26" s="254">
        <v>105032</v>
      </c>
      <c r="AM26" s="254">
        <v>100192</v>
      </c>
      <c r="AN26" s="264">
        <v>1.05</v>
      </c>
      <c r="AO26" s="157" t="s">
        <v>28</v>
      </c>
      <c r="AR26" s="27" t="s">
        <v>79</v>
      </c>
      <c r="AS26" s="276">
        <v>1408097</v>
      </c>
      <c r="AT26" s="286">
        <v>1897484</v>
      </c>
      <c r="AU26" s="276">
        <v>341</v>
      </c>
      <c r="AV26" s="299">
        <v>19476</v>
      </c>
      <c r="AW26" s="307">
        <v>26642483</v>
      </c>
      <c r="AX26" s="313">
        <v>2929.0257873166975</v>
      </c>
      <c r="AY26" s="319">
        <v>2027344</v>
      </c>
      <c r="AZ26" s="319">
        <v>2006372</v>
      </c>
      <c r="BA26" s="214"/>
      <c r="BB26" s="329">
        <v>887</v>
      </c>
      <c r="BC26" s="329">
        <v>461553</v>
      </c>
      <c r="BD26" s="336">
        <v>476</v>
      </c>
      <c r="BE26" s="336">
        <v>229641</v>
      </c>
      <c r="BF26" s="336">
        <v>235</v>
      </c>
      <c r="BG26" s="336">
        <v>207864</v>
      </c>
      <c r="BH26" s="342">
        <v>5</v>
      </c>
      <c r="BI26" s="299">
        <v>3790</v>
      </c>
      <c r="BJ26" s="344">
        <v>15</v>
      </c>
      <c r="BK26" s="344">
        <v>6600</v>
      </c>
      <c r="BL26" s="344">
        <v>32</v>
      </c>
      <c r="BM26" s="344">
        <v>193485</v>
      </c>
      <c r="BN26" s="157" t="s">
        <v>28</v>
      </c>
    </row>
    <row r="27" spans="2:66" ht="21.95" customHeight="1">
      <c r="B27" s="27" t="s">
        <v>85</v>
      </c>
      <c r="C27" s="42" t="s">
        <v>137</v>
      </c>
      <c r="D27" s="56">
        <v>12584.18</v>
      </c>
      <c r="E27" s="67">
        <v>2304264</v>
      </c>
      <c r="F27" s="80">
        <v>183</v>
      </c>
      <c r="G27" s="88">
        <v>848150</v>
      </c>
      <c r="H27" s="96">
        <v>15736</v>
      </c>
      <c r="I27" s="96">
        <v>28822</v>
      </c>
      <c r="J27" s="105">
        <v>116715</v>
      </c>
      <c r="K27" s="113"/>
      <c r="L27" s="105">
        <v>1034596</v>
      </c>
      <c r="M27" s="126">
        <v>56114</v>
      </c>
      <c r="N27" s="126">
        <v>54526</v>
      </c>
      <c r="O27" s="126">
        <v>78453</v>
      </c>
      <c r="P27" s="126">
        <v>54409</v>
      </c>
      <c r="Q27" s="126">
        <v>24044</v>
      </c>
      <c r="R27" s="146">
        <v>678600</v>
      </c>
      <c r="S27" s="146">
        <v>122</v>
      </c>
      <c r="T27" s="126">
        <v>5530</v>
      </c>
      <c r="U27" s="157" t="s">
        <v>30</v>
      </c>
      <c r="X27" s="27" t="s">
        <v>85</v>
      </c>
      <c r="Y27" s="171">
        <v>1931</v>
      </c>
      <c r="Z27" s="126">
        <v>804261</v>
      </c>
      <c r="AA27" s="150">
        <v>135</v>
      </c>
      <c r="AB27" s="190">
        <v>1798</v>
      </c>
      <c r="AC27" s="190">
        <v>2499</v>
      </c>
      <c r="AD27" s="201">
        <v>350</v>
      </c>
      <c r="AE27" s="208">
        <v>5564</v>
      </c>
      <c r="AF27" s="209"/>
      <c r="AG27" s="208">
        <v>180932</v>
      </c>
      <c r="AH27" s="208">
        <v>4642624</v>
      </c>
      <c r="AI27" s="237">
        <v>24587</v>
      </c>
      <c r="AJ27" s="237">
        <v>170114</v>
      </c>
      <c r="AK27" s="237">
        <v>6198269</v>
      </c>
      <c r="AL27" s="254">
        <v>48487</v>
      </c>
      <c r="AM27" s="254">
        <v>37044</v>
      </c>
      <c r="AN27" s="264">
        <v>1.31</v>
      </c>
      <c r="AO27" s="157" t="s">
        <v>30</v>
      </c>
      <c r="AR27" s="27" t="s">
        <v>85</v>
      </c>
      <c r="AS27" s="276">
        <v>191653</v>
      </c>
      <c r="AT27" s="286">
        <v>254616</v>
      </c>
      <c r="AU27" s="276">
        <v>131</v>
      </c>
      <c r="AV27" s="299">
        <v>4698</v>
      </c>
      <c r="AW27" s="307">
        <v>6238313</v>
      </c>
      <c r="AX27" s="313">
        <v>2697.0971991458609</v>
      </c>
      <c r="AY27" s="319">
        <v>1093292</v>
      </c>
      <c r="AZ27" s="319">
        <v>1057213</v>
      </c>
      <c r="BA27" s="214"/>
      <c r="BB27" s="329">
        <v>474</v>
      </c>
      <c r="BC27" s="329">
        <v>110916</v>
      </c>
      <c r="BD27" s="336">
        <v>237</v>
      </c>
      <c r="BE27" s="336">
        <v>56940</v>
      </c>
      <c r="BF27" s="336">
        <v>103</v>
      </c>
      <c r="BG27" s="336">
        <v>58524</v>
      </c>
      <c r="BH27" s="342">
        <v>7</v>
      </c>
      <c r="BI27" s="299">
        <v>3478</v>
      </c>
      <c r="BJ27" s="344">
        <v>5</v>
      </c>
      <c r="BK27" s="344">
        <v>1461</v>
      </c>
      <c r="BL27" s="344">
        <v>18</v>
      </c>
      <c r="BM27" s="344">
        <v>31553</v>
      </c>
      <c r="BN27" s="157" t="s">
        <v>30</v>
      </c>
    </row>
    <row r="28" spans="2:66" ht="21.95" customHeight="1">
      <c r="B28" s="26"/>
      <c r="C28" s="42"/>
      <c r="D28" s="55"/>
      <c r="E28" s="67"/>
      <c r="F28" s="80"/>
      <c r="G28" s="88"/>
      <c r="H28" s="96"/>
      <c r="I28" s="96"/>
      <c r="J28" s="105"/>
      <c r="K28" s="113"/>
      <c r="L28" s="105"/>
      <c r="M28" s="126"/>
      <c r="N28" s="126"/>
      <c r="O28" s="126"/>
      <c r="P28" s="126"/>
      <c r="Q28" s="126"/>
      <c r="R28" s="146"/>
      <c r="S28" s="146"/>
      <c r="T28" s="126"/>
      <c r="U28" s="157"/>
      <c r="X28" s="26"/>
      <c r="Y28" s="171"/>
      <c r="Z28" s="126"/>
      <c r="AA28" s="150"/>
      <c r="AB28" s="190"/>
      <c r="AC28" s="190"/>
      <c r="AD28" s="201"/>
      <c r="AE28" s="208"/>
      <c r="AF28" s="209"/>
      <c r="AG28" s="208"/>
      <c r="AH28" s="208"/>
      <c r="AI28" s="237"/>
      <c r="AJ28" s="237"/>
      <c r="AK28" s="237"/>
      <c r="AL28" s="254"/>
      <c r="AM28" s="254"/>
      <c r="AN28" s="264"/>
      <c r="AO28" s="157"/>
      <c r="AR28" s="26"/>
      <c r="AS28" s="276"/>
      <c r="AT28" s="286"/>
      <c r="AU28" s="276"/>
      <c r="AV28" s="299"/>
      <c r="AW28" s="307"/>
      <c r="AX28" s="313"/>
      <c r="AY28" s="319"/>
      <c r="AZ28" s="319"/>
      <c r="BA28" s="214"/>
      <c r="BB28" s="329"/>
      <c r="BC28" s="329"/>
      <c r="BD28" s="336"/>
      <c r="BE28" s="336"/>
      <c r="BF28" s="336"/>
      <c r="BG28" s="336"/>
      <c r="BH28" s="342"/>
      <c r="BI28" s="299"/>
      <c r="BJ28" s="344"/>
      <c r="BK28" s="344"/>
      <c r="BL28" s="344"/>
      <c r="BM28" s="344"/>
      <c r="BN28" s="157"/>
    </row>
    <row r="29" spans="2:66" ht="21.95" customHeight="1">
      <c r="B29" s="27" t="s">
        <v>11</v>
      </c>
      <c r="C29" s="42" t="s">
        <v>137</v>
      </c>
      <c r="D29" s="56">
        <v>4247.6099999999997</v>
      </c>
      <c r="E29" s="67">
        <v>1066328</v>
      </c>
      <c r="F29" s="80">
        <v>251</v>
      </c>
      <c r="G29" s="88">
        <v>391171</v>
      </c>
      <c r="H29" s="96">
        <v>7302</v>
      </c>
      <c r="I29" s="96">
        <v>12864</v>
      </c>
      <c r="J29" s="105">
        <v>53414</v>
      </c>
      <c r="K29" s="113"/>
      <c r="L29" s="105">
        <v>510210</v>
      </c>
      <c r="M29" s="126">
        <v>17759</v>
      </c>
      <c r="N29" s="126">
        <v>16778</v>
      </c>
      <c r="O29" s="126">
        <v>23798</v>
      </c>
      <c r="P29" s="126">
        <v>16744</v>
      </c>
      <c r="Q29" s="126">
        <v>7054</v>
      </c>
      <c r="R29" s="146">
        <v>215600</v>
      </c>
      <c r="S29" s="146">
        <v>134</v>
      </c>
      <c r="T29" s="126">
        <v>6300</v>
      </c>
      <c r="U29" s="157" t="s">
        <v>32</v>
      </c>
      <c r="X29" s="27" t="s">
        <v>11</v>
      </c>
      <c r="Y29" s="171">
        <v>473</v>
      </c>
      <c r="Z29" s="126">
        <v>240479</v>
      </c>
      <c r="AA29" s="150">
        <v>134</v>
      </c>
      <c r="AB29" s="190">
        <v>301</v>
      </c>
      <c r="AC29" s="190">
        <v>568</v>
      </c>
      <c r="AD29" s="201">
        <v>439</v>
      </c>
      <c r="AE29" s="208">
        <v>2812</v>
      </c>
      <c r="AF29" s="209"/>
      <c r="AG29" s="208">
        <v>119663</v>
      </c>
      <c r="AH29" s="208">
        <v>3567223</v>
      </c>
      <c r="AI29" s="237">
        <v>11093</v>
      </c>
      <c r="AJ29" s="237">
        <v>72669</v>
      </c>
      <c r="AK29" s="237">
        <v>2758369</v>
      </c>
      <c r="AL29" s="254">
        <v>24899</v>
      </c>
      <c r="AM29" s="254">
        <v>15519</v>
      </c>
      <c r="AN29" s="264">
        <v>1.6</v>
      </c>
      <c r="AO29" s="157" t="s">
        <v>32</v>
      </c>
      <c r="AR29" s="27" t="s">
        <v>11</v>
      </c>
      <c r="AS29" s="276">
        <v>36673</v>
      </c>
      <c r="AT29" s="286">
        <v>42187</v>
      </c>
      <c r="AU29" s="276">
        <v>106</v>
      </c>
      <c r="AV29" s="299">
        <v>2723</v>
      </c>
      <c r="AW29" s="307">
        <v>3407757</v>
      </c>
      <c r="AX29" s="313">
        <v>3185.4269412112217</v>
      </c>
      <c r="AY29" s="319">
        <v>516078</v>
      </c>
      <c r="AZ29" s="319">
        <v>493582</v>
      </c>
      <c r="BA29" s="214"/>
      <c r="BB29" s="329">
        <v>193</v>
      </c>
      <c r="BC29" s="329">
        <v>51932</v>
      </c>
      <c r="BD29" s="336">
        <v>82</v>
      </c>
      <c r="BE29" s="336">
        <v>28534</v>
      </c>
      <c r="BF29" s="336">
        <v>53</v>
      </c>
      <c r="BG29" s="336">
        <v>28708</v>
      </c>
      <c r="BH29" s="342">
        <v>0</v>
      </c>
      <c r="BI29" s="299">
        <v>0</v>
      </c>
      <c r="BJ29" s="344">
        <v>2</v>
      </c>
      <c r="BK29" s="344">
        <v>1084</v>
      </c>
      <c r="BL29" s="344">
        <v>5</v>
      </c>
      <c r="BM29" s="344">
        <v>11772</v>
      </c>
      <c r="BN29" s="157" t="s">
        <v>32</v>
      </c>
    </row>
    <row r="30" spans="2:66" ht="21.95" customHeight="1">
      <c r="B30" s="27" t="s">
        <v>86</v>
      </c>
      <c r="C30" s="42"/>
      <c r="D30" s="56">
        <v>4186.09</v>
      </c>
      <c r="E30" s="67">
        <v>1154008</v>
      </c>
      <c r="F30" s="80">
        <v>276</v>
      </c>
      <c r="G30" s="88">
        <v>453368</v>
      </c>
      <c r="H30" s="96">
        <v>8927</v>
      </c>
      <c r="I30" s="96">
        <v>12422</v>
      </c>
      <c r="J30" s="105">
        <v>61799</v>
      </c>
      <c r="K30" s="113"/>
      <c r="L30" s="105">
        <v>544250</v>
      </c>
      <c r="M30" s="126">
        <v>13636</v>
      </c>
      <c r="N30" s="126">
        <v>13079</v>
      </c>
      <c r="O30" s="126">
        <v>21087</v>
      </c>
      <c r="P30" s="126">
        <v>13048</v>
      </c>
      <c r="Q30" s="126">
        <v>8039</v>
      </c>
      <c r="R30" s="146">
        <v>136700</v>
      </c>
      <c r="S30" s="146">
        <v>224</v>
      </c>
      <c r="T30" s="126">
        <v>1070</v>
      </c>
      <c r="U30" s="157" t="s">
        <v>19</v>
      </c>
      <c r="X30" s="27" t="s">
        <v>86</v>
      </c>
      <c r="Y30" s="171">
        <v>1300</v>
      </c>
      <c r="Z30" s="126">
        <v>278695</v>
      </c>
      <c r="AA30" s="150">
        <v>279</v>
      </c>
      <c r="AB30" s="190">
        <v>1718</v>
      </c>
      <c r="AC30" s="190">
        <v>2425</v>
      </c>
      <c r="AD30" s="201">
        <v>678</v>
      </c>
      <c r="AE30" s="208">
        <v>2931</v>
      </c>
      <c r="AF30" s="209"/>
      <c r="AG30" s="208">
        <v>95083</v>
      </c>
      <c r="AH30" s="208">
        <v>2601943</v>
      </c>
      <c r="AI30" s="237">
        <v>11835</v>
      </c>
      <c r="AJ30" s="237">
        <v>84191</v>
      </c>
      <c r="AK30" s="237">
        <v>3469437</v>
      </c>
      <c r="AL30" s="254">
        <v>27328</v>
      </c>
      <c r="AM30" s="254">
        <v>17043</v>
      </c>
      <c r="AN30" s="264">
        <v>1.6</v>
      </c>
      <c r="AO30" s="157" t="s">
        <v>19</v>
      </c>
      <c r="AR30" s="27" t="s">
        <v>86</v>
      </c>
      <c r="AS30" s="276">
        <v>77257</v>
      </c>
      <c r="AT30" s="286">
        <v>92052</v>
      </c>
      <c r="AU30" s="276">
        <v>95</v>
      </c>
      <c r="AV30" s="299">
        <v>3405</v>
      </c>
      <c r="AW30" s="307">
        <v>3405574</v>
      </c>
      <c r="AX30" s="313">
        <v>2946.7120063683242</v>
      </c>
      <c r="AY30" s="319">
        <v>534389</v>
      </c>
      <c r="AZ30" s="319">
        <v>520979</v>
      </c>
      <c r="BA30" s="214"/>
      <c r="BB30" s="329">
        <v>211</v>
      </c>
      <c r="BC30" s="329">
        <v>59784</v>
      </c>
      <c r="BD30" s="336">
        <v>89</v>
      </c>
      <c r="BE30" s="336">
        <v>31422</v>
      </c>
      <c r="BF30" s="336">
        <v>56</v>
      </c>
      <c r="BG30" s="336">
        <v>32430</v>
      </c>
      <c r="BH30" s="342">
        <v>0</v>
      </c>
      <c r="BI30" s="299">
        <v>0</v>
      </c>
      <c r="BJ30" s="344">
        <v>5</v>
      </c>
      <c r="BK30" s="344">
        <v>2012</v>
      </c>
      <c r="BL30" s="344">
        <v>12</v>
      </c>
      <c r="BM30" s="344">
        <v>29942</v>
      </c>
      <c r="BN30" s="157" t="s">
        <v>19</v>
      </c>
    </row>
    <row r="31" spans="2:66" ht="21.95" customHeight="1">
      <c r="B31" s="27" t="s">
        <v>48</v>
      </c>
      <c r="C31" s="42"/>
      <c r="D31" s="56">
        <v>4190.49</v>
      </c>
      <c r="E31" s="67">
        <v>786740</v>
      </c>
      <c r="F31" s="80">
        <v>188</v>
      </c>
      <c r="G31" s="88">
        <v>279687</v>
      </c>
      <c r="H31" s="96">
        <v>6112</v>
      </c>
      <c r="I31" s="96">
        <v>9228</v>
      </c>
      <c r="J31" s="105">
        <v>42848</v>
      </c>
      <c r="K31" s="113"/>
      <c r="L31" s="105">
        <v>376204</v>
      </c>
      <c r="M31" s="126">
        <v>16018</v>
      </c>
      <c r="N31" s="126">
        <v>15300</v>
      </c>
      <c r="O31" s="126">
        <v>22872</v>
      </c>
      <c r="P31" s="126">
        <v>15245</v>
      </c>
      <c r="Q31" s="126">
        <v>7627</v>
      </c>
      <c r="R31" s="146">
        <v>134300</v>
      </c>
      <c r="S31" s="146">
        <v>336</v>
      </c>
      <c r="T31" s="126">
        <v>1280</v>
      </c>
      <c r="U31" s="157" t="s">
        <v>2</v>
      </c>
      <c r="X31" s="27" t="s">
        <v>48</v>
      </c>
      <c r="Y31" s="171">
        <v>1245</v>
      </c>
      <c r="Z31" s="126">
        <v>310193</v>
      </c>
      <c r="AA31" s="150">
        <v>64</v>
      </c>
      <c r="AB31" s="190">
        <v>1012</v>
      </c>
      <c r="AC31" s="190">
        <v>1498</v>
      </c>
      <c r="AD31" s="201">
        <v>148</v>
      </c>
      <c r="AE31" s="208">
        <v>2215</v>
      </c>
      <c r="AF31" s="209"/>
      <c r="AG31" s="208">
        <v>68502</v>
      </c>
      <c r="AH31" s="208">
        <v>1891829</v>
      </c>
      <c r="AI31" s="237">
        <v>8568</v>
      </c>
      <c r="AJ31" s="237">
        <v>57297</v>
      </c>
      <c r="AK31" s="237">
        <v>1843056</v>
      </c>
      <c r="AL31" s="254">
        <v>19481</v>
      </c>
      <c r="AM31" s="254">
        <v>10691</v>
      </c>
      <c r="AN31" s="264">
        <v>1.8199999999999998</v>
      </c>
      <c r="AO31" s="157" t="s">
        <v>2</v>
      </c>
      <c r="AR31" s="27" t="s">
        <v>48</v>
      </c>
      <c r="AS31" s="276">
        <v>39224</v>
      </c>
      <c r="AT31" s="286">
        <v>49787</v>
      </c>
      <c r="AU31" s="276">
        <v>68</v>
      </c>
      <c r="AV31" s="299">
        <v>2002</v>
      </c>
      <c r="AW31" s="307">
        <v>2347117</v>
      </c>
      <c r="AX31" s="313">
        <v>2972.5242020050559</v>
      </c>
      <c r="AY31" s="319">
        <v>458480</v>
      </c>
      <c r="AZ31" s="319">
        <v>449627</v>
      </c>
      <c r="BA31" s="214"/>
      <c r="BB31" s="329">
        <v>201</v>
      </c>
      <c r="BC31" s="329">
        <v>42177</v>
      </c>
      <c r="BD31" s="336">
        <v>83</v>
      </c>
      <c r="BE31" s="336">
        <v>21773</v>
      </c>
      <c r="BF31" s="336">
        <v>35</v>
      </c>
      <c r="BG31" s="336">
        <v>22592</v>
      </c>
      <c r="BH31" s="342">
        <v>0</v>
      </c>
      <c r="BI31" s="299">
        <v>0</v>
      </c>
      <c r="BJ31" s="344">
        <v>2</v>
      </c>
      <c r="BK31" s="344">
        <v>949</v>
      </c>
      <c r="BL31" s="344">
        <v>6</v>
      </c>
      <c r="BM31" s="344">
        <v>10981</v>
      </c>
      <c r="BN31" s="157" t="s">
        <v>2</v>
      </c>
    </row>
    <row r="32" spans="2:66" ht="21.95" customHeight="1">
      <c r="B32" s="27" t="s">
        <v>87</v>
      </c>
      <c r="C32" s="42" t="s">
        <v>137</v>
      </c>
      <c r="D32" s="56">
        <v>4465.2700000000004</v>
      </c>
      <c r="E32" s="67">
        <v>834930</v>
      </c>
      <c r="F32" s="80">
        <v>187</v>
      </c>
      <c r="G32" s="88">
        <v>330976</v>
      </c>
      <c r="H32" s="96">
        <v>5819</v>
      </c>
      <c r="I32" s="96">
        <v>9565</v>
      </c>
      <c r="J32" s="105">
        <v>44056</v>
      </c>
      <c r="K32" s="113"/>
      <c r="L32" s="105">
        <v>366543</v>
      </c>
      <c r="M32" s="126">
        <v>17970</v>
      </c>
      <c r="N32" s="126">
        <v>17686</v>
      </c>
      <c r="O32" s="126">
        <v>32543</v>
      </c>
      <c r="P32" s="126">
        <v>17020</v>
      </c>
      <c r="Q32" s="126">
        <v>15523</v>
      </c>
      <c r="R32" s="146">
        <v>27300</v>
      </c>
      <c r="S32" s="146">
        <v>210</v>
      </c>
      <c r="T32" s="126">
        <v>1360</v>
      </c>
      <c r="U32" s="157" t="s">
        <v>15</v>
      </c>
      <c r="X32" s="27" t="s">
        <v>87</v>
      </c>
      <c r="Y32" s="171">
        <v>431</v>
      </c>
      <c r="Z32" s="126">
        <v>349204</v>
      </c>
      <c r="AA32" s="150">
        <v>178</v>
      </c>
      <c r="AB32" s="190" t="s">
        <v>200</v>
      </c>
      <c r="AC32" s="190">
        <v>0</v>
      </c>
      <c r="AD32" s="190">
        <v>0</v>
      </c>
      <c r="AE32" s="208">
        <v>1858</v>
      </c>
      <c r="AF32" s="209"/>
      <c r="AG32" s="208">
        <v>68912</v>
      </c>
      <c r="AH32" s="208">
        <v>2133133</v>
      </c>
      <c r="AI32" s="237">
        <v>8167</v>
      </c>
      <c r="AJ32" s="237">
        <v>54062</v>
      </c>
      <c r="AK32" s="237">
        <v>1612008</v>
      </c>
      <c r="AL32" s="254">
        <v>15017</v>
      </c>
      <c r="AM32" s="254">
        <v>12888</v>
      </c>
      <c r="AN32" s="264">
        <v>1.17</v>
      </c>
      <c r="AO32" s="157" t="s">
        <v>15</v>
      </c>
      <c r="AR32" s="27" t="s">
        <v>87</v>
      </c>
      <c r="AS32" s="276">
        <v>65099</v>
      </c>
      <c r="AT32" s="286">
        <v>82700</v>
      </c>
      <c r="AU32" s="276">
        <v>60</v>
      </c>
      <c r="AV32" s="299">
        <v>1990</v>
      </c>
      <c r="AW32" s="307">
        <v>2352709</v>
      </c>
      <c r="AX32" s="313">
        <v>2796.7687560031573</v>
      </c>
      <c r="AY32" s="319">
        <v>477817</v>
      </c>
      <c r="AZ32" s="319">
        <v>461461</v>
      </c>
      <c r="BA32" s="214"/>
      <c r="BB32" s="329">
        <v>182</v>
      </c>
      <c r="BC32" s="329">
        <v>41598</v>
      </c>
      <c r="BD32" s="336">
        <v>92</v>
      </c>
      <c r="BE32" s="336">
        <v>22633</v>
      </c>
      <c r="BF32" s="336">
        <v>42</v>
      </c>
      <c r="BG32" s="336">
        <v>25206</v>
      </c>
      <c r="BH32" s="342">
        <v>0</v>
      </c>
      <c r="BI32" s="299">
        <v>0</v>
      </c>
      <c r="BJ32" s="344">
        <v>3</v>
      </c>
      <c r="BK32" s="344">
        <v>1137</v>
      </c>
      <c r="BL32" s="344">
        <v>7</v>
      </c>
      <c r="BM32" s="344">
        <v>17141</v>
      </c>
      <c r="BN32" s="157" t="s">
        <v>15</v>
      </c>
    </row>
    <row r="33" spans="2:66" ht="21.95" customHeight="1">
      <c r="B33" s="27" t="s">
        <v>88</v>
      </c>
      <c r="C33" s="42" t="s">
        <v>137</v>
      </c>
      <c r="D33" s="56">
        <v>13561.56</v>
      </c>
      <c r="E33" s="67">
        <v>2098804</v>
      </c>
      <c r="F33" s="80">
        <v>155</v>
      </c>
      <c r="G33" s="88">
        <v>807108</v>
      </c>
      <c r="H33" s="96">
        <v>15169</v>
      </c>
      <c r="I33" s="96">
        <v>25110</v>
      </c>
      <c r="J33" s="105">
        <v>109493</v>
      </c>
      <c r="K33" s="113"/>
      <c r="L33" s="105">
        <v>934622</v>
      </c>
      <c r="M33" s="126">
        <v>53808</v>
      </c>
      <c r="N33" s="126">
        <v>52489</v>
      </c>
      <c r="O33" s="126">
        <v>104759</v>
      </c>
      <c r="P33" s="126">
        <v>51777</v>
      </c>
      <c r="Q33" s="126">
        <v>52982</v>
      </c>
      <c r="R33" s="146">
        <v>204000</v>
      </c>
      <c r="S33" s="146">
        <v>7520</v>
      </c>
      <c r="T33" s="126">
        <v>4530</v>
      </c>
      <c r="U33" s="157" t="s">
        <v>37</v>
      </c>
      <c r="X33" s="27" t="s">
        <v>88</v>
      </c>
      <c r="Y33" s="171">
        <v>2745</v>
      </c>
      <c r="Z33" s="126">
        <v>1031536</v>
      </c>
      <c r="AA33" s="150">
        <v>224</v>
      </c>
      <c r="AB33" s="190" t="s">
        <v>200</v>
      </c>
      <c r="AC33" s="190">
        <v>0</v>
      </c>
      <c r="AD33" s="190">
        <v>0</v>
      </c>
      <c r="AE33" s="208">
        <v>5193</v>
      </c>
      <c r="AF33" s="209"/>
      <c r="AG33" s="208">
        <v>190884</v>
      </c>
      <c r="AH33" s="208">
        <v>5454784</v>
      </c>
      <c r="AI33" s="237">
        <v>19989</v>
      </c>
      <c r="AJ33" s="237">
        <v>141126</v>
      </c>
      <c r="AK33" s="237">
        <v>4994846</v>
      </c>
      <c r="AL33" s="254">
        <v>46906</v>
      </c>
      <c r="AM33" s="254">
        <v>33223</v>
      </c>
      <c r="AN33" s="264">
        <v>1.41</v>
      </c>
      <c r="AO33" s="157" t="s">
        <v>37</v>
      </c>
      <c r="AR33" s="27" t="s">
        <v>88</v>
      </c>
      <c r="AS33" s="276">
        <v>108262</v>
      </c>
      <c r="AT33" s="286">
        <v>137577</v>
      </c>
      <c r="AU33" s="276">
        <v>130</v>
      </c>
      <c r="AV33" s="299">
        <v>4930</v>
      </c>
      <c r="AW33" s="307">
        <v>5950452</v>
      </c>
      <c r="AX33" s="313">
        <v>2820.8975177039351</v>
      </c>
      <c r="AY33" s="319">
        <v>838589</v>
      </c>
      <c r="AZ33" s="319">
        <v>823638</v>
      </c>
      <c r="BA33" s="214"/>
      <c r="BB33" s="329">
        <v>372</v>
      </c>
      <c r="BC33" s="329">
        <v>109385</v>
      </c>
      <c r="BD33" s="336">
        <v>196</v>
      </c>
      <c r="BE33" s="336">
        <v>58490</v>
      </c>
      <c r="BF33" s="336">
        <v>99</v>
      </c>
      <c r="BG33" s="336">
        <v>58156</v>
      </c>
      <c r="BH33" s="342">
        <v>1</v>
      </c>
      <c r="BI33" s="299">
        <v>480</v>
      </c>
      <c r="BJ33" s="344">
        <v>9</v>
      </c>
      <c r="BK33" s="344">
        <v>3120</v>
      </c>
      <c r="BL33" s="344">
        <v>9</v>
      </c>
      <c r="BM33" s="344">
        <v>17106</v>
      </c>
      <c r="BN33" s="157" t="s">
        <v>37</v>
      </c>
    </row>
    <row r="34" spans="2:66" ht="21.95" customHeight="1">
      <c r="B34" s="26"/>
      <c r="C34" s="42"/>
      <c r="D34" s="55"/>
      <c r="E34" s="67"/>
      <c r="F34" s="80"/>
      <c r="G34" s="88"/>
      <c r="H34" s="96"/>
      <c r="I34" s="96"/>
      <c r="J34" s="105"/>
      <c r="K34" s="113"/>
      <c r="L34" s="105"/>
      <c r="M34" s="126"/>
      <c r="N34" s="126"/>
      <c r="O34" s="126"/>
      <c r="P34" s="126"/>
      <c r="Q34" s="126"/>
      <c r="R34" s="146"/>
      <c r="S34" s="149"/>
      <c r="T34" s="126"/>
      <c r="U34" s="157"/>
      <c r="X34" s="26"/>
      <c r="Y34" s="171"/>
      <c r="Z34" s="126"/>
      <c r="AA34" s="150"/>
      <c r="AB34" s="190"/>
      <c r="AC34" s="190"/>
      <c r="AD34" s="190"/>
      <c r="AE34" s="208"/>
      <c r="AF34" s="209"/>
      <c r="AG34" s="208"/>
      <c r="AH34" s="208"/>
      <c r="AI34" s="237"/>
      <c r="AJ34" s="237"/>
      <c r="AK34" s="237"/>
      <c r="AL34" s="254"/>
      <c r="AM34" s="254"/>
      <c r="AN34" s="264"/>
      <c r="AO34" s="157"/>
      <c r="AR34" s="26"/>
      <c r="AS34" s="276"/>
      <c r="AT34" s="286"/>
      <c r="AU34" s="276"/>
      <c r="AV34" s="299"/>
      <c r="AW34" s="307"/>
      <c r="AX34" s="313"/>
      <c r="AY34" s="319"/>
      <c r="AZ34" s="319"/>
      <c r="BA34" s="214"/>
      <c r="BB34" s="329"/>
      <c r="BC34" s="329"/>
      <c r="BD34" s="336"/>
      <c r="BE34" s="336"/>
      <c r="BF34" s="336"/>
      <c r="BG34" s="336"/>
      <c r="BH34" s="342"/>
      <c r="BI34" s="299"/>
      <c r="BJ34" s="344"/>
      <c r="BK34" s="344"/>
      <c r="BL34" s="344"/>
      <c r="BM34" s="344"/>
      <c r="BN34" s="157"/>
    </row>
    <row r="35" spans="2:66" ht="21.95" customHeight="1">
      <c r="B35" s="27" t="s">
        <v>91</v>
      </c>
      <c r="C35" s="42" t="s">
        <v>137</v>
      </c>
      <c r="D35" s="56">
        <v>10621.29</v>
      </c>
      <c r="E35" s="67">
        <v>2031903</v>
      </c>
      <c r="F35" s="80">
        <v>191</v>
      </c>
      <c r="G35" s="88">
        <v>753212</v>
      </c>
      <c r="H35" s="96">
        <v>14831</v>
      </c>
      <c r="I35" s="96">
        <v>22471</v>
      </c>
      <c r="J35" s="105">
        <v>101760</v>
      </c>
      <c r="K35" s="113"/>
      <c r="L35" s="105">
        <v>883070</v>
      </c>
      <c r="M35" s="126">
        <v>29643</v>
      </c>
      <c r="N35" s="126">
        <v>28833</v>
      </c>
      <c r="O35" s="126">
        <v>60790</v>
      </c>
      <c r="P35" s="126">
        <v>28511</v>
      </c>
      <c r="Q35" s="126">
        <v>32279</v>
      </c>
      <c r="R35" s="146">
        <v>107900</v>
      </c>
      <c r="S35" s="146">
        <v>8830</v>
      </c>
      <c r="T35" s="126">
        <v>3670</v>
      </c>
      <c r="U35" s="157" t="s">
        <v>38</v>
      </c>
      <c r="X35" s="27" t="s">
        <v>91</v>
      </c>
      <c r="Y35" s="171">
        <v>4662</v>
      </c>
      <c r="Z35" s="126">
        <v>841016</v>
      </c>
      <c r="AA35" s="150">
        <v>362</v>
      </c>
      <c r="AB35" s="190" t="s">
        <v>200</v>
      </c>
      <c r="AC35" s="190">
        <v>0</v>
      </c>
      <c r="AD35" s="190">
        <v>0</v>
      </c>
      <c r="AE35" s="208">
        <v>6035</v>
      </c>
      <c r="AF35" s="209"/>
      <c r="AG35" s="208">
        <v>191987</v>
      </c>
      <c r="AH35" s="208">
        <v>5101178</v>
      </c>
      <c r="AI35" s="237">
        <v>19778</v>
      </c>
      <c r="AJ35" s="237">
        <v>136016</v>
      </c>
      <c r="AK35" s="237">
        <v>4177811</v>
      </c>
      <c r="AL35" s="254">
        <v>47105</v>
      </c>
      <c r="AM35" s="254">
        <v>27581</v>
      </c>
      <c r="AN35" s="264">
        <v>1.71</v>
      </c>
      <c r="AO35" s="157" t="s">
        <v>38</v>
      </c>
      <c r="AR35" s="27" t="s">
        <v>91</v>
      </c>
      <c r="AS35" s="276">
        <v>115290</v>
      </c>
      <c r="AT35" s="286">
        <v>144486</v>
      </c>
      <c r="AU35" s="276">
        <v>102</v>
      </c>
      <c r="AV35" s="299">
        <v>4358</v>
      </c>
      <c r="AW35" s="307">
        <v>5545258</v>
      </c>
      <c r="AX35" s="313">
        <v>2716.6563704710011</v>
      </c>
      <c r="AY35" s="319">
        <v>788290</v>
      </c>
      <c r="AZ35" s="319">
        <v>774767</v>
      </c>
      <c r="BA35" s="214"/>
      <c r="BB35" s="329">
        <v>371</v>
      </c>
      <c r="BC35" s="329">
        <v>108707</v>
      </c>
      <c r="BD35" s="336">
        <v>188</v>
      </c>
      <c r="BE35" s="336">
        <v>57976</v>
      </c>
      <c r="BF35" s="336">
        <v>81</v>
      </c>
      <c r="BG35" s="336">
        <v>55914</v>
      </c>
      <c r="BH35" s="342">
        <v>0</v>
      </c>
      <c r="BI35" s="299">
        <v>0</v>
      </c>
      <c r="BJ35" s="344">
        <v>11</v>
      </c>
      <c r="BK35" s="344">
        <v>4232</v>
      </c>
      <c r="BL35" s="344">
        <v>12</v>
      </c>
      <c r="BM35" s="344">
        <v>21668</v>
      </c>
      <c r="BN35" s="157" t="s">
        <v>38</v>
      </c>
    </row>
    <row r="36" spans="2:66" ht="21.95" customHeight="1">
      <c r="B36" s="27" t="s">
        <v>92</v>
      </c>
      <c r="C36" s="42" t="s">
        <v>137</v>
      </c>
      <c r="D36" s="56">
        <v>7777.43</v>
      </c>
      <c r="E36" s="67">
        <v>3700305</v>
      </c>
      <c r="F36" s="80">
        <v>476</v>
      </c>
      <c r="G36" s="88">
        <v>1429600</v>
      </c>
      <c r="H36" s="96">
        <v>27652</v>
      </c>
      <c r="I36" s="96">
        <v>39294</v>
      </c>
      <c r="J36" s="105">
        <v>178889</v>
      </c>
      <c r="K36" s="113"/>
      <c r="L36" s="105">
        <v>1739632</v>
      </c>
      <c r="M36" s="126">
        <v>33143</v>
      </c>
      <c r="N36" s="126">
        <v>32548</v>
      </c>
      <c r="O36" s="126">
        <v>61093</v>
      </c>
      <c r="P36" s="126">
        <v>31864</v>
      </c>
      <c r="Q36" s="126">
        <v>29229</v>
      </c>
      <c r="R36" s="146">
        <v>84000</v>
      </c>
      <c r="S36" s="146">
        <v>1460</v>
      </c>
      <c r="T36" s="126">
        <v>11800</v>
      </c>
      <c r="U36" s="157" t="s">
        <v>39</v>
      </c>
      <c r="X36" s="27" t="s">
        <v>92</v>
      </c>
      <c r="Y36" s="171">
        <v>1964</v>
      </c>
      <c r="Z36" s="126">
        <v>495653</v>
      </c>
      <c r="AA36" s="150">
        <v>343</v>
      </c>
      <c r="AB36" s="190">
        <v>2678</v>
      </c>
      <c r="AC36" s="190">
        <v>3492</v>
      </c>
      <c r="AD36" s="201">
        <v>2093</v>
      </c>
      <c r="AE36" s="208">
        <v>9777</v>
      </c>
      <c r="AF36" s="209"/>
      <c r="AG36" s="208">
        <v>386924</v>
      </c>
      <c r="AH36" s="208">
        <v>16050724</v>
      </c>
      <c r="AI36" s="237">
        <v>35498</v>
      </c>
      <c r="AJ36" s="237">
        <v>246117</v>
      </c>
      <c r="AK36" s="237">
        <v>9451754</v>
      </c>
      <c r="AL36" s="255">
        <v>70716</v>
      </c>
      <c r="AM36" s="255">
        <v>52756</v>
      </c>
      <c r="AN36" s="265">
        <v>1.34</v>
      </c>
      <c r="AO36" s="157" t="s">
        <v>39</v>
      </c>
      <c r="AR36" s="27" t="s">
        <v>92</v>
      </c>
      <c r="AS36" s="276">
        <v>287027</v>
      </c>
      <c r="AT36" s="286">
        <v>368399</v>
      </c>
      <c r="AU36" s="276">
        <v>181</v>
      </c>
      <c r="AV36" s="299">
        <v>7662</v>
      </c>
      <c r="AW36" s="307">
        <v>11930115</v>
      </c>
      <c r="AX36" s="313">
        <v>3219.6981555328621</v>
      </c>
      <c r="AY36" s="319">
        <v>1166550</v>
      </c>
      <c r="AZ36" s="319">
        <v>1146989</v>
      </c>
      <c r="BA36" s="214"/>
      <c r="BB36" s="329">
        <v>510</v>
      </c>
      <c r="BC36" s="329">
        <v>193560</v>
      </c>
      <c r="BD36" s="336">
        <v>295</v>
      </c>
      <c r="BE36" s="336">
        <v>101903</v>
      </c>
      <c r="BF36" s="336">
        <v>138</v>
      </c>
      <c r="BG36" s="336">
        <v>99733</v>
      </c>
      <c r="BH36" s="342">
        <v>0</v>
      </c>
      <c r="BI36" s="299">
        <v>0</v>
      </c>
      <c r="BJ36" s="344">
        <v>5</v>
      </c>
      <c r="BK36" s="344">
        <v>2311</v>
      </c>
      <c r="BL36" s="344">
        <v>12</v>
      </c>
      <c r="BM36" s="344">
        <v>36112</v>
      </c>
      <c r="BN36" s="157" t="s">
        <v>39</v>
      </c>
    </row>
    <row r="37" spans="2:66" ht="21.95" customHeight="1">
      <c r="B37" s="27" t="s">
        <v>93</v>
      </c>
      <c r="C37" s="42" t="s">
        <v>137</v>
      </c>
      <c r="D37" s="56">
        <v>5172.8999999999996</v>
      </c>
      <c r="E37" s="67">
        <v>7483128</v>
      </c>
      <c r="F37" s="80">
        <v>1447</v>
      </c>
      <c r="G37" s="88">
        <v>3063833</v>
      </c>
      <c r="H37" s="96">
        <v>64226</v>
      </c>
      <c r="I37" s="96">
        <v>65227</v>
      </c>
      <c r="J37" s="105">
        <v>320608</v>
      </c>
      <c r="K37" s="113"/>
      <c r="L37" s="105">
        <v>3757267</v>
      </c>
      <c r="M37" s="126">
        <v>36074</v>
      </c>
      <c r="N37" s="126">
        <v>35410</v>
      </c>
      <c r="O37" s="126">
        <v>73833</v>
      </c>
      <c r="P37" s="126">
        <v>35068</v>
      </c>
      <c r="Q37" s="126">
        <v>38765</v>
      </c>
      <c r="R37" s="146">
        <v>144300</v>
      </c>
      <c r="S37" s="146">
        <v>23700</v>
      </c>
      <c r="T37" s="126">
        <v>31900</v>
      </c>
      <c r="U37" s="157" t="s">
        <v>35</v>
      </c>
      <c r="X37" s="27" t="s">
        <v>93</v>
      </c>
      <c r="Y37" s="171">
        <v>1314</v>
      </c>
      <c r="Z37" s="126">
        <v>218471</v>
      </c>
      <c r="AA37" s="150">
        <v>82</v>
      </c>
      <c r="AB37" s="190">
        <v>2348</v>
      </c>
      <c r="AC37" s="190">
        <v>4021</v>
      </c>
      <c r="AD37" s="201">
        <v>847</v>
      </c>
      <c r="AE37" s="208">
        <v>16795</v>
      </c>
      <c r="AF37" s="209"/>
      <c r="AG37" s="208">
        <v>795496</v>
      </c>
      <c r="AH37" s="208">
        <v>43831329</v>
      </c>
      <c r="AI37" s="237">
        <v>57499</v>
      </c>
      <c r="AJ37" s="237">
        <v>530606</v>
      </c>
      <c r="AK37" s="237">
        <v>35673782</v>
      </c>
      <c r="AL37" s="254">
        <v>148017</v>
      </c>
      <c r="AM37" s="254">
        <v>90971</v>
      </c>
      <c r="AN37" s="264">
        <v>1.63</v>
      </c>
      <c r="AO37" s="157" t="s">
        <v>35</v>
      </c>
      <c r="AR37" s="27" t="s">
        <v>93</v>
      </c>
      <c r="AS37" s="276">
        <v>732662</v>
      </c>
      <c r="AT37" s="286">
        <v>955960</v>
      </c>
      <c r="AU37" s="276">
        <v>323</v>
      </c>
      <c r="AV37" s="299">
        <v>16410</v>
      </c>
      <c r="AW37" s="307">
        <v>26296107</v>
      </c>
      <c r="AX37" s="313">
        <v>3527.1454020072292</v>
      </c>
      <c r="AY37" s="319">
        <v>2298341</v>
      </c>
      <c r="AZ37" s="319">
        <v>2278567</v>
      </c>
      <c r="BA37" s="214"/>
      <c r="BB37" s="329">
        <v>975</v>
      </c>
      <c r="BC37" s="329">
        <v>414767</v>
      </c>
      <c r="BD37" s="336">
        <v>443</v>
      </c>
      <c r="BE37" s="336">
        <v>210948</v>
      </c>
      <c r="BF37" s="336">
        <v>222</v>
      </c>
      <c r="BG37" s="336">
        <v>199697</v>
      </c>
      <c r="BH37" s="342">
        <v>1</v>
      </c>
      <c r="BI37" s="299">
        <v>669</v>
      </c>
      <c r="BJ37" s="344">
        <v>22</v>
      </c>
      <c r="BK37" s="344">
        <v>8094</v>
      </c>
      <c r="BL37" s="344">
        <v>51</v>
      </c>
      <c r="BM37" s="344">
        <v>192690</v>
      </c>
      <c r="BN37" s="157" t="s">
        <v>35</v>
      </c>
    </row>
    <row r="38" spans="2:66" ht="21.95" customHeight="1">
      <c r="B38" s="27" t="s">
        <v>94</v>
      </c>
      <c r="C38" s="42" t="s">
        <v>137</v>
      </c>
      <c r="D38" s="56">
        <v>5774.41</v>
      </c>
      <c r="E38" s="67">
        <v>1815865</v>
      </c>
      <c r="F38" s="80">
        <v>315</v>
      </c>
      <c r="G38" s="88">
        <v>720292</v>
      </c>
      <c r="H38" s="96">
        <v>13202</v>
      </c>
      <c r="I38" s="96">
        <v>19830</v>
      </c>
      <c r="J38" s="105">
        <v>80173</v>
      </c>
      <c r="K38" s="113"/>
      <c r="L38" s="105">
        <v>806988</v>
      </c>
      <c r="M38" s="126">
        <v>26423</v>
      </c>
      <c r="N38" s="126">
        <v>25797</v>
      </c>
      <c r="O38" s="126">
        <v>42921</v>
      </c>
      <c r="P38" s="126">
        <v>25696</v>
      </c>
      <c r="Q38" s="126">
        <v>17225</v>
      </c>
      <c r="R38" s="146">
        <v>144100</v>
      </c>
      <c r="S38" s="146">
        <v>16000</v>
      </c>
      <c r="T38" s="126">
        <v>3750</v>
      </c>
      <c r="U38" s="157" t="s">
        <v>40</v>
      </c>
      <c r="X38" s="27" t="s">
        <v>94</v>
      </c>
      <c r="Y38" s="171">
        <v>1350</v>
      </c>
      <c r="Z38" s="126">
        <v>371523</v>
      </c>
      <c r="AA38" s="150">
        <v>216</v>
      </c>
      <c r="AB38" s="190">
        <v>4118</v>
      </c>
      <c r="AC38" s="190">
        <v>7791</v>
      </c>
      <c r="AD38" s="201">
        <v>1806</v>
      </c>
      <c r="AE38" s="208">
        <v>3647</v>
      </c>
      <c r="AF38" s="209"/>
      <c r="AG38" s="208">
        <v>189459</v>
      </c>
      <c r="AH38" s="208">
        <v>10542710</v>
      </c>
      <c r="AI38" s="237">
        <v>16523</v>
      </c>
      <c r="AJ38" s="237">
        <v>114145</v>
      </c>
      <c r="AK38" s="237">
        <v>3471684</v>
      </c>
      <c r="AL38" s="254">
        <v>35432</v>
      </c>
      <c r="AM38" s="254">
        <v>24993</v>
      </c>
      <c r="AN38" s="264">
        <v>1.42</v>
      </c>
      <c r="AO38" s="157" t="s">
        <v>40</v>
      </c>
      <c r="AR38" s="27" t="s">
        <v>94</v>
      </c>
      <c r="AS38" s="276">
        <v>157516</v>
      </c>
      <c r="AT38" s="286">
        <v>207697</v>
      </c>
      <c r="AU38" s="276">
        <v>100</v>
      </c>
      <c r="AV38" s="299">
        <v>4081</v>
      </c>
      <c r="AW38" s="307">
        <v>5738601</v>
      </c>
      <c r="AX38" s="313">
        <v>3143.7894747222081</v>
      </c>
      <c r="AY38" s="319">
        <v>693635</v>
      </c>
      <c r="AZ38" s="319">
        <v>674998</v>
      </c>
      <c r="BA38" s="214"/>
      <c r="BB38" s="329">
        <v>379</v>
      </c>
      <c r="BC38" s="329">
        <v>95480</v>
      </c>
      <c r="BD38" s="336">
        <v>171</v>
      </c>
      <c r="BE38" s="336">
        <v>50428</v>
      </c>
      <c r="BF38" s="336">
        <v>72</v>
      </c>
      <c r="BG38" s="336">
        <v>48919</v>
      </c>
      <c r="BH38" s="342">
        <v>1</v>
      </c>
      <c r="BI38" s="299">
        <v>119</v>
      </c>
      <c r="BJ38" s="344">
        <v>4</v>
      </c>
      <c r="BK38" s="344">
        <v>1456</v>
      </c>
      <c r="BL38" s="344">
        <v>7</v>
      </c>
      <c r="BM38" s="344">
        <v>15288</v>
      </c>
      <c r="BN38" s="157" t="s">
        <v>40</v>
      </c>
    </row>
    <row r="39" spans="2:66" ht="21.95" customHeight="1">
      <c r="B39" s="27" t="s">
        <v>95</v>
      </c>
      <c r="C39" s="43" t="s">
        <v>137</v>
      </c>
      <c r="D39" s="56">
        <v>4017.38</v>
      </c>
      <c r="E39" s="67">
        <v>1412916</v>
      </c>
      <c r="F39" s="80">
        <v>352</v>
      </c>
      <c r="G39" s="88">
        <v>537550</v>
      </c>
      <c r="H39" s="96">
        <v>12072</v>
      </c>
      <c r="I39" s="96">
        <v>12507</v>
      </c>
      <c r="J39" s="105">
        <v>56704</v>
      </c>
      <c r="K39" s="113"/>
      <c r="L39" s="105">
        <v>604553</v>
      </c>
      <c r="M39" s="126">
        <v>20188</v>
      </c>
      <c r="N39" s="126">
        <v>19317</v>
      </c>
      <c r="O39" s="126">
        <v>29020</v>
      </c>
      <c r="P39" s="126">
        <v>19306</v>
      </c>
      <c r="Q39" s="126">
        <v>9714</v>
      </c>
      <c r="R39" s="146">
        <v>170300</v>
      </c>
      <c r="S39" s="146">
        <v>17400</v>
      </c>
      <c r="T39" s="126">
        <v>2440</v>
      </c>
      <c r="U39" s="157" t="s">
        <v>41</v>
      </c>
      <c r="X39" s="27" t="s">
        <v>95</v>
      </c>
      <c r="Y39" s="171">
        <v>837</v>
      </c>
      <c r="Z39" s="126">
        <v>203699</v>
      </c>
      <c r="AA39" s="150">
        <v>88</v>
      </c>
      <c r="AB39" s="190" t="s">
        <v>200</v>
      </c>
      <c r="AC39" s="190">
        <v>0</v>
      </c>
      <c r="AD39" s="190">
        <v>0</v>
      </c>
      <c r="AE39" s="208">
        <v>2774</v>
      </c>
      <c r="AF39" s="209"/>
      <c r="AG39" s="208">
        <v>152036</v>
      </c>
      <c r="AH39" s="208">
        <v>6813929</v>
      </c>
      <c r="AI39" s="237">
        <v>10118</v>
      </c>
      <c r="AJ39" s="237">
        <v>83279</v>
      </c>
      <c r="AK39" s="237">
        <v>2333860</v>
      </c>
      <c r="AL39" s="254">
        <v>25501</v>
      </c>
      <c r="AM39" s="254">
        <v>21754</v>
      </c>
      <c r="AN39" s="264">
        <v>1.17</v>
      </c>
      <c r="AO39" s="157" t="s">
        <v>41</v>
      </c>
      <c r="AR39" s="27" t="s">
        <v>95</v>
      </c>
      <c r="AS39" s="276">
        <v>98620</v>
      </c>
      <c r="AT39" s="286">
        <v>140088</v>
      </c>
      <c r="AU39" s="276">
        <v>57</v>
      </c>
      <c r="AV39" s="299">
        <v>3270</v>
      </c>
      <c r="AW39" s="307">
        <v>4424365</v>
      </c>
      <c r="AX39" s="313">
        <v>3125.6221233967854</v>
      </c>
      <c r="AY39" s="319">
        <v>506783</v>
      </c>
      <c r="AZ39" s="319">
        <v>502185</v>
      </c>
      <c r="BA39" s="214"/>
      <c r="BB39" s="329">
        <v>226</v>
      </c>
      <c r="BC39" s="329">
        <v>82193</v>
      </c>
      <c r="BD39" s="336">
        <v>107</v>
      </c>
      <c r="BE39" s="336">
        <v>42021</v>
      </c>
      <c r="BF39" s="336">
        <v>60</v>
      </c>
      <c r="BG39" s="336">
        <v>39681</v>
      </c>
      <c r="BH39" s="342">
        <v>1</v>
      </c>
      <c r="BI39" s="299">
        <v>202</v>
      </c>
      <c r="BJ39" s="344">
        <v>3</v>
      </c>
      <c r="BK39" s="344">
        <v>901</v>
      </c>
      <c r="BL39" s="344">
        <v>8</v>
      </c>
      <c r="BM39" s="344">
        <v>33225</v>
      </c>
      <c r="BN39" s="157" t="s">
        <v>41</v>
      </c>
    </row>
    <row r="40" spans="2:66" ht="21.95" customHeight="1">
      <c r="B40" s="26"/>
      <c r="C40" s="42"/>
      <c r="D40" s="55"/>
      <c r="E40" s="67"/>
      <c r="F40" s="80"/>
      <c r="G40" s="88"/>
      <c r="H40" s="96"/>
      <c r="I40" s="96"/>
      <c r="J40" s="105"/>
      <c r="K40" s="113"/>
      <c r="L40" s="105"/>
      <c r="M40" s="126"/>
      <c r="N40" s="126"/>
      <c r="O40" s="126"/>
      <c r="P40" s="126"/>
      <c r="Q40" s="126"/>
      <c r="R40" s="146"/>
      <c r="S40" s="146"/>
      <c r="T40" s="126"/>
      <c r="U40" s="157"/>
      <c r="X40" s="26"/>
      <c r="Y40" s="171"/>
      <c r="Z40" s="126"/>
      <c r="AA40" s="150"/>
      <c r="AB40" s="190"/>
      <c r="AC40" s="190"/>
      <c r="AD40" s="201"/>
      <c r="AE40" s="208"/>
      <c r="AF40" s="209"/>
      <c r="AG40" s="208"/>
      <c r="AH40" s="208"/>
      <c r="AI40" s="237"/>
      <c r="AJ40" s="237"/>
      <c r="AK40" s="237"/>
      <c r="AL40" s="254"/>
      <c r="AM40" s="254"/>
      <c r="AN40" s="264"/>
      <c r="AO40" s="157"/>
      <c r="AR40" s="26"/>
      <c r="AS40" s="276"/>
      <c r="AT40" s="286"/>
      <c r="AU40" s="276"/>
      <c r="AV40" s="299"/>
      <c r="AW40" s="307"/>
      <c r="AX40" s="313"/>
      <c r="AY40" s="319"/>
      <c r="AZ40" s="319"/>
      <c r="BA40" s="214"/>
      <c r="BB40" s="329"/>
      <c r="BC40" s="329"/>
      <c r="BD40" s="336"/>
      <c r="BE40" s="336"/>
      <c r="BF40" s="336"/>
      <c r="BG40" s="336"/>
      <c r="BH40" s="342"/>
      <c r="BI40" s="299"/>
      <c r="BJ40" s="344"/>
      <c r="BK40" s="344"/>
      <c r="BL40" s="344"/>
      <c r="BM40" s="344"/>
      <c r="BN40" s="157"/>
    </row>
    <row r="41" spans="2:66" ht="21.95" customHeight="1">
      <c r="B41" s="27" t="s">
        <v>97</v>
      </c>
      <c r="C41" s="42"/>
      <c r="D41" s="56">
        <v>4612.1899999999996</v>
      </c>
      <c r="E41" s="67">
        <v>2610353</v>
      </c>
      <c r="F41" s="80">
        <v>566</v>
      </c>
      <c r="G41" s="88">
        <v>1152902</v>
      </c>
      <c r="H41" s="96">
        <v>19327</v>
      </c>
      <c r="I41" s="96">
        <v>25830</v>
      </c>
      <c r="J41" s="105">
        <v>119145</v>
      </c>
      <c r="K41" s="113"/>
      <c r="L41" s="105">
        <v>1153495</v>
      </c>
      <c r="M41" s="126">
        <v>18016</v>
      </c>
      <c r="N41" s="126">
        <v>17528</v>
      </c>
      <c r="O41" s="126">
        <v>30723</v>
      </c>
      <c r="P41" s="126">
        <v>17485</v>
      </c>
      <c r="Q41" s="126">
        <v>13238</v>
      </c>
      <c r="R41" s="146">
        <v>76400</v>
      </c>
      <c r="S41" s="146">
        <v>193</v>
      </c>
      <c r="T41" s="126">
        <v>2320</v>
      </c>
      <c r="U41" s="157" t="s">
        <v>42</v>
      </c>
      <c r="X41" s="27" t="s">
        <v>97</v>
      </c>
      <c r="Y41" s="171">
        <v>1574</v>
      </c>
      <c r="Z41" s="126">
        <v>342640</v>
      </c>
      <c r="AA41" s="150">
        <v>321</v>
      </c>
      <c r="AB41" s="190">
        <v>814</v>
      </c>
      <c r="AC41" s="190">
        <v>1246</v>
      </c>
      <c r="AD41" s="201">
        <v>124</v>
      </c>
      <c r="AE41" s="208">
        <v>4401</v>
      </c>
      <c r="AF41" s="209"/>
      <c r="AG41" s="208">
        <v>136210</v>
      </c>
      <c r="AH41" s="208">
        <v>4815155</v>
      </c>
      <c r="AI41" s="237">
        <v>22139</v>
      </c>
      <c r="AJ41" s="237">
        <v>180114</v>
      </c>
      <c r="AK41" s="237">
        <v>5972895</v>
      </c>
      <c r="AL41" s="254">
        <v>56753</v>
      </c>
      <c r="AM41" s="254">
        <v>43217</v>
      </c>
      <c r="AN41" s="264">
        <v>1.31</v>
      </c>
      <c r="AO41" s="157" t="s">
        <v>42</v>
      </c>
      <c r="AR41" s="27" t="s">
        <v>97</v>
      </c>
      <c r="AS41" s="276">
        <v>520525</v>
      </c>
      <c r="AT41" s="286">
        <v>738077</v>
      </c>
      <c r="AU41" s="276">
        <v>170</v>
      </c>
      <c r="AV41" s="299">
        <v>8723</v>
      </c>
      <c r="AW41" s="307">
        <v>7903445</v>
      </c>
      <c r="AX41" s="313">
        <v>3028.4960721433517</v>
      </c>
      <c r="AY41" s="319">
        <v>939460</v>
      </c>
      <c r="AZ41" s="319">
        <v>934360</v>
      </c>
      <c r="BA41" s="214"/>
      <c r="BB41" s="329">
        <v>395</v>
      </c>
      <c r="BC41" s="329">
        <v>128594</v>
      </c>
      <c r="BD41" s="336">
        <v>198</v>
      </c>
      <c r="BE41" s="336">
        <v>67723</v>
      </c>
      <c r="BF41" s="336">
        <v>106</v>
      </c>
      <c r="BG41" s="336">
        <v>71596</v>
      </c>
      <c r="BH41" s="342">
        <v>0</v>
      </c>
      <c r="BI41" s="299">
        <v>0</v>
      </c>
      <c r="BJ41" s="344">
        <v>13</v>
      </c>
      <c r="BK41" s="344">
        <v>4083</v>
      </c>
      <c r="BL41" s="344">
        <v>34</v>
      </c>
      <c r="BM41" s="344">
        <v>162595</v>
      </c>
      <c r="BN41" s="157" t="s">
        <v>42</v>
      </c>
    </row>
    <row r="42" spans="2:66" ht="21.95" customHeight="1">
      <c r="B42" s="27" t="s">
        <v>70</v>
      </c>
      <c r="C42" s="42"/>
      <c r="D42" s="56">
        <v>1905.14</v>
      </c>
      <c r="E42" s="67">
        <v>8839469</v>
      </c>
      <c r="F42" s="80">
        <v>4640</v>
      </c>
      <c r="G42" s="88">
        <v>3923887</v>
      </c>
      <c r="H42" s="96">
        <v>68816</v>
      </c>
      <c r="I42" s="96">
        <v>84390</v>
      </c>
      <c r="J42" s="105">
        <v>413110</v>
      </c>
      <c r="K42" s="113"/>
      <c r="L42" s="105">
        <v>4487792</v>
      </c>
      <c r="M42" s="126">
        <v>9293</v>
      </c>
      <c r="N42" s="126">
        <v>9175</v>
      </c>
      <c r="O42" s="126">
        <v>23983</v>
      </c>
      <c r="P42" s="126">
        <v>9028</v>
      </c>
      <c r="Q42" s="126">
        <v>14955</v>
      </c>
      <c r="R42" s="146">
        <v>26800</v>
      </c>
      <c r="S42" s="150" t="s">
        <v>220</v>
      </c>
      <c r="T42" s="126">
        <v>4060</v>
      </c>
      <c r="U42" s="157" t="s">
        <v>45</v>
      </c>
      <c r="X42" s="27" t="s">
        <v>70</v>
      </c>
      <c r="Y42" s="171">
        <v>267</v>
      </c>
      <c r="Z42" s="126">
        <v>57456</v>
      </c>
      <c r="AA42" s="150">
        <v>6</v>
      </c>
      <c r="AB42" s="190">
        <v>589</v>
      </c>
      <c r="AC42" s="190">
        <v>810</v>
      </c>
      <c r="AD42" s="201">
        <v>173</v>
      </c>
      <c r="AE42" s="208">
        <v>17501</v>
      </c>
      <c r="AF42" s="209"/>
      <c r="AG42" s="208">
        <v>443634</v>
      </c>
      <c r="AH42" s="208">
        <v>16529165</v>
      </c>
      <c r="AI42" s="237">
        <v>69616</v>
      </c>
      <c r="AJ42" s="237">
        <v>668205</v>
      </c>
      <c r="AK42" s="237">
        <v>47303124</v>
      </c>
      <c r="AL42" s="254">
        <v>199108</v>
      </c>
      <c r="AM42" s="254">
        <v>144801</v>
      </c>
      <c r="AN42" s="264">
        <v>1.38</v>
      </c>
      <c r="AO42" s="157" t="s">
        <v>45</v>
      </c>
      <c r="AR42" s="27" t="s">
        <v>70</v>
      </c>
      <c r="AS42" s="276">
        <v>2699096</v>
      </c>
      <c r="AT42" s="286">
        <v>3584443</v>
      </c>
      <c r="AU42" s="276">
        <v>523</v>
      </c>
      <c r="AV42" s="299">
        <v>25003</v>
      </c>
      <c r="AW42" s="307">
        <v>26624521</v>
      </c>
      <c r="AX42" s="313">
        <v>3013.3490652790865</v>
      </c>
      <c r="AY42" s="319">
        <v>2846805</v>
      </c>
      <c r="AZ42" s="319">
        <v>2823624</v>
      </c>
      <c r="BA42" s="214"/>
      <c r="BB42" s="329">
        <v>1011</v>
      </c>
      <c r="BC42" s="329">
        <v>441161</v>
      </c>
      <c r="BD42" s="336">
        <v>527</v>
      </c>
      <c r="BE42" s="336">
        <v>232262</v>
      </c>
      <c r="BF42" s="336">
        <v>258</v>
      </c>
      <c r="BG42" s="336">
        <v>232280</v>
      </c>
      <c r="BH42" s="342">
        <v>1</v>
      </c>
      <c r="BI42" s="299">
        <v>537</v>
      </c>
      <c r="BJ42" s="344">
        <v>25</v>
      </c>
      <c r="BK42" s="344">
        <v>11169</v>
      </c>
      <c r="BL42" s="344">
        <v>55</v>
      </c>
      <c r="BM42" s="344">
        <v>240049</v>
      </c>
      <c r="BN42" s="157" t="s">
        <v>45</v>
      </c>
    </row>
    <row r="43" spans="2:66" ht="21.95" customHeight="1">
      <c r="B43" s="27" t="s">
        <v>98</v>
      </c>
      <c r="C43" s="42"/>
      <c r="D43" s="56">
        <v>8400.93</v>
      </c>
      <c r="E43" s="67">
        <v>5534800</v>
      </c>
      <c r="F43" s="80">
        <v>659</v>
      </c>
      <c r="G43" s="88">
        <v>2315200</v>
      </c>
      <c r="H43" s="96">
        <v>43378</v>
      </c>
      <c r="I43" s="96">
        <v>55422</v>
      </c>
      <c r="J43" s="105">
        <v>224343</v>
      </c>
      <c r="K43" s="113"/>
      <c r="L43" s="105">
        <v>2215370</v>
      </c>
      <c r="M43" s="126">
        <v>47895</v>
      </c>
      <c r="N43" s="126">
        <v>46907</v>
      </c>
      <c r="O43" s="126">
        <v>81416</v>
      </c>
      <c r="P43" s="126">
        <v>46831</v>
      </c>
      <c r="Q43" s="126">
        <v>34585</v>
      </c>
      <c r="R43" s="146">
        <v>185400</v>
      </c>
      <c r="S43" s="146">
        <v>3440</v>
      </c>
      <c r="T43" s="126">
        <v>87000</v>
      </c>
      <c r="U43" s="157" t="s">
        <v>46</v>
      </c>
      <c r="X43" s="27" t="s">
        <v>98</v>
      </c>
      <c r="Y43" s="171">
        <v>1648</v>
      </c>
      <c r="Z43" s="126">
        <v>561801</v>
      </c>
      <c r="AA43" s="150">
        <v>216</v>
      </c>
      <c r="AB43" s="190">
        <v>3168</v>
      </c>
      <c r="AC43" s="190">
        <v>5650</v>
      </c>
      <c r="AD43" s="201">
        <v>1311</v>
      </c>
      <c r="AE43" s="208">
        <v>8710</v>
      </c>
      <c r="AF43" s="209"/>
      <c r="AG43" s="208">
        <v>350429</v>
      </c>
      <c r="AH43" s="208">
        <v>14888356</v>
      </c>
      <c r="AI43" s="237">
        <v>41549</v>
      </c>
      <c r="AJ43" s="237">
        <v>326123</v>
      </c>
      <c r="AK43" s="237">
        <v>12107936</v>
      </c>
      <c r="AL43" s="254">
        <v>89897</v>
      </c>
      <c r="AM43" s="254">
        <v>79429</v>
      </c>
      <c r="AN43" s="264">
        <v>1.1299999999999999</v>
      </c>
      <c r="AO43" s="157" t="s">
        <v>46</v>
      </c>
      <c r="AR43" s="27" t="s">
        <v>98</v>
      </c>
      <c r="AS43" s="276">
        <v>945589</v>
      </c>
      <c r="AT43" s="286">
        <v>1294252</v>
      </c>
      <c r="AU43" s="276">
        <v>350</v>
      </c>
      <c r="AV43" s="299">
        <v>13979</v>
      </c>
      <c r="AW43" s="307">
        <v>15756731</v>
      </c>
      <c r="AX43" s="313">
        <v>2843.6239978025919</v>
      </c>
      <c r="AY43" s="319">
        <v>1969912</v>
      </c>
      <c r="AZ43" s="319">
        <v>1959168</v>
      </c>
      <c r="BA43" s="214"/>
      <c r="BB43" s="329">
        <v>766</v>
      </c>
      <c r="BC43" s="329">
        <v>291341</v>
      </c>
      <c r="BD43" s="336">
        <v>387</v>
      </c>
      <c r="BE43" s="336">
        <v>149600</v>
      </c>
      <c r="BF43" s="336">
        <v>207</v>
      </c>
      <c r="BG43" s="336">
        <v>142429</v>
      </c>
      <c r="BH43" s="342">
        <v>2</v>
      </c>
      <c r="BI43" s="299">
        <v>1374</v>
      </c>
      <c r="BJ43" s="344">
        <v>17</v>
      </c>
      <c r="BK43" s="344">
        <v>6558</v>
      </c>
      <c r="BL43" s="344">
        <v>37</v>
      </c>
      <c r="BM43" s="344">
        <v>124931</v>
      </c>
      <c r="BN43" s="157" t="s">
        <v>46</v>
      </c>
    </row>
    <row r="44" spans="2:66" ht="21.95" customHeight="1">
      <c r="B44" s="27" t="s">
        <v>99</v>
      </c>
      <c r="C44" s="42"/>
      <c r="D44" s="56">
        <v>3690.94</v>
      </c>
      <c r="E44" s="67">
        <v>1364316</v>
      </c>
      <c r="F44" s="80">
        <v>370</v>
      </c>
      <c r="G44" s="88">
        <v>530221</v>
      </c>
      <c r="H44" s="96">
        <v>9430</v>
      </c>
      <c r="I44" s="96">
        <v>14054</v>
      </c>
      <c r="J44" s="105">
        <v>48034</v>
      </c>
      <c r="K44" s="113"/>
      <c r="L44" s="105">
        <v>442684</v>
      </c>
      <c r="M44" s="126">
        <v>13291</v>
      </c>
      <c r="N44" s="126">
        <v>13121</v>
      </c>
      <c r="O44" s="126">
        <v>25594</v>
      </c>
      <c r="P44" s="126">
        <v>12930</v>
      </c>
      <c r="Q44" s="126">
        <v>12664</v>
      </c>
      <c r="R44" s="146">
        <v>45700</v>
      </c>
      <c r="S44" s="146">
        <v>250</v>
      </c>
      <c r="T44" s="126">
        <v>1140</v>
      </c>
      <c r="U44" s="157" t="s">
        <v>4</v>
      </c>
      <c r="X44" s="27" t="s">
        <v>99</v>
      </c>
      <c r="Y44" s="171">
        <v>1400</v>
      </c>
      <c r="Z44" s="126">
        <v>283541</v>
      </c>
      <c r="AA44" s="150">
        <v>159</v>
      </c>
      <c r="AB44" s="190" t="s">
        <v>200</v>
      </c>
      <c r="AC44" s="190">
        <v>0</v>
      </c>
      <c r="AD44" s="190">
        <v>0</v>
      </c>
      <c r="AE44" s="208">
        <v>2077</v>
      </c>
      <c r="AF44" s="209"/>
      <c r="AG44" s="208">
        <v>61555</v>
      </c>
      <c r="AH44" s="208">
        <v>1896881</v>
      </c>
      <c r="AI44" s="237">
        <v>9351</v>
      </c>
      <c r="AJ44" s="237">
        <v>68911</v>
      </c>
      <c r="AK44" s="237">
        <v>1842938</v>
      </c>
      <c r="AL44" s="254">
        <v>22353</v>
      </c>
      <c r="AM44" s="254">
        <v>19537</v>
      </c>
      <c r="AN44" s="264">
        <v>1.1399999999999999</v>
      </c>
      <c r="AO44" s="157" t="s">
        <v>4</v>
      </c>
      <c r="AR44" s="27" t="s">
        <v>99</v>
      </c>
      <c r="AS44" s="276">
        <v>179257</v>
      </c>
      <c r="AT44" s="286">
        <v>250920</v>
      </c>
      <c r="AU44" s="276">
        <v>77</v>
      </c>
      <c r="AV44" s="299">
        <v>3407</v>
      </c>
      <c r="AW44" s="307">
        <v>3486255</v>
      </c>
      <c r="AX44" s="313">
        <v>2534.0151753583232</v>
      </c>
      <c r="AY44" s="319">
        <v>505930</v>
      </c>
      <c r="AZ44" s="319">
        <v>497064</v>
      </c>
      <c r="BA44" s="214"/>
      <c r="BB44" s="329">
        <v>209</v>
      </c>
      <c r="BC44" s="329">
        <v>70093</v>
      </c>
      <c r="BD44" s="336">
        <v>117</v>
      </c>
      <c r="BE44" s="336">
        <v>37756</v>
      </c>
      <c r="BF44" s="336">
        <v>53</v>
      </c>
      <c r="BG44" s="336">
        <v>36533</v>
      </c>
      <c r="BH44" s="342">
        <v>2</v>
      </c>
      <c r="BI44" s="299">
        <v>1021</v>
      </c>
      <c r="BJ44" s="344">
        <v>4</v>
      </c>
      <c r="BK44" s="344">
        <v>1590</v>
      </c>
      <c r="BL44" s="344">
        <v>11</v>
      </c>
      <c r="BM44" s="344">
        <v>22532</v>
      </c>
      <c r="BN44" s="157" t="s">
        <v>4</v>
      </c>
    </row>
    <row r="45" spans="2:66" ht="21.95" customHeight="1">
      <c r="B45" s="27" t="s">
        <v>100</v>
      </c>
      <c r="C45" s="42"/>
      <c r="D45" s="56">
        <v>4724.71</v>
      </c>
      <c r="E45" s="67">
        <v>963579</v>
      </c>
      <c r="F45" s="80">
        <v>204</v>
      </c>
      <c r="G45" s="88">
        <v>392332</v>
      </c>
      <c r="H45" s="96">
        <v>6658</v>
      </c>
      <c r="I45" s="96">
        <v>12619</v>
      </c>
      <c r="J45" s="105">
        <v>48411</v>
      </c>
      <c r="K45" s="113"/>
      <c r="L45" s="105">
        <v>378487</v>
      </c>
      <c r="M45" s="126">
        <v>21496</v>
      </c>
      <c r="N45" s="126">
        <v>21326</v>
      </c>
      <c r="O45" s="126">
        <v>29713</v>
      </c>
      <c r="P45" s="126">
        <v>20352</v>
      </c>
      <c r="Q45" s="126">
        <v>9361</v>
      </c>
      <c r="R45" s="146">
        <v>34100</v>
      </c>
      <c r="S45" s="146">
        <v>3</v>
      </c>
      <c r="T45" s="126">
        <v>4600</v>
      </c>
      <c r="U45" s="157" t="s">
        <v>47</v>
      </c>
      <c r="X45" s="27" t="s">
        <v>100</v>
      </c>
      <c r="Y45" s="171">
        <v>1240</v>
      </c>
      <c r="Z45" s="126">
        <v>360958</v>
      </c>
      <c r="AA45" s="150">
        <v>168</v>
      </c>
      <c r="AB45" s="190">
        <v>2033</v>
      </c>
      <c r="AC45" s="190">
        <v>2892</v>
      </c>
      <c r="AD45" s="201">
        <v>257</v>
      </c>
      <c r="AE45" s="208">
        <v>1829</v>
      </c>
      <c r="AF45" s="209"/>
      <c r="AG45" s="208">
        <v>50141</v>
      </c>
      <c r="AH45" s="208">
        <v>2994970</v>
      </c>
      <c r="AI45" s="237">
        <v>10568</v>
      </c>
      <c r="AJ45" s="237">
        <v>61877</v>
      </c>
      <c r="AK45" s="237">
        <v>1824230</v>
      </c>
      <c r="AL45" s="254">
        <v>16577</v>
      </c>
      <c r="AM45" s="254">
        <v>14246</v>
      </c>
      <c r="AN45" s="264">
        <v>1.1599999999999999</v>
      </c>
      <c r="AO45" s="157" t="s">
        <v>47</v>
      </c>
      <c r="AR45" s="27" t="s">
        <v>100</v>
      </c>
      <c r="AS45" s="276">
        <v>149242</v>
      </c>
      <c r="AT45" s="286">
        <v>184302</v>
      </c>
      <c r="AU45" s="276">
        <v>83</v>
      </c>
      <c r="AV45" s="299">
        <v>2868</v>
      </c>
      <c r="AW45" s="307">
        <v>2717023</v>
      </c>
      <c r="AX45" s="313">
        <v>2797.6945215282676</v>
      </c>
      <c r="AY45" s="319">
        <v>562969</v>
      </c>
      <c r="AZ45" s="319">
        <v>550610</v>
      </c>
      <c r="BA45" s="214"/>
      <c r="BB45" s="329">
        <v>260</v>
      </c>
      <c r="BC45" s="329">
        <v>46351</v>
      </c>
      <c r="BD45" s="336">
        <v>131</v>
      </c>
      <c r="BE45" s="336">
        <v>25375</v>
      </c>
      <c r="BF45" s="336">
        <v>48</v>
      </c>
      <c r="BG45" s="336">
        <v>27333</v>
      </c>
      <c r="BH45" s="342">
        <v>0</v>
      </c>
      <c r="BI45" s="299">
        <v>0</v>
      </c>
      <c r="BJ45" s="344">
        <v>1</v>
      </c>
      <c r="BK45" s="344">
        <v>418</v>
      </c>
      <c r="BL45" s="344">
        <v>3</v>
      </c>
      <c r="BM45" s="344">
        <v>8628</v>
      </c>
      <c r="BN45" s="157" t="s">
        <v>47</v>
      </c>
    </row>
    <row r="46" spans="2:66" ht="21.95" customHeight="1">
      <c r="B46" s="26"/>
      <c r="C46" s="42"/>
      <c r="D46" s="55"/>
      <c r="E46" s="67"/>
      <c r="F46" s="80"/>
      <c r="G46" s="88"/>
      <c r="H46" s="96"/>
      <c r="I46" s="96"/>
      <c r="J46" s="105"/>
      <c r="K46" s="113"/>
      <c r="L46" s="105"/>
      <c r="M46" s="126"/>
      <c r="N46" s="126"/>
      <c r="O46" s="126"/>
      <c r="P46" s="126"/>
      <c r="Q46" s="126"/>
      <c r="R46" s="146"/>
      <c r="S46" s="149"/>
      <c r="T46" s="126"/>
      <c r="U46" s="157"/>
      <c r="X46" s="26"/>
      <c r="Y46" s="171"/>
      <c r="Z46" s="126"/>
      <c r="AA46" s="150"/>
      <c r="AB46" s="190"/>
      <c r="AC46" s="190"/>
      <c r="AD46" s="201"/>
      <c r="AE46" s="208"/>
      <c r="AF46" s="209"/>
      <c r="AG46" s="208"/>
      <c r="AH46" s="208"/>
      <c r="AI46" s="237"/>
      <c r="AJ46" s="237"/>
      <c r="AK46" s="237"/>
      <c r="AL46" s="254"/>
      <c r="AM46" s="254"/>
      <c r="AN46" s="264"/>
      <c r="AO46" s="157"/>
      <c r="AR46" s="26"/>
      <c r="AS46" s="276"/>
      <c r="AT46" s="287"/>
      <c r="AU46" s="276"/>
      <c r="AV46" s="299"/>
      <c r="AW46" s="307"/>
      <c r="AX46" s="313"/>
      <c r="AY46" s="319"/>
      <c r="AZ46" s="319"/>
      <c r="BA46" s="214"/>
      <c r="BB46" s="329"/>
      <c r="BC46" s="329"/>
      <c r="BD46" s="336"/>
      <c r="BE46" s="336"/>
      <c r="BF46" s="336"/>
      <c r="BG46" s="336"/>
      <c r="BH46" s="342"/>
      <c r="BI46" s="299"/>
      <c r="BJ46" s="344"/>
      <c r="BK46" s="344"/>
      <c r="BL46" s="344"/>
      <c r="BM46" s="344"/>
      <c r="BN46" s="157"/>
    </row>
    <row r="47" spans="2:66" ht="21.95" customHeight="1">
      <c r="B47" s="27" t="s">
        <v>101</v>
      </c>
      <c r="C47" s="42"/>
      <c r="D47" s="56">
        <v>3507.13</v>
      </c>
      <c r="E47" s="67">
        <v>573441</v>
      </c>
      <c r="F47" s="80">
        <v>164</v>
      </c>
      <c r="G47" s="88">
        <v>216894</v>
      </c>
      <c r="H47" s="96">
        <v>4436</v>
      </c>
      <c r="I47" s="96">
        <v>7357</v>
      </c>
      <c r="J47" s="105">
        <v>26533</v>
      </c>
      <c r="K47" s="113"/>
      <c r="L47" s="105">
        <v>230465</v>
      </c>
      <c r="M47" s="126">
        <v>18381</v>
      </c>
      <c r="N47" s="126">
        <v>17919</v>
      </c>
      <c r="O47" s="126">
        <v>27713</v>
      </c>
      <c r="P47" s="126">
        <v>17846</v>
      </c>
      <c r="Q47" s="126">
        <v>9867</v>
      </c>
      <c r="R47" s="146">
        <v>66300</v>
      </c>
      <c r="S47" s="146">
        <v>88</v>
      </c>
      <c r="T47" s="126">
        <v>2050</v>
      </c>
      <c r="U47" s="157" t="s">
        <v>49</v>
      </c>
      <c r="X47" s="27" t="s">
        <v>101</v>
      </c>
      <c r="Y47" s="171">
        <v>1802</v>
      </c>
      <c r="Z47" s="126">
        <v>258782</v>
      </c>
      <c r="AA47" s="150">
        <v>385</v>
      </c>
      <c r="AB47" s="190">
        <v>669</v>
      </c>
      <c r="AC47" s="190">
        <v>756</v>
      </c>
      <c r="AD47" s="201">
        <v>745</v>
      </c>
      <c r="AE47" s="208">
        <v>815</v>
      </c>
      <c r="AF47" s="209"/>
      <c r="AG47" s="208">
        <v>29890</v>
      </c>
      <c r="AH47" s="208">
        <v>680421</v>
      </c>
      <c r="AI47" s="237">
        <v>5622</v>
      </c>
      <c r="AJ47" s="237">
        <v>38147</v>
      </c>
      <c r="AK47" s="237">
        <v>1162837</v>
      </c>
      <c r="AL47" s="254">
        <v>14240</v>
      </c>
      <c r="AM47" s="254">
        <v>10503</v>
      </c>
      <c r="AN47" s="264">
        <v>1.36</v>
      </c>
      <c r="AO47" s="157" t="s">
        <v>49</v>
      </c>
      <c r="AR47" s="27" t="s">
        <v>101</v>
      </c>
      <c r="AS47" s="276">
        <v>67554</v>
      </c>
      <c r="AT47" s="286">
        <v>92236</v>
      </c>
      <c r="AU47" s="276">
        <v>44</v>
      </c>
      <c r="AV47" s="299">
        <v>1805</v>
      </c>
      <c r="AW47" s="307">
        <v>1337529</v>
      </c>
      <c r="AX47" s="313">
        <v>2330.4334947903963</v>
      </c>
      <c r="AY47" s="319">
        <v>355717</v>
      </c>
      <c r="AZ47" s="319">
        <v>340954</v>
      </c>
      <c r="BA47" s="214"/>
      <c r="BB47" s="329">
        <v>128</v>
      </c>
      <c r="BC47" s="329">
        <v>29418</v>
      </c>
      <c r="BD47" s="336">
        <v>63</v>
      </c>
      <c r="BE47" s="336">
        <v>15540</v>
      </c>
      <c r="BF47" s="336">
        <v>32</v>
      </c>
      <c r="BG47" s="336">
        <v>15316</v>
      </c>
      <c r="BH47" s="342">
        <v>0</v>
      </c>
      <c r="BI47" s="299">
        <v>0</v>
      </c>
      <c r="BJ47" s="344">
        <v>1</v>
      </c>
      <c r="BK47" s="344">
        <v>570</v>
      </c>
      <c r="BL47" s="344">
        <v>3</v>
      </c>
      <c r="BM47" s="344">
        <v>7794</v>
      </c>
      <c r="BN47" s="157" t="s">
        <v>49</v>
      </c>
    </row>
    <row r="48" spans="2:66" ht="21.95" customHeight="1">
      <c r="B48" s="27" t="s">
        <v>102</v>
      </c>
      <c r="C48" s="42"/>
      <c r="D48" s="56">
        <v>6708.24</v>
      </c>
      <c r="E48" s="67">
        <v>694352</v>
      </c>
      <c r="F48" s="80">
        <v>104</v>
      </c>
      <c r="G48" s="88">
        <v>265008</v>
      </c>
      <c r="H48" s="96">
        <v>5300</v>
      </c>
      <c r="I48" s="96">
        <v>9562</v>
      </c>
      <c r="J48" s="105">
        <v>35971</v>
      </c>
      <c r="K48" s="113"/>
      <c r="L48" s="105">
        <v>292310</v>
      </c>
      <c r="M48" s="126">
        <v>19920</v>
      </c>
      <c r="N48" s="126">
        <v>19283</v>
      </c>
      <c r="O48" s="126">
        <v>33513</v>
      </c>
      <c r="P48" s="126">
        <v>19173</v>
      </c>
      <c r="Q48" s="126">
        <v>14340</v>
      </c>
      <c r="R48" s="146">
        <v>93500</v>
      </c>
      <c r="S48" s="146">
        <v>122</v>
      </c>
      <c r="T48" s="126">
        <v>2640</v>
      </c>
      <c r="U48" s="157" t="s">
        <v>54</v>
      </c>
      <c r="X48" s="27" t="s">
        <v>102</v>
      </c>
      <c r="Y48" s="171">
        <v>2649</v>
      </c>
      <c r="Z48" s="126">
        <v>525049</v>
      </c>
      <c r="AA48" s="150">
        <v>535</v>
      </c>
      <c r="AB48" s="190">
        <v>1929</v>
      </c>
      <c r="AC48" s="190">
        <v>2655</v>
      </c>
      <c r="AD48" s="201">
        <v>1204</v>
      </c>
      <c r="AE48" s="208">
        <v>1186</v>
      </c>
      <c r="AF48" s="209"/>
      <c r="AG48" s="208">
        <v>38373</v>
      </c>
      <c r="AH48" s="208">
        <v>1056695</v>
      </c>
      <c r="AI48" s="237">
        <v>8212</v>
      </c>
      <c r="AJ48" s="237">
        <v>48217</v>
      </c>
      <c r="AK48" s="237">
        <v>1381681</v>
      </c>
      <c r="AL48" s="254">
        <v>16474</v>
      </c>
      <c r="AM48" s="254">
        <v>11288</v>
      </c>
      <c r="AN48" s="264">
        <v>1.46</v>
      </c>
      <c r="AO48" s="157" t="s">
        <v>54</v>
      </c>
      <c r="AR48" s="27" t="s">
        <v>102</v>
      </c>
      <c r="AS48" s="276">
        <v>56341</v>
      </c>
      <c r="AT48" s="286">
        <v>73671</v>
      </c>
      <c r="AU48" s="276">
        <v>51</v>
      </c>
      <c r="AV48" s="299">
        <v>1975</v>
      </c>
      <c r="AW48" s="307">
        <v>1699429</v>
      </c>
      <c r="AX48" s="313">
        <v>2439.8994423674399</v>
      </c>
      <c r="AY48" s="319">
        <v>519007</v>
      </c>
      <c r="AZ48" s="319">
        <v>501783</v>
      </c>
      <c r="BA48" s="214"/>
      <c r="BB48" s="329">
        <v>204</v>
      </c>
      <c r="BC48" s="329">
        <v>34894</v>
      </c>
      <c r="BD48" s="336">
        <v>102</v>
      </c>
      <c r="BE48" s="336">
        <v>18246</v>
      </c>
      <c r="BF48" s="336">
        <v>47</v>
      </c>
      <c r="BG48" s="336">
        <v>18818</v>
      </c>
      <c r="BH48" s="342">
        <v>0</v>
      </c>
      <c r="BI48" s="299">
        <v>0</v>
      </c>
      <c r="BJ48" s="344">
        <v>1</v>
      </c>
      <c r="BK48" s="344">
        <v>486</v>
      </c>
      <c r="BL48" s="344">
        <v>2</v>
      </c>
      <c r="BM48" s="344">
        <v>7530</v>
      </c>
      <c r="BN48" s="157" t="s">
        <v>54</v>
      </c>
    </row>
    <row r="49" spans="2:66" ht="21.95" customHeight="1">
      <c r="B49" s="27" t="s">
        <v>103</v>
      </c>
      <c r="C49" s="42" t="s">
        <v>137</v>
      </c>
      <c r="D49" s="56">
        <v>7114.47</v>
      </c>
      <c r="E49" s="67">
        <v>1921525</v>
      </c>
      <c r="F49" s="80">
        <v>270</v>
      </c>
      <c r="G49" s="88">
        <v>772977</v>
      </c>
      <c r="H49" s="96">
        <v>15477</v>
      </c>
      <c r="I49" s="96">
        <v>21532</v>
      </c>
      <c r="J49" s="105">
        <v>82145</v>
      </c>
      <c r="K49" s="113"/>
      <c r="L49" s="105">
        <v>823920</v>
      </c>
      <c r="M49" s="126">
        <v>36801</v>
      </c>
      <c r="N49" s="126">
        <v>36244</v>
      </c>
      <c r="O49" s="126">
        <v>62592</v>
      </c>
      <c r="P49" s="126">
        <v>36077</v>
      </c>
      <c r="Q49" s="126">
        <v>26515</v>
      </c>
      <c r="R49" s="146">
        <v>162000</v>
      </c>
      <c r="S49" s="146">
        <v>1740</v>
      </c>
      <c r="T49" s="126">
        <v>4090</v>
      </c>
      <c r="U49" s="157" t="s">
        <v>55</v>
      </c>
      <c r="X49" s="27" t="s">
        <v>103</v>
      </c>
      <c r="Y49" s="171">
        <v>3004</v>
      </c>
      <c r="Z49" s="126">
        <v>489561</v>
      </c>
      <c r="AA49" s="150">
        <v>337</v>
      </c>
      <c r="AB49" s="190">
        <v>1183</v>
      </c>
      <c r="AC49" s="190">
        <v>2177</v>
      </c>
      <c r="AD49" s="201">
        <v>230</v>
      </c>
      <c r="AE49" s="208">
        <v>3476</v>
      </c>
      <c r="AF49" s="209"/>
      <c r="AG49" s="208">
        <v>140309</v>
      </c>
      <c r="AH49" s="208">
        <v>8255666</v>
      </c>
      <c r="AI49" s="237">
        <v>16533</v>
      </c>
      <c r="AJ49" s="237">
        <v>127313</v>
      </c>
      <c r="AK49" s="237">
        <v>4579628</v>
      </c>
      <c r="AL49" s="254">
        <v>49832</v>
      </c>
      <c r="AM49" s="254">
        <v>30179</v>
      </c>
      <c r="AN49" s="264">
        <v>1.65</v>
      </c>
      <c r="AO49" s="157" t="s">
        <v>55</v>
      </c>
      <c r="AR49" s="27" t="s">
        <v>103</v>
      </c>
      <c r="AS49" s="276">
        <v>229736</v>
      </c>
      <c r="AT49" s="286">
        <v>315094</v>
      </c>
      <c r="AU49" s="276">
        <v>164</v>
      </c>
      <c r="AV49" s="299">
        <v>5975</v>
      </c>
      <c r="AW49" s="307">
        <v>5216032</v>
      </c>
      <c r="AX49" s="313">
        <v>2710.828226741512</v>
      </c>
      <c r="AY49" s="319">
        <v>732411</v>
      </c>
      <c r="AZ49" s="319">
        <v>723218</v>
      </c>
      <c r="BA49" s="214"/>
      <c r="BB49" s="329">
        <v>396</v>
      </c>
      <c r="BC49" s="329">
        <v>101550</v>
      </c>
      <c r="BD49" s="336">
        <v>164</v>
      </c>
      <c r="BE49" s="336">
        <v>52682</v>
      </c>
      <c r="BF49" s="336">
        <v>86</v>
      </c>
      <c r="BG49" s="336">
        <v>54239</v>
      </c>
      <c r="BH49" s="342">
        <v>2</v>
      </c>
      <c r="BI49" s="299">
        <v>1059</v>
      </c>
      <c r="BJ49" s="344">
        <v>9</v>
      </c>
      <c r="BK49" s="344">
        <v>2955</v>
      </c>
      <c r="BL49" s="344">
        <v>17</v>
      </c>
      <c r="BM49" s="344">
        <v>42389</v>
      </c>
      <c r="BN49" s="157" t="s">
        <v>55</v>
      </c>
    </row>
    <row r="50" spans="2:66" ht="21.95" customHeight="1">
      <c r="B50" s="27" t="s">
        <v>104</v>
      </c>
      <c r="C50" s="42"/>
      <c r="D50" s="56">
        <v>8479.4699999999993</v>
      </c>
      <c r="E50" s="67">
        <v>2843990</v>
      </c>
      <c r="F50" s="80">
        <v>335</v>
      </c>
      <c r="G50" s="88">
        <v>1211425</v>
      </c>
      <c r="H50" s="96">
        <v>22736</v>
      </c>
      <c r="I50" s="96">
        <v>29994</v>
      </c>
      <c r="J50" s="105">
        <v>130789</v>
      </c>
      <c r="K50" s="113"/>
      <c r="L50" s="105">
        <v>1296824</v>
      </c>
      <c r="M50" s="126">
        <v>29929</v>
      </c>
      <c r="N50" s="126">
        <v>29108</v>
      </c>
      <c r="O50" s="126">
        <v>56673</v>
      </c>
      <c r="P50" s="126">
        <v>28169</v>
      </c>
      <c r="Q50" s="126">
        <v>28504</v>
      </c>
      <c r="R50" s="146">
        <v>128000</v>
      </c>
      <c r="S50" s="146">
        <v>291</v>
      </c>
      <c r="T50" s="126">
        <v>3220</v>
      </c>
      <c r="U50" s="157" t="s">
        <v>57</v>
      </c>
      <c r="X50" s="27" t="s">
        <v>104</v>
      </c>
      <c r="Y50" s="171">
        <v>4487</v>
      </c>
      <c r="Z50" s="126">
        <v>616854</v>
      </c>
      <c r="AA50" s="150">
        <v>367</v>
      </c>
      <c r="AB50" s="190">
        <v>2538</v>
      </c>
      <c r="AC50" s="190">
        <v>3889</v>
      </c>
      <c r="AD50" s="201">
        <v>1283</v>
      </c>
      <c r="AE50" s="208">
        <v>5086</v>
      </c>
      <c r="AF50" s="209"/>
      <c r="AG50" s="208">
        <v>209515</v>
      </c>
      <c r="AH50" s="208">
        <v>9568452</v>
      </c>
      <c r="AI50" s="237">
        <v>26273</v>
      </c>
      <c r="AJ50" s="237">
        <v>206917</v>
      </c>
      <c r="AK50" s="237">
        <v>10456235</v>
      </c>
      <c r="AL50" s="254">
        <v>70165</v>
      </c>
      <c r="AM50" s="254">
        <v>42498</v>
      </c>
      <c r="AN50" s="264">
        <v>1.65</v>
      </c>
      <c r="AO50" s="157" t="s">
        <v>57</v>
      </c>
      <c r="AR50" s="27" t="s">
        <v>104</v>
      </c>
      <c r="AS50" s="276">
        <v>406903</v>
      </c>
      <c r="AT50" s="286">
        <v>562091</v>
      </c>
      <c r="AU50" s="276">
        <v>244</v>
      </c>
      <c r="AV50" s="299">
        <v>7534</v>
      </c>
      <c r="AW50" s="307">
        <v>8912130</v>
      </c>
      <c r="AX50" s="313">
        <v>3145.4724492821147</v>
      </c>
      <c r="AY50" s="319">
        <v>941890</v>
      </c>
      <c r="AZ50" s="319">
        <v>930253</v>
      </c>
      <c r="BA50" s="214"/>
      <c r="BB50" s="329">
        <v>488</v>
      </c>
      <c r="BC50" s="329">
        <v>151464</v>
      </c>
      <c r="BD50" s="336">
        <v>267</v>
      </c>
      <c r="BE50" s="336">
        <v>76520</v>
      </c>
      <c r="BF50" s="336">
        <v>130</v>
      </c>
      <c r="BG50" s="336">
        <v>72914</v>
      </c>
      <c r="BH50" s="342">
        <v>1</v>
      </c>
      <c r="BI50" s="299">
        <v>469</v>
      </c>
      <c r="BJ50" s="344">
        <v>6</v>
      </c>
      <c r="BK50" s="344">
        <v>1819</v>
      </c>
      <c r="BL50" s="344">
        <v>20</v>
      </c>
      <c r="BM50" s="344">
        <v>61206</v>
      </c>
      <c r="BN50" s="157" t="s">
        <v>57</v>
      </c>
    </row>
    <row r="51" spans="2:66" ht="21.95" customHeight="1">
      <c r="B51" s="27" t="s">
        <v>80</v>
      </c>
      <c r="C51" s="42"/>
      <c r="D51" s="56">
        <v>6112.34</v>
      </c>
      <c r="E51" s="67">
        <v>1404729</v>
      </c>
      <c r="F51" s="80">
        <v>230</v>
      </c>
      <c r="G51" s="88">
        <v>598834</v>
      </c>
      <c r="H51" s="96">
        <v>9844</v>
      </c>
      <c r="I51" s="96">
        <v>18366</v>
      </c>
      <c r="J51" s="105">
        <v>63240</v>
      </c>
      <c r="K51" s="113"/>
      <c r="L51" s="105">
        <v>586263</v>
      </c>
      <c r="M51" s="126">
        <v>21417</v>
      </c>
      <c r="N51" s="126">
        <v>20912</v>
      </c>
      <c r="O51" s="126">
        <v>35542</v>
      </c>
      <c r="P51" s="126">
        <v>20307</v>
      </c>
      <c r="Q51" s="126">
        <v>15235</v>
      </c>
      <c r="R51" s="146">
        <v>107500</v>
      </c>
      <c r="S51" s="146">
        <v>2440</v>
      </c>
      <c r="T51" s="126">
        <v>4870</v>
      </c>
      <c r="U51" s="157" t="s">
        <v>15</v>
      </c>
      <c r="X51" s="27" t="s">
        <v>80</v>
      </c>
      <c r="Y51" s="171">
        <v>2007</v>
      </c>
      <c r="Z51" s="126">
        <v>440556</v>
      </c>
      <c r="AA51" s="150">
        <v>176</v>
      </c>
      <c r="AB51" s="190">
        <v>3618</v>
      </c>
      <c r="AC51" s="190">
        <v>4734</v>
      </c>
      <c r="AD51" s="201">
        <v>309</v>
      </c>
      <c r="AE51" s="208">
        <v>1838</v>
      </c>
      <c r="AF51" s="209"/>
      <c r="AG51" s="208">
        <v>91378</v>
      </c>
      <c r="AH51" s="208">
        <v>6519551</v>
      </c>
      <c r="AI51" s="237">
        <v>13734</v>
      </c>
      <c r="AJ51" s="237">
        <v>90021</v>
      </c>
      <c r="AK51" s="237">
        <v>2781387</v>
      </c>
      <c r="AL51" s="254">
        <v>28589</v>
      </c>
      <c r="AM51" s="254">
        <v>20572</v>
      </c>
      <c r="AN51" s="264">
        <v>1.39</v>
      </c>
      <c r="AO51" s="157" t="s">
        <v>15</v>
      </c>
      <c r="AR51" s="27" t="s">
        <v>80</v>
      </c>
      <c r="AS51" s="276">
        <v>153290</v>
      </c>
      <c r="AT51" s="286">
        <v>196915</v>
      </c>
      <c r="AU51" s="276">
        <v>147</v>
      </c>
      <c r="AV51" s="299">
        <v>3615</v>
      </c>
      <c r="AW51" s="307">
        <v>4401348</v>
      </c>
      <c r="AX51" s="313">
        <v>3125.5622513631088</v>
      </c>
      <c r="AY51" s="319">
        <v>651005</v>
      </c>
      <c r="AZ51" s="319">
        <v>642373</v>
      </c>
      <c r="BA51" s="214"/>
      <c r="BB51" s="329">
        <v>313</v>
      </c>
      <c r="BC51" s="329">
        <v>68788</v>
      </c>
      <c r="BD51" s="336">
        <v>167</v>
      </c>
      <c r="BE51" s="336">
        <v>35488</v>
      </c>
      <c r="BF51" s="336">
        <v>80</v>
      </c>
      <c r="BG51" s="336">
        <v>34625</v>
      </c>
      <c r="BH51" s="342">
        <v>1</v>
      </c>
      <c r="BI51" s="299">
        <v>662</v>
      </c>
      <c r="BJ51" s="344">
        <v>5</v>
      </c>
      <c r="BK51" s="344">
        <v>941</v>
      </c>
      <c r="BL51" s="344">
        <v>10</v>
      </c>
      <c r="BM51" s="344">
        <v>19988</v>
      </c>
      <c r="BN51" s="157" t="s">
        <v>15</v>
      </c>
    </row>
    <row r="52" spans="2:66" ht="21.95" customHeight="1">
      <c r="B52" s="26"/>
      <c r="C52" s="42"/>
      <c r="D52" s="55"/>
      <c r="E52" s="67"/>
      <c r="F52" s="80"/>
      <c r="G52" s="88"/>
      <c r="H52" s="96"/>
      <c r="I52" s="96"/>
      <c r="J52" s="105"/>
      <c r="K52" s="113"/>
      <c r="L52" s="105"/>
      <c r="M52" s="126"/>
      <c r="N52" s="126"/>
      <c r="O52" s="126"/>
      <c r="P52" s="126"/>
      <c r="Q52" s="126"/>
      <c r="R52" s="146"/>
      <c r="S52" s="149"/>
      <c r="T52" s="126"/>
      <c r="U52" s="157"/>
      <c r="X52" s="26"/>
      <c r="Y52" s="171"/>
      <c r="Z52" s="126"/>
      <c r="AA52" s="150"/>
      <c r="AB52" s="190"/>
      <c r="AC52" s="190"/>
      <c r="AD52" s="201"/>
      <c r="AE52" s="208"/>
      <c r="AF52" s="209"/>
      <c r="AG52" s="208"/>
      <c r="AH52" s="208"/>
      <c r="AI52" s="237"/>
      <c r="AJ52" s="237"/>
      <c r="AK52" s="237"/>
      <c r="AL52" s="254"/>
      <c r="AM52" s="254"/>
      <c r="AN52" s="264"/>
      <c r="AO52" s="157"/>
      <c r="AR52" s="26"/>
      <c r="AS52" s="276"/>
      <c r="AT52" s="286"/>
      <c r="AU52" s="276"/>
      <c r="AV52" s="299"/>
      <c r="AW52" s="307"/>
      <c r="AX52" s="313"/>
      <c r="AY52" s="319"/>
      <c r="AZ52" s="319"/>
      <c r="BA52" s="214"/>
      <c r="BB52" s="329"/>
      <c r="BC52" s="329"/>
      <c r="BD52" s="336"/>
      <c r="BE52" s="336"/>
      <c r="BF52" s="336"/>
      <c r="BG52" s="336"/>
      <c r="BH52" s="342"/>
      <c r="BI52" s="299"/>
      <c r="BJ52" s="344"/>
      <c r="BK52" s="344"/>
      <c r="BL52" s="344"/>
      <c r="BM52" s="344"/>
      <c r="BN52" s="157"/>
    </row>
    <row r="53" spans="2:66" ht="21.95" customHeight="1">
      <c r="B53" s="27" t="s">
        <v>106</v>
      </c>
      <c r="C53" s="42"/>
      <c r="D53" s="56">
        <v>4146.79</v>
      </c>
      <c r="E53" s="67">
        <v>755733</v>
      </c>
      <c r="F53" s="80">
        <v>182</v>
      </c>
      <c r="G53" s="88">
        <v>305754</v>
      </c>
      <c r="H53" s="96">
        <v>5346</v>
      </c>
      <c r="I53" s="96">
        <v>9855</v>
      </c>
      <c r="J53" s="105">
        <v>37298</v>
      </c>
      <c r="K53" s="113"/>
      <c r="L53" s="105">
        <v>312289</v>
      </c>
      <c r="M53" s="126">
        <v>18513</v>
      </c>
      <c r="N53" s="126">
        <v>18214</v>
      </c>
      <c r="O53" s="126">
        <v>30767</v>
      </c>
      <c r="P53" s="126">
        <v>17958</v>
      </c>
      <c r="Q53" s="126">
        <v>12809</v>
      </c>
      <c r="R53" s="146">
        <v>57300</v>
      </c>
      <c r="S53" s="146">
        <v>151</v>
      </c>
      <c r="T53" s="126">
        <v>3140</v>
      </c>
      <c r="U53" s="157" t="s">
        <v>58</v>
      </c>
      <c r="X53" s="27" t="s">
        <v>106</v>
      </c>
      <c r="Y53" s="171">
        <v>1001</v>
      </c>
      <c r="Z53" s="126">
        <v>313645</v>
      </c>
      <c r="AA53" s="150">
        <v>426</v>
      </c>
      <c r="AB53" s="190">
        <v>1599</v>
      </c>
      <c r="AC53" s="190">
        <v>2916</v>
      </c>
      <c r="AD53" s="201">
        <v>248</v>
      </c>
      <c r="AE53" s="208">
        <v>1256</v>
      </c>
      <c r="AF53" s="209"/>
      <c r="AG53" s="208">
        <v>45652</v>
      </c>
      <c r="AH53" s="208">
        <v>1783863</v>
      </c>
      <c r="AI53" s="237">
        <v>7369</v>
      </c>
      <c r="AJ53" s="237">
        <v>45128</v>
      </c>
      <c r="AK53" s="237">
        <v>1343338</v>
      </c>
      <c r="AL53" s="254">
        <v>16019</v>
      </c>
      <c r="AM53" s="254">
        <v>12057</v>
      </c>
      <c r="AN53" s="264">
        <v>1.33</v>
      </c>
      <c r="AO53" s="157" t="s">
        <v>58</v>
      </c>
      <c r="AR53" s="27" t="s">
        <v>106</v>
      </c>
      <c r="AS53" s="276">
        <v>130247</v>
      </c>
      <c r="AT53" s="286">
        <v>172026</v>
      </c>
      <c r="AU53" s="276">
        <v>112</v>
      </c>
      <c r="AV53" s="299">
        <v>2500</v>
      </c>
      <c r="AW53" s="307">
        <v>2219318</v>
      </c>
      <c r="AX53" s="313">
        <v>2905.3836808646565</v>
      </c>
      <c r="AY53" s="319">
        <v>492516</v>
      </c>
      <c r="AZ53" s="319">
        <v>466166</v>
      </c>
      <c r="BA53" s="214"/>
      <c r="BB53" s="329">
        <v>199</v>
      </c>
      <c r="BC53" s="329">
        <v>35788</v>
      </c>
      <c r="BD53" s="336">
        <v>90</v>
      </c>
      <c r="BE53" s="336">
        <v>19240</v>
      </c>
      <c r="BF53" s="336">
        <v>38</v>
      </c>
      <c r="BG53" s="336">
        <v>19486</v>
      </c>
      <c r="BH53" s="342">
        <v>0</v>
      </c>
      <c r="BI53" s="299">
        <v>0</v>
      </c>
      <c r="BJ53" s="344">
        <v>3</v>
      </c>
      <c r="BK53" s="344">
        <v>739</v>
      </c>
      <c r="BL53" s="344">
        <v>4</v>
      </c>
      <c r="BM53" s="344">
        <v>14166</v>
      </c>
      <c r="BN53" s="157" t="s">
        <v>58</v>
      </c>
    </row>
    <row r="54" spans="2:66" ht="21.95" customHeight="1">
      <c r="B54" s="27" t="s">
        <v>107</v>
      </c>
      <c r="C54" s="42" t="s">
        <v>137</v>
      </c>
      <c r="D54" s="56">
        <v>1876.73</v>
      </c>
      <c r="E54" s="67">
        <v>976263</v>
      </c>
      <c r="F54" s="80">
        <v>520</v>
      </c>
      <c r="G54" s="88">
        <v>398551</v>
      </c>
      <c r="H54" s="96">
        <v>7510</v>
      </c>
      <c r="I54" s="96">
        <v>11908</v>
      </c>
      <c r="J54" s="105">
        <v>48510</v>
      </c>
      <c r="K54" s="113"/>
      <c r="L54" s="105">
        <v>437572</v>
      </c>
      <c r="M54" s="126">
        <v>20814</v>
      </c>
      <c r="N54" s="126">
        <v>20472</v>
      </c>
      <c r="O54" s="126">
        <v>35163</v>
      </c>
      <c r="P54" s="126">
        <v>20316</v>
      </c>
      <c r="Q54" s="126">
        <v>14847</v>
      </c>
      <c r="R54" s="146">
        <v>67100</v>
      </c>
      <c r="S54" s="146">
        <v>4710</v>
      </c>
      <c r="T54" s="126">
        <v>8420</v>
      </c>
      <c r="U54" s="157" t="s">
        <v>50</v>
      </c>
      <c r="X54" s="27" t="s">
        <v>107</v>
      </c>
      <c r="Y54" s="171">
        <v>296</v>
      </c>
      <c r="Z54" s="126">
        <v>87118</v>
      </c>
      <c r="AA54" s="150">
        <v>7</v>
      </c>
      <c r="AB54" s="190">
        <v>1591</v>
      </c>
      <c r="AC54" s="190">
        <v>3155</v>
      </c>
      <c r="AD54" s="201">
        <v>456</v>
      </c>
      <c r="AE54" s="208">
        <v>1999</v>
      </c>
      <c r="AF54" s="209"/>
      <c r="AG54" s="208">
        <v>68248</v>
      </c>
      <c r="AH54" s="208">
        <v>2371385</v>
      </c>
      <c r="AI54" s="237">
        <v>9608</v>
      </c>
      <c r="AJ54" s="237">
        <v>69690</v>
      </c>
      <c r="AK54" s="237">
        <v>3044683</v>
      </c>
      <c r="AL54" s="254">
        <v>26761</v>
      </c>
      <c r="AM54" s="254">
        <v>16514</v>
      </c>
      <c r="AN54" s="264">
        <v>1.62</v>
      </c>
      <c r="AO54" s="157" t="s">
        <v>50</v>
      </c>
      <c r="AR54" s="27" t="s">
        <v>107</v>
      </c>
      <c r="AS54" s="276">
        <v>100480</v>
      </c>
      <c r="AT54" s="286">
        <v>133236</v>
      </c>
      <c r="AU54" s="276">
        <v>90</v>
      </c>
      <c r="AV54" s="299">
        <v>2813</v>
      </c>
      <c r="AW54" s="307">
        <v>2835364</v>
      </c>
      <c r="AX54" s="313">
        <v>2890.0377338489543</v>
      </c>
      <c r="AY54" s="319">
        <v>445904</v>
      </c>
      <c r="AZ54" s="319">
        <v>433294</v>
      </c>
      <c r="BA54" s="214"/>
      <c r="BB54" s="329">
        <v>166</v>
      </c>
      <c r="BC54" s="329">
        <v>51458</v>
      </c>
      <c r="BD54" s="336">
        <v>77</v>
      </c>
      <c r="BE54" s="336">
        <v>27215</v>
      </c>
      <c r="BF54" s="336">
        <v>40</v>
      </c>
      <c r="BG54" s="336">
        <v>26587</v>
      </c>
      <c r="BH54" s="342">
        <v>0</v>
      </c>
      <c r="BI54" s="299">
        <v>0</v>
      </c>
      <c r="BJ54" s="344">
        <v>2</v>
      </c>
      <c r="BK54" s="344">
        <v>753</v>
      </c>
      <c r="BL54" s="344">
        <v>4</v>
      </c>
      <c r="BM54" s="344">
        <v>9950</v>
      </c>
      <c r="BN54" s="157" t="s">
        <v>50</v>
      </c>
    </row>
    <row r="55" spans="2:66" ht="21.95" customHeight="1">
      <c r="B55" s="27" t="s">
        <v>43</v>
      </c>
      <c r="C55" s="42"/>
      <c r="D55" s="56">
        <v>5676.19</v>
      </c>
      <c r="E55" s="67">
        <v>1385262</v>
      </c>
      <c r="F55" s="80">
        <v>244</v>
      </c>
      <c r="G55" s="88">
        <v>591972</v>
      </c>
      <c r="H55" s="96">
        <v>9911</v>
      </c>
      <c r="I55" s="96">
        <v>17734</v>
      </c>
      <c r="J55" s="105">
        <v>65145</v>
      </c>
      <c r="K55" s="113"/>
      <c r="L55" s="105">
        <v>573320</v>
      </c>
      <c r="M55" s="126">
        <v>26988</v>
      </c>
      <c r="N55" s="126">
        <v>26476</v>
      </c>
      <c r="O55" s="126">
        <v>42252</v>
      </c>
      <c r="P55" s="126">
        <v>25697</v>
      </c>
      <c r="Q55" s="126">
        <v>16555</v>
      </c>
      <c r="R55" s="146">
        <v>72100</v>
      </c>
      <c r="S55" s="146">
        <v>496</v>
      </c>
      <c r="T55" s="126">
        <v>9540</v>
      </c>
      <c r="U55" s="157" t="s">
        <v>35</v>
      </c>
      <c r="X55" s="27" t="s">
        <v>43</v>
      </c>
      <c r="Y55" s="171">
        <v>2538</v>
      </c>
      <c r="Z55" s="126">
        <v>400297</v>
      </c>
      <c r="AA55" s="150">
        <v>583</v>
      </c>
      <c r="AB55" s="190">
        <v>4045</v>
      </c>
      <c r="AC55" s="190">
        <v>6674</v>
      </c>
      <c r="AD55" s="201">
        <v>2035</v>
      </c>
      <c r="AE55" s="208">
        <v>2318</v>
      </c>
      <c r="AF55" s="209"/>
      <c r="AG55" s="208">
        <v>75274</v>
      </c>
      <c r="AH55" s="208">
        <v>4139178</v>
      </c>
      <c r="AI55" s="237">
        <v>13051</v>
      </c>
      <c r="AJ55" s="237">
        <v>88768</v>
      </c>
      <c r="AK55" s="237">
        <v>3137330</v>
      </c>
      <c r="AL55" s="254">
        <v>30648</v>
      </c>
      <c r="AM55" s="254">
        <v>21855</v>
      </c>
      <c r="AN55" s="264">
        <v>1.4</v>
      </c>
      <c r="AO55" s="157" t="s">
        <v>35</v>
      </c>
      <c r="AR55" s="27" t="s">
        <v>43</v>
      </c>
      <c r="AS55" s="276">
        <v>211119</v>
      </c>
      <c r="AT55" s="286">
        <v>266316</v>
      </c>
      <c r="AU55" s="276">
        <v>141</v>
      </c>
      <c r="AV55" s="299">
        <v>3745</v>
      </c>
      <c r="AW55" s="307">
        <v>3516676</v>
      </c>
      <c r="AX55" s="313">
        <v>2520.0421646125392</v>
      </c>
      <c r="AY55" s="319">
        <v>630761</v>
      </c>
      <c r="AZ55" s="319">
        <v>616648</v>
      </c>
      <c r="BA55" s="214"/>
      <c r="BB55" s="329">
        <v>288</v>
      </c>
      <c r="BC55" s="329">
        <v>69535</v>
      </c>
      <c r="BD55" s="336">
        <v>134</v>
      </c>
      <c r="BE55" s="336">
        <v>34951</v>
      </c>
      <c r="BF55" s="336">
        <v>66</v>
      </c>
      <c r="BG55" s="336">
        <v>34459</v>
      </c>
      <c r="BH55" s="342">
        <v>5</v>
      </c>
      <c r="BI55" s="299">
        <v>3990</v>
      </c>
      <c r="BJ55" s="344">
        <v>5</v>
      </c>
      <c r="BK55" s="344">
        <v>1374</v>
      </c>
      <c r="BL55" s="344">
        <v>5</v>
      </c>
      <c r="BM55" s="344">
        <v>17110</v>
      </c>
      <c r="BN55" s="157" t="s">
        <v>35</v>
      </c>
    </row>
    <row r="56" spans="2:66" ht="21.95" customHeight="1">
      <c r="B56" s="27" t="s">
        <v>105</v>
      </c>
      <c r="C56" s="42"/>
      <c r="D56" s="56">
        <v>7103.93</v>
      </c>
      <c r="E56" s="67">
        <v>728276</v>
      </c>
      <c r="F56" s="80">
        <v>103</v>
      </c>
      <c r="G56" s="88">
        <v>319011</v>
      </c>
      <c r="H56" s="96">
        <v>4779</v>
      </c>
      <c r="I56" s="96">
        <v>10305</v>
      </c>
      <c r="J56" s="105">
        <v>36668</v>
      </c>
      <c r="K56" s="113"/>
      <c r="L56" s="105">
        <v>284802</v>
      </c>
      <c r="M56" s="126">
        <v>15841</v>
      </c>
      <c r="N56" s="126">
        <v>15550</v>
      </c>
      <c r="O56" s="126">
        <v>25345</v>
      </c>
      <c r="P56" s="126">
        <v>15387</v>
      </c>
      <c r="Q56" s="126">
        <v>9958</v>
      </c>
      <c r="R56" s="146">
        <v>54000</v>
      </c>
      <c r="S56" s="146">
        <v>10</v>
      </c>
      <c r="T56" s="126">
        <v>1050</v>
      </c>
      <c r="U56" s="157" t="s">
        <v>59</v>
      </c>
      <c r="X56" s="27" t="s">
        <v>105</v>
      </c>
      <c r="Y56" s="171">
        <v>2128</v>
      </c>
      <c r="Z56" s="126">
        <v>594075</v>
      </c>
      <c r="AA56" s="150">
        <v>393</v>
      </c>
      <c r="AB56" s="190">
        <v>2244</v>
      </c>
      <c r="AC56" s="190">
        <v>3321</v>
      </c>
      <c r="AD56" s="201">
        <v>990</v>
      </c>
      <c r="AE56" s="208">
        <v>1043</v>
      </c>
      <c r="AF56" s="209"/>
      <c r="AG56" s="208">
        <v>23697</v>
      </c>
      <c r="AH56" s="208">
        <v>525966</v>
      </c>
      <c r="AI56" s="237">
        <v>8081</v>
      </c>
      <c r="AJ56" s="237">
        <v>50131</v>
      </c>
      <c r="AK56" s="237">
        <v>1434686</v>
      </c>
      <c r="AL56" s="254">
        <v>15064</v>
      </c>
      <c r="AM56" s="254">
        <v>13629</v>
      </c>
      <c r="AN56" s="264">
        <v>1.1100000000000001</v>
      </c>
      <c r="AO56" s="157" t="s">
        <v>59</v>
      </c>
      <c r="AR56" s="27" t="s">
        <v>105</v>
      </c>
      <c r="AS56" s="276">
        <v>186283</v>
      </c>
      <c r="AT56" s="286">
        <v>246462</v>
      </c>
      <c r="AU56" s="276">
        <v>130</v>
      </c>
      <c r="AV56" s="299">
        <v>2276</v>
      </c>
      <c r="AW56" s="307">
        <v>1866110</v>
      </c>
      <c r="AX56" s="313">
        <v>2529.5057723822988</v>
      </c>
      <c r="AY56" s="319">
        <v>461271</v>
      </c>
      <c r="AZ56" s="319">
        <v>444315</v>
      </c>
      <c r="BA56" s="214"/>
      <c r="BB56" s="329">
        <v>234</v>
      </c>
      <c r="BC56" s="329">
        <v>33689</v>
      </c>
      <c r="BD56" s="336">
        <v>128</v>
      </c>
      <c r="BE56" s="336">
        <v>17929</v>
      </c>
      <c r="BF56" s="336">
        <v>46</v>
      </c>
      <c r="BG56" s="336">
        <v>19464</v>
      </c>
      <c r="BH56" s="342">
        <v>0</v>
      </c>
      <c r="BI56" s="299">
        <v>0</v>
      </c>
      <c r="BJ56" s="344">
        <v>2</v>
      </c>
      <c r="BK56" s="344">
        <v>800</v>
      </c>
      <c r="BL56" s="344">
        <v>3</v>
      </c>
      <c r="BM56" s="344">
        <v>9547</v>
      </c>
      <c r="BN56" s="157" t="s">
        <v>59</v>
      </c>
    </row>
    <row r="57" spans="2:66" ht="21.95" customHeight="1">
      <c r="B57" s="27" t="s">
        <v>108</v>
      </c>
      <c r="C57" s="42" t="s">
        <v>137</v>
      </c>
      <c r="D57" s="56">
        <v>4986.3999999999996</v>
      </c>
      <c r="E57" s="67">
        <v>5101556</v>
      </c>
      <c r="F57" s="80">
        <v>1023</v>
      </c>
      <c r="G57" s="88">
        <v>2201037</v>
      </c>
      <c r="H57" s="96">
        <v>44033</v>
      </c>
      <c r="I57" s="96">
        <v>51006</v>
      </c>
      <c r="J57" s="105">
        <v>219212</v>
      </c>
      <c r="K57" s="113"/>
      <c r="L57" s="105">
        <v>2237808</v>
      </c>
      <c r="M57" s="126">
        <v>36032</v>
      </c>
      <c r="N57" s="126">
        <v>34815</v>
      </c>
      <c r="O57" s="126">
        <v>52704</v>
      </c>
      <c r="P57" s="126">
        <v>34659</v>
      </c>
      <c r="Q57" s="126">
        <v>18045</v>
      </c>
      <c r="R57" s="146">
        <v>180400</v>
      </c>
      <c r="S57" s="146">
        <v>44100</v>
      </c>
      <c r="T57" s="126">
        <v>3180</v>
      </c>
      <c r="U57" s="157" t="s">
        <v>2</v>
      </c>
      <c r="X57" s="27" t="s">
        <v>108</v>
      </c>
      <c r="Y57" s="171">
        <v>1836</v>
      </c>
      <c r="Z57" s="126">
        <v>222499</v>
      </c>
      <c r="AA57" s="150">
        <v>341</v>
      </c>
      <c r="AB57" s="190">
        <v>2734</v>
      </c>
      <c r="AC57" s="190">
        <v>5345</v>
      </c>
      <c r="AD57" s="201">
        <v>777</v>
      </c>
      <c r="AE57" s="208">
        <v>5599</v>
      </c>
      <c r="AF57" s="209"/>
      <c r="AG57" s="208">
        <v>209864</v>
      </c>
      <c r="AH57" s="208">
        <v>8433642</v>
      </c>
      <c r="AI57" s="237">
        <v>43427</v>
      </c>
      <c r="AJ57" s="237">
        <v>348707</v>
      </c>
      <c r="AK57" s="237">
        <v>18223495</v>
      </c>
      <c r="AL57" s="254">
        <v>110967</v>
      </c>
      <c r="AM57" s="254">
        <v>84079</v>
      </c>
      <c r="AN57" s="264">
        <v>1.32</v>
      </c>
      <c r="AO57" s="157" t="s">
        <v>2</v>
      </c>
      <c r="AR57" s="27" t="s">
        <v>108</v>
      </c>
      <c r="AS57" s="276">
        <v>1154934</v>
      </c>
      <c r="AT57" s="286">
        <v>1576344</v>
      </c>
      <c r="AU57" s="276">
        <v>461</v>
      </c>
      <c r="AV57" s="299">
        <v>15997</v>
      </c>
      <c r="AW57" s="307">
        <v>14045458</v>
      </c>
      <c r="AX57" s="313">
        <v>2758.8225426852241</v>
      </c>
      <c r="AY57" s="319">
        <v>1704633</v>
      </c>
      <c r="AZ57" s="319">
        <v>1669153</v>
      </c>
      <c r="BA57" s="214"/>
      <c r="BB57" s="329">
        <v>748</v>
      </c>
      <c r="BC57" s="329">
        <v>278932</v>
      </c>
      <c r="BD57" s="336">
        <v>368</v>
      </c>
      <c r="BE57" s="336">
        <v>136806</v>
      </c>
      <c r="BF57" s="336">
        <v>165</v>
      </c>
      <c r="BG57" s="336">
        <v>131385</v>
      </c>
      <c r="BH57" s="342">
        <v>2</v>
      </c>
      <c r="BI57" s="299">
        <v>705</v>
      </c>
      <c r="BJ57" s="344">
        <v>19</v>
      </c>
      <c r="BK57" s="344">
        <v>7638</v>
      </c>
      <c r="BL57" s="344">
        <v>35</v>
      </c>
      <c r="BM57" s="344">
        <v>120838</v>
      </c>
      <c r="BN57" s="157" t="s">
        <v>2</v>
      </c>
    </row>
    <row r="58" spans="2:66" ht="21.95" customHeight="1">
      <c r="B58" s="26"/>
      <c r="C58" s="42"/>
      <c r="D58" s="55"/>
      <c r="E58" s="67"/>
      <c r="F58" s="80"/>
      <c r="G58" s="88"/>
      <c r="H58" s="96"/>
      <c r="I58" s="96"/>
      <c r="J58" s="105"/>
      <c r="K58" s="113"/>
      <c r="L58" s="105"/>
      <c r="M58" s="126"/>
      <c r="N58" s="126"/>
      <c r="O58" s="126"/>
      <c r="P58" s="126"/>
      <c r="Q58" s="126"/>
      <c r="R58" s="146"/>
      <c r="S58" s="146"/>
      <c r="T58" s="126"/>
      <c r="U58" s="157"/>
      <c r="X58" s="26"/>
      <c r="Y58" s="171"/>
      <c r="Z58" s="126"/>
      <c r="AA58" s="150"/>
      <c r="AB58" s="190"/>
      <c r="AC58" s="190"/>
      <c r="AD58" s="201"/>
      <c r="AE58" s="208"/>
      <c r="AF58" s="209"/>
      <c r="AG58" s="208"/>
      <c r="AH58" s="208"/>
      <c r="AI58" s="237"/>
      <c r="AJ58" s="237"/>
      <c r="AK58" s="237"/>
      <c r="AL58" s="254"/>
      <c r="AM58" s="254"/>
      <c r="AN58" s="264"/>
      <c r="AO58" s="157"/>
      <c r="AR58" s="26"/>
      <c r="AS58" s="276"/>
      <c r="AT58" s="287"/>
      <c r="AU58" s="276"/>
      <c r="AV58" s="299"/>
      <c r="AW58" s="307"/>
      <c r="AX58" s="313"/>
      <c r="AY58" s="319"/>
      <c r="AZ58" s="319"/>
      <c r="BA58" s="214"/>
      <c r="BB58" s="329"/>
      <c r="BC58" s="329"/>
      <c r="BD58" s="336"/>
      <c r="BE58" s="336"/>
      <c r="BF58" s="336"/>
      <c r="BG58" s="336"/>
      <c r="BH58" s="342"/>
      <c r="BI58" s="299"/>
      <c r="BJ58" s="344"/>
      <c r="BK58" s="344"/>
      <c r="BL58" s="344"/>
      <c r="BM58" s="344"/>
      <c r="BN58" s="157"/>
    </row>
    <row r="59" spans="2:66" ht="21.95" customHeight="1">
      <c r="B59" s="27" t="s">
        <v>110</v>
      </c>
      <c r="C59" s="42"/>
      <c r="D59" s="56">
        <v>2440.6799999999998</v>
      </c>
      <c r="E59" s="67">
        <v>832832</v>
      </c>
      <c r="F59" s="80">
        <v>341</v>
      </c>
      <c r="G59" s="88">
        <v>302109</v>
      </c>
      <c r="H59" s="96">
        <v>6811</v>
      </c>
      <c r="I59" s="96">
        <v>9725</v>
      </c>
      <c r="J59" s="105">
        <v>38335</v>
      </c>
      <c r="K59" s="113"/>
      <c r="L59" s="105">
        <v>353609</v>
      </c>
      <c r="M59" s="126">
        <v>17020</v>
      </c>
      <c r="N59" s="126">
        <v>15994</v>
      </c>
      <c r="O59" s="126">
        <v>22033</v>
      </c>
      <c r="P59" s="126">
        <v>15819</v>
      </c>
      <c r="Q59" s="126">
        <v>6214</v>
      </c>
      <c r="R59" s="146">
        <v>129200</v>
      </c>
      <c r="S59" s="146">
        <v>26500</v>
      </c>
      <c r="T59" s="126">
        <v>84100</v>
      </c>
      <c r="U59" s="157" t="s">
        <v>53</v>
      </c>
      <c r="X59" s="27" t="s">
        <v>110</v>
      </c>
      <c r="Y59" s="171">
        <v>1289</v>
      </c>
      <c r="Z59" s="126">
        <v>110507</v>
      </c>
      <c r="AA59" s="150">
        <v>179</v>
      </c>
      <c r="AB59" s="190">
        <v>1871</v>
      </c>
      <c r="AC59" s="190">
        <v>5194</v>
      </c>
      <c r="AD59" s="201">
        <v>864</v>
      </c>
      <c r="AE59" s="208">
        <v>1407</v>
      </c>
      <c r="AF59" s="209"/>
      <c r="AG59" s="208">
        <v>58424</v>
      </c>
      <c r="AH59" s="208">
        <v>1735655</v>
      </c>
      <c r="AI59" s="237">
        <v>8402</v>
      </c>
      <c r="AJ59" s="237">
        <v>54331</v>
      </c>
      <c r="AK59" s="237">
        <v>1465363</v>
      </c>
      <c r="AL59" s="254">
        <v>17284</v>
      </c>
      <c r="AM59" s="254">
        <v>15594</v>
      </c>
      <c r="AN59" s="264">
        <v>1.1100000000000001</v>
      </c>
      <c r="AO59" s="157" t="s">
        <v>53</v>
      </c>
      <c r="AR59" s="27" t="s">
        <v>110</v>
      </c>
      <c r="AS59" s="276">
        <v>77020</v>
      </c>
      <c r="AT59" s="286">
        <v>96355</v>
      </c>
      <c r="AU59" s="276">
        <v>107</v>
      </c>
      <c r="AV59" s="299">
        <v>2377</v>
      </c>
      <c r="AW59" s="307">
        <v>2095531</v>
      </c>
      <c r="AX59" s="313">
        <v>2509.4977486108451</v>
      </c>
      <c r="AY59" s="319">
        <v>456141</v>
      </c>
      <c r="AZ59" s="319">
        <v>441869</v>
      </c>
      <c r="BA59" s="214"/>
      <c r="BB59" s="329">
        <v>166</v>
      </c>
      <c r="BC59" s="329">
        <v>45419</v>
      </c>
      <c r="BD59" s="336">
        <v>93</v>
      </c>
      <c r="BE59" s="336">
        <v>23850</v>
      </c>
      <c r="BF59" s="336">
        <v>45</v>
      </c>
      <c r="BG59" s="336">
        <v>25091</v>
      </c>
      <c r="BH59" s="342">
        <v>0</v>
      </c>
      <c r="BI59" s="299">
        <v>0</v>
      </c>
      <c r="BJ59" s="344">
        <v>3</v>
      </c>
      <c r="BK59" s="344">
        <v>896</v>
      </c>
      <c r="BL59" s="344">
        <v>2</v>
      </c>
      <c r="BM59" s="344">
        <v>8815</v>
      </c>
      <c r="BN59" s="157" t="s">
        <v>53</v>
      </c>
    </row>
    <row r="60" spans="2:66" ht="21.95" customHeight="1">
      <c r="B60" s="27" t="s">
        <v>111</v>
      </c>
      <c r="C60" s="42"/>
      <c r="D60" s="56">
        <v>4132.2</v>
      </c>
      <c r="E60" s="67">
        <v>1377187</v>
      </c>
      <c r="F60" s="80">
        <v>333</v>
      </c>
      <c r="G60" s="88">
        <v>560720</v>
      </c>
      <c r="H60" s="96">
        <v>10886</v>
      </c>
      <c r="I60" s="96">
        <v>17071</v>
      </c>
      <c r="J60" s="105">
        <v>63652</v>
      </c>
      <c r="K60" s="113"/>
      <c r="L60" s="105">
        <v>559425</v>
      </c>
      <c r="M60" s="126">
        <v>21908</v>
      </c>
      <c r="N60" s="126">
        <v>21496</v>
      </c>
      <c r="O60" s="126">
        <v>33802</v>
      </c>
      <c r="P60" s="126">
        <v>21304</v>
      </c>
      <c r="Q60" s="126">
        <v>12498</v>
      </c>
      <c r="R60" s="146">
        <v>59500</v>
      </c>
      <c r="S60" s="146">
        <v>1350</v>
      </c>
      <c r="T60" s="126">
        <v>24700</v>
      </c>
      <c r="U60" s="157" t="s">
        <v>37</v>
      </c>
      <c r="X60" s="27" t="s">
        <v>111</v>
      </c>
      <c r="Y60" s="171">
        <v>559</v>
      </c>
      <c r="Z60" s="126">
        <v>245592</v>
      </c>
      <c r="AA60" s="150">
        <v>95</v>
      </c>
      <c r="AB60" s="190">
        <v>7690</v>
      </c>
      <c r="AC60" s="190">
        <v>12025</v>
      </c>
      <c r="AD60" s="201">
        <v>3172</v>
      </c>
      <c r="AE60" s="208">
        <v>1794</v>
      </c>
      <c r="AF60" s="209"/>
      <c r="AG60" s="208">
        <v>55126</v>
      </c>
      <c r="AH60" s="208">
        <v>1562494</v>
      </c>
      <c r="AI60" s="237">
        <v>14231</v>
      </c>
      <c r="AJ60" s="237">
        <v>90933</v>
      </c>
      <c r="AK60" s="237">
        <v>2787832</v>
      </c>
      <c r="AL60" s="254">
        <v>27312</v>
      </c>
      <c r="AM60" s="254">
        <v>24205</v>
      </c>
      <c r="AN60" s="264">
        <v>1.1299999999999999</v>
      </c>
      <c r="AO60" s="157" t="s">
        <v>37</v>
      </c>
      <c r="AR60" s="27" t="s">
        <v>111</v>
      </c>
      <c r="AS60" s="276">
        <v>266764</v>
      </c>
      <c r="AT60" s="286">
        <v>367211</v>
      </c>
      <c r="AU60" s="276">
        <v>151</v>
      </c>
      <c r="AV60" s="299">
        <v>4218</v>
      </c>
      <c r="AW60" s="307">
        <v>3263193</v>
      </c>
      <c r="AX60" s="313">
        <v>2353.6013813517511</v>
      </c>
      <c r="AY60" s="319">
        <v>686001</v>
      </c>
      <c r="AZ60" s="319">
        <v>665227</v>
      </c>
      <c r="BA60" s="214"/>
      <c r="BB60" s="329">
        <v>338</v>
      </c>
      <c r="BC60" s="329">
        <v>71611</v>
      </c>
      <c r="BD60" s="336">
        <v>192</v>
      </c>
      <c r="BE60" s="336">
        <v>37339</v>
      </c>
      <c r="BF60" s="336">
        <v>79</v>
      </c>
      <c r="BG60" s="336">
        <v>38842</v>
      </c>
      <c r="BH60" s="342">
        <v>0</v>
      </c>
      <c r="BI60" s="299">
        <v>0</v>
      </c>
      <c r="BJ60" s="344">
        <v>2</v>
      </c>
      <c r="BK60" s="344">
        <v>903</v>
      </c>
      <c r="BL60" s="344">
        <v>8</v>
      </c>
      <c r="BM60" s="344">
        <v>19119</v>
      </c>
      <c r="BN60" s="157" t="s">
        <v>37</v>
      </c>
    </row>
    <row r="61" spans="2:66" ht="21.95" customHeight="1">
      <c r="B61" s="27" t="s">
        <v>112</v>
      </c>
      <c r="C61" s="42" t="s">
        <v>137</v>
      </c>
      <c r="D61" s="56">
        <v>7409.44</v>
      </c>
      <c r="E61" s="67">
        <v>1786170</v>
      </c>
      <c r="F61" s="80">
        <v>241</v>
      </c>
      <c r="G61" s="88">
        <v>704730</v>
      </c>
      <c r="H61" s="96">
        <v>14894</v>
      </c>
      <c r="I61" s="96">
        <v>21379</v>
      </c>
      <c r="J61" s="105">
        <v>77119</v>
      </c>
      <c r="K61" s="113"/>
      <c r="L61" s="105">
        <v>709545</v>
      </c>
      <c r="M61" s="126">
        <v>41482</v>
      </c>
      <c r="N61" s="126">
        <v>40220</v>
      </c>
      <c r="O61" s="126">
        <v>58414</v>
      </c>
      <c r="P61" s="126">
        <v>40103</v>
      </c>
      <c r="Q61" s="126">
        <v>18311</v>
      </c>
      <c r="R61" s="146">
        <v>178100</v>
      </c>
      <c r="S61" s="146">
        <v>13200</v>
      </c>
      <c r="T61" s="126">
        <v>10400</v>
      </c>
      <c r="U61" s="157" t="s">
        <v>60</v>
      </c>
      <c r="X61" s="27" t="s">
        <v>112</v>
      </c>
      <c r="Y61" s="171">
        <v>2754</v>
      </c>
      <c r="Z61" s="126">
        <v>461322</v>
      </c>
      <c r="AA61" s="150">
        <v>1045</v>
      </c>
      <c r="AB61" s="190">
        <v>3467</v>
      </c>
      <c r="AC61" s="190">
        <v>5794</v>
      </c>
      <c r="AD61" s="201">
        <v>698</v>
      </c>
      <c r="AE61" s="208">
        <v>2119</v>
      </c>
      <c r="AF61" s="209"/>
      <c r="AG61" s="208">
        <v>89637</v>
      </c>
      <c r="AH61" s="208">
        <v>2474035</v>
      </c>
      <c r="AI61" s="237">
        <v>16417</v>
      </c>
      <c r="AJ61" s="237">
        <v>113089</v>
      </c>
      <c r="AK61" s="237">
        <v>3669910</v>
      </c>
      <c r="AL61" s="254">
        <v>37805</v>
      </c>
      <c r="AM61" s="254">
        <v>28556</v>
      </c>
      <c r="AN61" s="264">
        <v>1.32</v>
      </c>
      <c r="AO61" s="157" t="s">
        <v>60</v>
      </c>
      <c r="AR61" s="27" t="s">
        <v>112</v>
      </c>
      <c r="AS61" s="276">
        <v>243633</v>
      </c>
      <c r="AT61" s="286">
        <v>324673</v>
      </c>
      <c r="AU61" s="276">
        <v>212</v>
      </c>
      <c r="AV61" s="299">
        <v>5230</v>
      </c>
      <c r="AW61" s="307">
        <v>4297484</v>
      </c>
      <c r="AX61" s="313">
        <v>2395.3545277246253</v>
      </c>
      <c r="AY61" s="319">
        <v>761646</v>
      </c>
      <c r="AZ61" s="319">
        <v>737124</v>
      </c>
      <c r="BA61" s="214"/>
      <c r="BB61" s="329">
        <v>361</v>
      </c>
      <c r="BC61" s="329">
        <v>97680</v>
      </c>
      <c r="BD61" s="336">
        <v>175</v>
      </c>
      <c r="BE61" s="336">
        <v>49229</v>
      </c>
      <c r="BF61" s="336">
        <v>76</v>
      </c>
      <c r="BG61" s="336">
        <v>48196</v>
      </c>
      <c r="BH61" s="342">
        <v>0</v>
      </c>
      <c r="BI61" s="299">
        <v>0</v>
      </c>
      <c r="BJ61" s="344">
        <v>2</v>
      </c>
      <c r="BK61" s="344">
        <v>741</v>
      </c>
      <c r="BL61" s="344">
        <v>9</v>
      </c>
      <c r="BM61" s="344">
        <v>28103</v>
      </c>
      <c r="BN61" s="157" t="s">
        <v>60</v>
      </c>
    </row>
    <row r="62" spans="2:66" ht="21.95" customHeight="1">
      <c r="B62" s="27" t="s">
        <v>113</v>
      </c>
      <c r="C62" s="42" t="s">
        <v>137</v>
      </c>
      <c r="D62" s="56">
        <v>6340.74</v>
      </c>
      <c r="E62" s="67">
        <v>1166338</v>
      </c>
      <c r="F62" s="80">
        <v>184</v>
      </c>
      <c r="G62" s="88">
        <v>486535</v>
      </c>
      <c r="H62" s="96">
        <v>9059</v>
      </c>
      <c r="I62" s="96">
        <v>14264</v>
      </c>
      <c r="J62" s="105">
        <v>54521</v>
      </c>
      <c r="K62" s="113"/>
      <c r="L62" s="105">
        <v>487503</v>
      </c>
      <c r="M62" s="126">
        <v>25416</v>
      </c>
      <c r="N62" s="126">
        <v>24517</v>
      </c>
      <c r="O62" s="126">
        <v>39475</v>
      </c>
      <c r="P62" s="126">
        <v>24300</v>
      </c>
      <c r="Q62" s="126">
        <v>15175</v>
      </c>
      <c r="R62" s="146">
        <v>107400</v>
      </c>
      <c r="S62" s="146">
        <v>5340</v>
      </c>
      <c r="T62" s="126">
        <v>2880</v>
      </c>
      <c r="U62" s="157" t="s">
        <v>45</v>
      </c>
      <c r="X62" s="27" t="s">
        <v>113</v>
      </c>
      <c r="Y62" s="171">
        <v>3221</v>
      </c>
      <c r="Z62" s="126">
        <v>454180</v>
      </c>
      <c r="AA62" s="150">
        <v>785</v>
      </c>
      <c r="AB62" s="190">
        <v>2371</v>
      </c>
      <c r="AC62" s="190">
        <v>3544</v>
      </c>
      <c r="AD62" s="201">
        <v>601</v>
      </c>
      <c r="AE62" s="208">
        <v>1535</v>
      </c>
      <c r="AF62" s="209"/>
      <c r="AG62" s="208">
        <v>65115</v>
      </c>
      <c r="AH62" s="208">
        <v>4558947</v>
      </c>
      <c r="AI62" s="237">
        <v>11290</v>
      </c>
      <c r="AJ62" s="237">
        <v>76230</v>
      </c>
      <c r="AK62" s="237">
        <v>2153984</v>
      </c>
      <c r="AL62" s="254">
        <v>24387</v>
      </c>
      <c r="AM62" s="254">
        <v>20506</v>
      </c>
      <c r="AN62" s="264">
        <v>1.19</v>
      </c>
      <c r="AO62" s="157" t="s">
        <v>45</v>
      </c>
      <c r="AR62" s="27" t="s">
        <v>113</v>
      </c>
      <c r="AS62" s="276">
        <v>192967</v>
      </c>
      <c r="AT62" s="286">
        <v>245361</v>
      </c>
      <c r="AU62" s="276">
        <v>157</v>
      </c>
      <c r="AV62" s="299">
        <v>3230</v>
      </c>
      <c r="AW62" s="307">
        <v>3025067</v>
      </c>
      <c r="AX62" s="313">
        <v>2583.1848212859963</v>
      </c>
      <c r="AY62" s="319">
        <v>561267</v>
      </c>
      <c r="AZ62" s="319">
        <v>548612</v>
      </c>
      <c r="BA62" s="214"/>
      <c r="BB62" s="329">
        <v>275</v>
      </c>
      <c r="BC62" s="329">
        <v>59443</v>
      </c>
      <c r="BD62" s="336">
        <v>138</v>
      </c>
      <c r="BE62" s="336">
        <v>29958</v>
      </c>
      <c r="BF62" s="336">
        <v>55</v>
      </c>
      <c r="BG62" s="336">
        <v>31848</v>
      </c>
      <c r="BH62" s="342">
        <v>0</v>
      </c>
      <c r="BI62" s="299">
        <v>0</v>
      </c>
      <c r="BJ62" s="344">
        <v>5</v>
      </c>
      <c r="BK62" s="344">
        <v>2042</v>
      </c>
      <c r="BL62" s="344">
        <v>5</v>
      </c>
      <c r="BM62" s="344">
        <v>15963</v>
      </c>
      <c r="BN62" s="157" t="s">
        <v>45</v>
      </c>
    </row>
    <row r="63" spans="2:66" ht="21.95" customHeight="1">
      <c r="B63" s="27" t="s">
        <v>115</v>
      </c>
      <c r="C63" s="42" t="s">
        <v>137</v>
      </c>
      <c r="D63" s="56">
        <v>7735.31</v>
      </c>
      <c r="E63" s="67">
        <v>1104069</v>
      </c>
      <c r="F63" s="80">
        <v>143</v>
      </c>
      <c r="G63" s="88">
        <v>462858</v>
      </c>
      <c r="H63" s="96">
        <v>8929</v>
      </c>
      <c r="I63" s="96">
        <v>13702</v>
      </c>
      <c r="J63" s="105">
        <v>53269</v>
      </c>
      <c r="K63" s="113"/>
      <c r="L63" s="105">
        <v>453108</v>
      </c>
      <c r="M63" s="126">
        <v>26361</v>
      </c>
      <c r="N63" s="126">
        <v>25560</v>
      </c>
      <c r="O63" s="126">
        <v>38428</v>
      </c>
      <c r="P63" s="126">
        <v>25552</v>
      </c>
      <c r="Q63" s="126">
        <v>12876</v>
      </c>
      <c r="R63" s="146">
        <v>83700</v>
      </c>
      <c r="S63" s="146">
        <v>147</v>
      </c>
      <c r="T63" s="126">
        <v>1950</v>
      </c>
      <c r="U63" s="157" t="s">
        <v>12</v>
      </c>
      <c r="X63" s="27" t="s">
        <v>115</v>
      </c>
      <c r="Y63" s="171">
        <v>3230</v>
      </c>
      <c r="Z63" s="126">
        <v>588544</v>
      </c>
      <c r="AA63" s="150">
        <v>1850</v>
      </c>
      <c r="AB63" s="190">
        <v>1153</v>
      </c>
      <c r="AC63" s="190">
        <v>1736</v>
      </c>
      <c r="AD63" s="201">
        <v>1387</v>
      </c>
      <c r="AE63" s="208">
        <v>1508</v>
      </c>
      <c r="AF63" s="209"/>
      <c r="AG63" s="208">
        <v>54905</v>
      </c>
      <c r="AH63" s="208">
        <v>1527585</v>
      </c>
      <c r="AI63" s="237">
        <v>10999</v>
      </c>
      <c r="AJ63" s="237">
        <v>74274</v>
      </c>
      <c r="AK63" s="237">
        <v>2404753</v>
      </c>
      <c r="AL63" s="254">
        <v>25370</v>
      </c>
      <c r="AM63" s="254">
        <v>20840</v>
      </c>
      <c r="AN63" s="264">
        <v>1.22</v>
      </c>
      <c r="AO63" s="157" t="s">
        <v>12</v>
      </c>
      <c r="AR63" s="27" t="s">
        <v>115</v>
      </c>
      <c r="AS63" s="276">
        <v>170366</v>
      </c>
      <c r="AT63" s="286">
        <v>220500</v>
      </c>
      <c r="AU63" s="276">
        <v>140</v>
      </c>
      <c r="AV63" s="299">
        <v>2754</v>
      </c>
      <c r="AW63" s="307">
        <v>2653148</v>
      </c>
      <c r="AX63" s="313">
        <v>2381.4079232821923</v>
      </c>
      <c r="AY63" s="319">
        <v>692216</v>
      </c>
      <c r="AZ63" s="319">
        <v>677447</v>
      </c>
      <c r="BA63" s="214"/>
      <c r="BB63" s="329">
        <v>243</v>
      </c>
      <c r="BC63" s="329">
        <v>61280</v>
      </c>
      <c r="BD63" s="336">
        <v>138</v>
      </c>
      <c r="BE63" s="336">
        <v>30839</v>
      </c>
      <c r="BF63" s="336">
        <v>53</v>
      </c>
      <c r="BG63" s="336">
        <v>31716</v>
      </c>
      <c r="BH63" s="342">
        <v>1</v>
      </c>
      <c r="BI63" s="299">
        <v>233</v>
      </c>
      <c r="BJ63" s="344">
        <v>2</v>
      </c>
      <c r="BK63" s="344">
        <v>737</v>
      </c>
      <c r="BL63" s="344">
        <v>7</v>
      </c>
      <c r="BM63" s="344">
        <v>11317</v>
      </c>
      <c r="BN63" s="157" t="s">
        <v>12</v>
      </c>
    </row>
    <row r="64" spans="2:66" ht="21.95" customHeight="1">
      <c r="B64" s="26"/>
      <c r="C64" s="42"/>
      <c r="D64" s="55"/>
      <c r="E64" s="67"/>
      <c r="F64" s="80"/>
      <c r="G64" s="88"/>
      <c r="H64" s="96"/>
      <c r="I64" s="96"/>
      <c r="J64" s="105"/>
      <c r="K64" s="113"/>
      <c r="L64" s="105"/>
      <c r="M64" s="126"/>
      <c r="N64" s="126"/>
      <c r="O64" s="126"/>
      <c r="P64" s="126"/>
      <c r="Q64" s="126"/>
      <c r="R64" s="146"/>
      <c r="S64" s="146"/>
      <c r="T64" s="126"/>
      <c r="U64" s="157"/>
      <c r="X64" s="26"/>
      <c r="Y64" s="171"/>
      <c r="Z64" s="126"/>
      <c r="AA64" s="150"/>
      <c r="AB64" s="190"/>
      <c r="AC64" s="190"/>
      <c r="AD64" s="201"/>
      <c r="AE64" s="208"/>
      <c r="AF64" s="209"/>
      <c r="AG64" s="208"/>
      <c r="AH64" s="208"/>
      <c r="AI64" s="237"/>
      <c r="AJ64" s="237"/>
      <c r="AK64" s="237"/>
      <c r="AL64" s="254"/>
      <c r="AM64" s="254"/>
      <c r="AN64" s="264"/>
      <c r="AO64" s="157"/>
      <c r="AR64" s="26"/>
      <c r="AS64" s="276"/>
      <c r="AT64" s="286"/>
      <c r="AU64" s="276"/>
      <c r="AV64" s="299"/>
      <c r="AW64" s="307"/>
      <c r="AX64" s="313"/>
      <c r="AY64" s="319"/>
      <c r="AZ64" s="319"/>
      <c r="BA64" s="214"/>
      <c r="BB64" s="329"/>
      <c r="BC64" s="329"/>
      <c r="BD64" s="336"/>
      <c r="BE64" s="336"/>
      <c r="BF64" s="336"/>
      <c r="BG64" s="336"/>
      <c r="BH64" s="342"/>
      <c r="BI64" s="299"/>
      <c r="BJ64" s="344"/>
      <c r="BK64" s="344"/>
      <c r="BL64" s="344"/>
      <c r="BM64" s="344"/>
      <c r="BN64" s="157"/>
    </row>
    <row r="65" spans="1:66" ht="21.95" customHeight="1">
      <c r="B65" s="27" t="s">
        <v>117</v>
      </c>
      <c r="C65" s="42" t="s">
        <v>137</v>
      </c>
      <c r="D65" s="56">
        <v>9186.99</v>
      </c>
      <c r="E65" s="67">
        <v>1648177</v>
      </c>
      <c r="F65" s="80">
        <v>179</v>
      </c>
      <c r="G65" s="88">
        <v>724690</v>
      </c>
      <c r="H65" s="96">
        <v>13688</v>
      </c>
      <c r="I65" s="96">
        <v>21610</v>
      </c>
      <c r="J65" s="105">
        <v>77863</v>
      </c>
      <c r="K65" s="113"/>
      <c r="L65" s="105">
        <v>677846</v>
      </c>
      <c r="M65" s="126">
        <v>39222</v>
      </c>
      <c r="N65" s="126">
        <v>37779</v>
      </c>
      <c r="O65" s="126">
        <v>63943</v>
      </c>
      <c r="P65" s="126">
        <v>37536</v>
      </c>
      <c r="Q65" s="126">
        <v>26407</v>
      </c>
      <c r="R65" s="146">
        <v>101400</v>
      </c>
      <c r="S65" s="146">
        <v>40</v>
      </c>
      <c r="T65" s="126">
        <v>3290</v>
      </c>
      <c r="U65" s="157" t="s">
        <v>63</v>
      </c>
      <c r="X65" s="27" t="s">
        <v>117</v>
      </c>
      <c r="Y65" s="171">
        <v>1050</v>
      </c>
      <c r="Z65" s="126">
        <v>586202</v>
      </c>
      <c r="AA65" s="150">
        <v>501</v>
      </c>
      <c r="AB65" s="190">
        <v>3807</v>
      </c>
      <c r="AC65" s="190">
        <v>5680</v>
      </c>
      <c r="AD65" s="201">
        <v>1273</v>
      </c>
      <c r="AE65" s="208">
        <v>2200</v>
      </c>
      <c r="AF65" s="209"/>
      <c r="AG65" s="208">
        <v>68868</v>
      </c>
      <c r="AH65" s="208">
        <v>1912793</v>
      </c>
      <c r="AI65" s="237">
        <v>16867</v>
      </c>
      <c r="AJ65" s="237">
        <v>107533</v>
      </c>
      <c r="AK65" s="237">
        <v>3710568</v>
      </c>
      <c r="AL65" s="254">
        <v>34759</v>
      </c>
      <c r="AM65" s="254">
        <v>34211</v>
      </c>
      <c r="AN65" s="264">
        <v>1.02</v>
      </c>
      <c r="AO65" s="157" t="s">
        <v>63</v>
      </c>
      <c r="AR65" s="27" t="s">
        <v>117</v>
      </c>
      <c r="AS65" s="276">
        <v>289238</v>
      </c>
      <c r="AT65" s="286">
        <v>385156</v>
      </c>
      <c r="AU65" s="276">
        <v>252</v>
      </c>
      <c r="AV65" s="299">
        <v>4461</v>
      </c>
      <c r="AW65" s="307">
        <v>3984592</v>
      </c>
      <c r="AX65" s="313">
        <v>2389.0876168434434</v>
      </c>
      <c r="AY65" s="319">
        <v>798319</v>
      </c>
      <c r="AZ65" s="319">
        <v>777691</v>
      </c>
      <c r="BA65" s="214"/>
      <c r="BB65" s="329">
        <v>525</v>
      </c>
      <c r="BC65" s="329">
        <v>90738</v>
      </c>
      <c r="BD65" s="336">
        <v>239</v>
      </c>
      <c r="BE65" s="336">
        <v>46119</v>
      </c>
      <c r="BF65" s="336">
        <v>89</v>
      </c>
      <c r="BG65" s="336">
        <v>46443</v>
      </c>
      <c r="BH65" s="342">
        <v>0</v>
      </c>
      <c r="BI65" s="299">
        <v>0</v>
      </c>
      <c r="BJ65" s="344">
        <v>4</v>
      </c>
      <c r="BK65" s="344">
        <v>2233</v>
      </c>
      <c r="BL65" s="344">
        <v>6</v>
      </c>
      <c r="BM65" s="344">
        <v>17148</v>
      </c>
      <c r="BN65" s="157" t="s">
        <v>63</v>
      </c>
    </row>
    <row r="66" spans="1:66" ht="21.95" customHeight="1">
      <c r="B66" s="27" t="s">
        <v>109</v>
      </c>
      <c r="C66" s="42"/>
      <c r="D66" s="56">
        <v>2281.14</v>
      </c>
      <c r="E66" s="67">
        <v>1433566</v>
      </c>
      <c r="F66" s="80">
        <v>628</v>
      </c>
      <c r="G66" s="88">
        <v>560424</v>
      </c>
      <c r="H66" s="96">
        <v>16617</v>
      </c>
      <c r="I66" s="96">
        <v>11706</v>
      </c>
      <c r="J66" s="105">
        <v>65164</v>
      </c>
      <c r="K66" s="113"/>
      <c r="L66" s="105">
        <v>543072</v>
      </c>
      <c r="M66" s="126">
        <v>15029</v>
      </c>
      <c r="N66" s="126">
        <v>14577</v>
      </c>
      <c r="O66" s="126">
        <v>20056</v>
      </c>
      <c r="P66" s="126">
        <v>14241</v>
      </c>
      <c r="Q66" s="126">
        <v>5815</v>
      </c>
      <c r="R66" s="146">
        <v>2300</v>
      </c>
      <c r="S66" s="146">
        <v>32</v>
      </c>
      <c r="T66" s="126">
        <v>403</v>
      </c>
      <c r="U66" s="157" t="s">
        <v>65</v>
      </c>
      <c r="X66" s="27" t="s">
        <v>109</v>
      </c>
      <c r="Y66" s="171">
        <v>10</v>
      </c>
      <c r="Z66" s="126">
        <v>111196</v>
      </c>
      <c r="AA66" s="150" t="s">
        <v>220</v>
      </c>
      <c r="AB66" s="190">
        <v>2616</v>
      </c>
      <c r="AC66" s="190">
        <v>2933</v>
      </c>
      <c r="AD66" s="201">
        <v>326</v>
      </c>
      <c r="AE66" s="208">
        <v>1179</v>
      </c>
      <c r="AF66" s="209"/>
      <c r="AG66" s="208">
        <v>24432</v>
      </c>
      <c r="AH66" s="208">
        <v>633591</v>
      </c>
      <c r="AI66" s="237">
        <v>11245</v>
      </c>
      <c r="AJ66" s="237">
        <v>80546</v>
      </c>
      <c r="AK66" s="237">
        <v>2348786</v>
      </c>
      <c r="AL66" s="254">
        <v>26318</v>
      </c>
      <c r="AM66" s="254">
        <v>27001</v>
      </c>
      <c r="AN66" s="264">
        <v>0.97</v>
      </c>
      <c r="AO66" s="157" t="s">
        <v>65</v>
      </c>
      <c r="AR66" s="27" t="s">
        <v>109</v>
      </c>
      <c r="AS66" s="276">
        <v>318639</v>
      </c>
      <c r="AT66" s="286">
        <v>429754</v>
      </c>
      <c r="AU66" s="276">
        <v>94</v>
      </c>
      <c r="AV66" s="299">
        <v>3609</v>
      </c>
      <c r="AW66" s="307">
        <v>3024363</v>
      </c>
      <c r="AX66" s="313">
        <v>2128.536490095822</v>
      </c>
      <c r="AY66" s="319">
        <v>745035</v>
      </c>
      <c r="AZ66" s="319">
        <v>724892</v>
      </c>
      <c r="BA66" s="214"/>
      <c r="BB66" s="329">
        <v>271</v>
      </c>
      <c r="BC66" s="329">
        <v>100499</v>
      </c>
      <c r="BD66" s="336">
        <v>156</v>
      </c>
      <c r="BE66" s="336">
        <v>48752</v>
      </c>
      <c r="BF66" s="336">
        <v>64</v>
      </c>
      <c r="BG66" s="336">
        <v>46563</v>
      </c>
      <c r="BH66" s="341">
        <v>0</v>
      </c>
      <c r="BI66" s="299">
        <v>0</v>
      </c>
      <c r="BJ66" s="344">
        <v>2</v>
      </c>
      <c r="BK66" s="344">
        <v>1011</v>
      </c>
      <c r="BL66" s="344">
        <v>8</v>
      </c>
      <c r="BM66" s="344">
        <v>19824</v>
      </c>
      <c r="BN66" s="157" t="s">
        <v>65</v>
      </c>
    </row>
    <row r="67" spans="1:66" ht="9" customHeight="1">
      <c r="B67" s="29"/>
      <c r="C67" s="44"/>
      <c r="D67" s="56" t="s">
        <v>150</v>
      </c>
      <c r="E67" s="68"/>
      <c r="F67" s="81"/>
      <c r="G67" s="68"/>
      <c r="H67" s="97"/>
      <c r="I67" s="97"/>
      <c r="J67" s="68"/>
      <c r="K67" s="113"/>
      <c r="L67" s="113"/>
      <c r="M67" s="68"/>
      <c r="N67" s="68"/>
      <c r="O67" s="68"/>
      <c r="P67" s="68"/>
      <c r="Q67" s="68"/>
      <c r="R67" s="68"/>
      <c r="S67" s="42"/>
      <c r="T67" s="154"/>
      <c r="U67" s="157"/>
      <c r="X67" s="29"/>
      <c r="Y67" s="172"/>
      <c r="Z67" s="68"/>
      <c r="AA67" s="68"/>
      <c r="AB67" s="68"/>
      <c r="AC67" s="68"/>
      <c r="AD67" s="68"/>
      <c r="AE67" s="209"/>
      <c r="AF67" s="214"/>
      <c r="AG67" s="209"/>
      <c r="AH67" s="209"/>
      <c r="AI67" s="68"/>
      <c r="AJ67" s="68"/>
      <c r="AK67" s="68"/>
      <c r="AL67" s="209"/>
      <c r="AM67" s="209"/>
      <c r="AN67" s="209"/>
      <c r="AO67" s="157"/>
      <c r="AR67" s="29"/>
      <c r="AS67" s="277"/>
      <c r="AT67" s="277"/>
      <c r="AU67" s="295"/>
      <c r="AV67" s="209"/>
      <c r="AW67" s="209"/>
      <c r="AX67" s="209"/>
      <c r="AY67" s="209"/>
      <c r="AZ67" s="209"/>
      <c r="BA67" s="214"/>
      <c r="BB67" s="68"/>
      <c r="BC67" s="68"/>
      <c r="BD67" s="337"/>
      <c r="BE67" s="337"/>
      <c r="BF67" s="68"/>
      <c r="BG67" s="68"/>
      <c r="BH67" s="68"/>
      <c r="BI67" s="68"/>
      <c r="BJ67" s="68"/>
      <c r="BK67" s="68"/>
      <c r="BL67" s="68"/>
      <c r="BM67" s="68"/>
      <c r="BN67" s="157"/>
    </row>
    <row r="68" spans="1:66" s="5" customFormat="1" ht="21" customHeight="1">
      <c r="A68" s="15"/>
      <c r="B68" s="30"/>
      <c r="C68" s="45" t="s">
        <v>119</v>
      </c>
      <c r="D68" s="57"/>
      <c r="E68" s="69" t="s">
        <v>203</v>
      </c>
      <c r="F68" s="82"/>
      <c r="G68" s="89"/>
      <c r="H68" s="69" t="s">
        <v>62</v>
      </c>
      <c r="I68" s="89"/>
      <c r="J68" s="106" t="s">
        <v>188</v>
      </c>
      <c r="L68" s="119" t="s">
        <v>89</v>
      </c>
      <c r="M68" s="127" t="s">
        <v>205</v>
      </c>
      <c r="N68" s="127"/>
      <c r="O68" s="127"/>
      <c r="P68" s="127"/>
      <c r="Q68" s="141"/>
      <c r="R68" s="147" t="s">
        <v>194</v>
      </c>
      <c r="S68" s="151"/>
      <c r="T68" s="155" t="s">
        <v>213</v>
      </c>
      <c r="U68" s="157"/>
      <c r="W68" s="15"/>
      <c r="X68" s="30"/>
      <c r="Y68" s="173" t="s">
        <v>206</v>
      </c>
      <c r="Z68" s="179"/>
      <c r="AA68" s="185" t="s">
        <v>207</v>
      </c>
      <c r="AB68" s="191" t="s">
        <v>208</v>
      </c>
      <c r="AC68" s="151"/>
      <c r="AD68" s="202" t="s">
        <v>209</v>
      </c>
      <c r="AE68" s="69" t="s">
        <v>173</v>
      </c>
      <c r="AG68" s="220" t="s">
        <v>201</v>
      </c>
      <c r="AH68" s="228"/>
      <c r="AI68" s="173" t="s">
        <v>215</v>
      </c>
      <c r="AJ68" s="243"/>
      <c r="AK68" s="247"/>
      <c r="AL68" s="69" t="s">
        <v>175</v>
      </c>
      <c r="AM68" s="13"/>
      <c r="AN68" s="13"/>
      <c r="AO68" s="157"/>
      <c r="AQ68" s="15"/>
      <c r="AR68" s="30"/>
      <c r="AS68" s="278" t="s">
        <v>172</v>
      </c>
      <c r="AT68" s="288"/>
      <c r="AU68" s="274" t="s">
        <v>0</v>
      </c>
      <c r="AV68" s="300" t="s">
        <v>149</v>
      </c>
      <c r="AW68" s="283" t="s">
        <v>176</v>
      </c>
      <c r="AX68" s="314"/>
      <c r="AY68" s="283" t="s">
        <v>96</v>
      </c>
      <c r="AZ68" s="322"/>
      <c r="BA68" s="114"/>
      <c r="BB68" s="330" t="s">
        <v>202</v>
      </c>
      <c r="BC68" s="332"/>
      <c r="BD68" s="332"/>
      <c r="BE68" s="332"/>
      <c r="BF68" s="332"/>
      <c r="BG68" s="332"/>
      <c r="BH68" s="332"/>
      <c r="BI68" s="332"/>
      <c r="BJ68" s="332"/>
      <c r="BK68" s="332"/>
      <c r="BL68" s="332"/>
      <c r="BM68" s="332"/>
      <c r="BN68" s="157"/>
    </row>
    <row r="69" spans="1:66" s="5" customFormat="1" ht="21" customHeight="1">
      <c r="A69" s="16" t="s">
        <v>125</v>
      </c>
      <c r="B69" s="31"/>
      <c r="C69" s="46" t="s">
        <v>1</v>
      </c>
      <c r="D69" s="58"/>
      <c r="E69" s="70"/>
      <c r="F69" s="83"/>
      <c r="G69" s="90"/>
      <c r="H69" s="70"/>
      <c r="I69" s="90"/>
      <c r="J69" s="107" t="s">
        <v>114</v>
      </c>
      <c r="L69" s="120" t="s">
        <v>204</v>
      </c>
      <c r="M69" s="128"/>
      <c r="N69" s="128"/>
      <c r="O69" s="128"/>
      <c r="P69" s="128"/>
      <c r="Q69" s="142"/>
      <c r="R69" s="137"/>
      <c r="S69" s="152"/>
      <c r="T69" s="156"/>
      <c r="U69" s="157"/>
      <c r="W69" s="16" t="s">
        <v>125</v>
      </c>
      <c r="X69" s="165"/>
      <c r="Y69" s="174"/>
      <c r="Z69" s="180"/>
      <c r="AA69" s="186"/>
      <c r="AB69" s="70"/>
      <c r="AC69" s="52"/>
      <c r="AD69" s="203"/>
      <c r="AE69" s="210"/>
      <c r="AG69" s="222"/>
      <c r="AH69" s="229"/>
      <c r="AI69" s="238"/>
      <c r="AJ69" s="124"/>
      <c r="AK69" s="248"/>
      <c r="AL69" s="256"/>
      <c r="AM69" s="11"/>
      <c r="AN69" s="11"/>
      <c r="AO69" s="157"/>
      <c r="AQ69" s="16" t="s">
        <v>125</v>
      </c>
      <c r="AR69" s="31"/>
      <c r="AS69" s="279"/>
      <c r="AT69" s="289"/>
      <c r="AU69" s="296"/>
      <c r="AV69" s="301" t="s">
        <v>132</v>
      </c>
      <c r="AW69" s="308"/>
      <c r="AX69" s="248"/>
      <c r="AY69" s="70"/>
      <c r="AZ69" s="90"/>
      <c r="BA69" s="114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157"/>
    </row>
    <row r="70" spans="1:66" s="5" customFormat="1" ht="25.5" customHeight="1">
      <c r="A70" s="17"/>
      <c r="B70" s="32"/>
      <c r="C70" s="47" t="s">
        <v>78</v>
      </c>
      <c r="D70" s="59"/>
      <c r="E70" s="71"/>
      <c r="F70" s="84"/>
      <c r="G70" s="91"/>
      <c r="H70" s="71"/>
      <c r="I70" s="91"/>
      <c r="J70" s="39" t="s">
        <v>193</v>
      </c>
      <c r="L70" s="121" t="s">
        <v>195</v>
      </c>
      <c r="M70" s="129" t="s">
        <v>171</v>
      </c>
      <c r="N70" s="84"/>
      <c r="O70" s="84"/>
      <c r="P70" s="84"/>
      <c r="Q70" s="84"/>
      <c r="R70" s="84"/>
      <c r="S70" s="84"/>
      <c r="T70" s="84"/>
      <c r="U70" s="157"/>
      <c r="W70" s="17"/>
      <c r="X70" s="32"/>
      <c r="Y70" s="175" t="s">
        <v>171</v>
      </c>
      <c r="Z70" s="181"/>
      <c r="AA70" s="181"/>
      <c r="AB70" s="181"/>
      <c r="AC70" s="181"/>
      <c r="AD70" s="204"/>
      <c r="AE70" s="211"/>
      <c r="AF70" s="215"/>
      <c r="AG70" s="221"/>
      <c r="AH70" s="230"/>
      <c r="AI70" s="239"/>
      <c r="AJ70" s="244"/>
      <c r="AK70" s="249"/>
      <c r="AL70" s="71"/>
      <c r="AM70" s="84"/>
      <c r="AN70" s="84"/>
      <c r="AO70" s="157"/>
      <c r="AQ70" s="17"/>
      <c r="AR70" s="32"/>
      <c r="AS70" s="280" t="s">
        <v>148</v>
      </c>
      <c r="AT70" s="290"/>
      <c r="AU70" s="290"/>
      <c r="AV70" s="290"/>
      <c r="AW70" s="211"/>
      <c r="AX70" s="249"/>
      <c r="AY70" s="71"/>
      <c r="AZ70" s="91"/>
      <c r="BA70" s="215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157"/>
    </row>
    <row r="71" spans="1:66" ht="21" customHeight="1">
      <c r="A71" s="18" t="s">
        <v>211</v>
      </c>
      <c r="B71" s="33"/>
      <c r="C71" s="48"/>
      <c r="D71" s="60"/>
      <c r="E71" s="72"/>
      <c r="F71" s="72"/>
      <c r="G71" s="72"/>
      <c r="H71" s="72"/>
      <c r="I71" s="72"/>
      <c r="J71" s="72"/>
      <c r="K71" s="33"/>
      <c r="L71" s="122" t="s">
        <v>191</v>
      </c>
      <c r="M71" s="130"/>
      <c r="N71" s="130"/>
      <c r="O71" s="130"/>
      <c r="P71" s="130"/>
      <c r="Q71" s="130"/>
      <c r="R71" s="130"/>
      <c r="S71" s="130"/>
      <c r="T71" s="130"/>
      <c r="W71" s="16" t="s">
        <v>184</v>
      </c>
      <c r="X71" s="72"/>
      <c r="Y71" s="72"/>
      <c r="Z71" s="72"/>
      <c r="AA71" s="72"/>
      <c r="AB71" s="72"/>
      <c r="AD71" s="72"/>
      <c r="AE71" s="72"/>
      <c r="AF71" s="33"/>
      <c r="AG71" s="72" t="s">
        <v>20</v>
      </c>
      <c r="AH71" s="18"/>
      <c r="AI71" s="18"/>
      <c r="AJ71" s="18"/>
      <c r="AK71" s="72"/>
      <c r="AL71" s="72"/>
      <c r="AM71" s="72"/>
      <c r="AN71" s="72"/>
      <c r="AO71" s="157"/>
      <c r="AR71" s="269"/>
      <c r="AS71" s="269"/>
      <c r="AT71" s="269"/>
      <c r="AU71" s="269"/>
      <c r="AV71" s="269"/>
      <c r="AW71" s="269"/>
      <c r="AX71" s="269"/>
      <c r="AY71" s="269"/>
      <c r="AZ71" s="1"/>
      <c r="BA71" s="33"/>
      <c r="BB71" s="18" t="s">
        <v>167</v>
      </c>
      <c r="BC71" s="333"/>
      <c r="BD71" s="18"/>
      <c r="BE71" s="18"/>
      <c r="BF71" s="18"/>
      <c r="BG71" s="18"/>
      <c r="BH71" s="18"/>
      <c r="BI71" s="18"/>
      <c r="BJ71" s="18"/>
      <c r="BK71" s="33"/>
      <c r="BL71" s="18"/>
      <c r="BM71" s="18"/>
      <c r="BN71" s="157"/>
    </row>
    <row r="72" spans="1:66" ht="21" customHeight="1">
      <c r="A72" s="19" t="s">
        <v>187</v>
      </c>
      <c r="B72" s="18"/>
      <c r="C72" s="49"/>
      <c r="D72" s="18"/>
      <c r="E72" s="18"/>
      <c r="F72" s="18"/>
      <c r="G72" s="18"/>
      <c r="H72" s="18"/>
      <c r="I72" s="72"/>
      <c r="J72" s="72"/>
      <c r="K72" s="33"/>
      <c r="L72" s="122" t="s">
        <v>183</v>
      </c>
      <c r="M72" s="131"/>
      <c r="N72" s="131"/>
      <c r="O72" s="131"/>
      <c r="P72" s="131"/>
      <c r="Q72" s="131"/>
      <c r="R72" s="131"/>
      <c r="S72" s="131"/>
      <c r="T72" s="131"/>
      <c r="W72" s="122" t="s">
        <v>190</v>
      </c>
      <c r="X72" s="72"/>
      <c r="Y72" s="72"/>
      <c r="Z72" s="72"/>
      <c r="AA72" s="72"/>
      <c r="AB72" s="72"/>
      <c r="AC72" s="72"/>
      <c r="AD72" s="205"/>
      <c r="AF72" s="33"/>
      <c r="AG72" s="72" t="s">
        <v>216</v>
      </c>
      <c r="AH72" s="18"/>
      <c r="AI72" s="18"/>
      <c r="AJ72" s="18"/>
      <c r="AK72" s="18"/>
      <c r="AL72" s="72"/>
      <c r="AM72" s="72"/>
      <c r="AN72" s="72"/>
      <c r="AO72" s="157"/>
      <c r="AR72" s="270"/>
      <c r="AS72" s="72"/>
      <c r="AT72" s="72"/>
      <c r="AU72" s="72"/>
      <c r="AV72" s="72"/>
      <c r="AW72" s="72"/>
      <c r="AX72" s="72"/>
      <c r="AY72" s="72"/>
      <c r="AZ72" s="1"/>
      <c r="BA72" s="33"/>
      <c r="BB72" s="18" t="s">
        <v>186</v>
      </c>
      <c r="BC72" s="18"/>
      <c r="BD72" s="18"/>
      <c r="BE72" s="18"/>
      <c r="BF72" s="18"/>
      <c r="BG72" s="18"/>
      <c r="BH72" s="18"/>
      <c r="BI72" s="18"/>
      <c r="BJ72" s="33"/>
      <c r="BK72" s="18"/>
      <c r="BL72" s="18"/>
      <c r="BM72" s="18"/>
      <c r="BN72" s="157"/>
    </row>
    <row r="73" spans="1:66" ht="21" customHeight="1">
      <c r="A73" s="20" t="s">
        <v>218</v>
      </c>
      <c r="B73" s="18"/>
      <c r="C73" s="49"/>
      <c r="D73" s="18"/>
      <c r="E73" s="18"/>
      <c r="F73" s="18"/>
      <c r="G73" s="18"/>
      <c r="H73" s="18"/>
      <c r="I73" s="18"/>
      <c r="J73" s="49"/>
      <c r="K73" s="33"/>
      <c r="M73" s="130"/>
      <c r="N73" s="130"/>
      <c r="O73" s="130"/>
      <c r="P73" s="130"/>
      <c r="Q73" s="130"/>
      <c r="R73" s="130"/>
      <c r="S73" s="130"/>
      <c r="T73" s="157"/>
      <c r="W73" s="16"/>
      <c r="X73" s="72"/>
      <c r="Y73" s="72"/>
      <c r="Z73" s="72"/>
      <c r="AA73" s="72"/>
      <c r="AB73" s="72"/>
      <c r="AC73" s="72"/>
      <c r="AD73" s="205"/>
      <c r="AE73" s="72"/>
      <c r="AG73" s="72" t="s">
        <v>185</v>
      </c>
      <c r="AH73" s="18"/>
      <c r="AI73" s="18"/>
      <c r="AJ73" s="18"/>
      <c r="AK73" s="72"/>
      <c r="AL73" s="72"/>
      <c r="AM73" s="72"/>
      <c r="AN73" s="72"/>
      <c r="AO73" s="157"/>
      <c r="AQ73" s="72"/>
      <c r="AR73" s="72"/>
      <c r="AS73" s="72"/>
      <c r="AT73" s="72"/>
      <c r="AU73" s="72"/>
      <c r="AV73" s="72"/>
      <c r="AW73" s="72"/>
      <c r="AX73" s="72"/>
      <c r="AZ73" s="72"/>
      <c r="BA73" s="33"/>
      <c r="BB73" s="72" t="s">
        <v>169</v>
      </c>
      <c r="BC73" s="33"/>
      <c r="BD73" s="33"/>
      <c r="BE73" s="33"/>
      <c r="BF73" s="33"/>
      <c r="BG73" s="33"/>
      <c r="BH73" s="33"/>
      <c r="BI73" s="33"/>
      <c r="BJ73" s="33"/>
      <c r="BK73" s="33"/>
      <c r="BL73" s="18"/>
      <c r="BM73" s="18"/>
      <c r="BN73" s="157"/>
    </row>
    <row r="74" spans="1:66" ht="21" customHeight="1">
      <c r="B74" s="18"/>
      <c r="C74" s="49"/>
      <c r="D74" s="18"/>
      <c r="E74" s="18"/>
      <c r="F74" s="18"/>
      <c r="G74" s="18"/>
      <c r="H74" s="18"/>
      <c r="I74" s="18"/>
      <c r="J74" s="49"/>
      <c r="K74" s="33"/>
      <c r="L74" s="33"/>
      <c r="M74" s="122"/>
      <c r="N74" s="131"/>
      <c r="O74" s="131"/>
      <c r="P74" s="131"/>
      <c r="Q74" s="131"/>
      <c r="R74" s="131"/>
      <c r="S74" s="131"/>
      <c r="T74" s="131"/>
      <c r="U74" s="131"/>
      <c r="W74" s="122"/>
      <c r="X74" s="130"/>
      <c r="Y74" s="130"/>
      <c r="Z74" s="130"/>
      <c r="AA74" s="130"/>
      <c r="AB74" s="130"/>
      <c r="AC74" s="130"/>
      <c r="AD74" s="165"/>
      <c r="BB74" s="72"/>
    </row>
  </sheetData>
  <mergeCells count="109">
    <mergeCell ref="A2:E2"/>
    <mergeCell ref="W2:AB2"/>
    <mergeCell ref="I3:J3"/>
    <mergeCell ref="M3:N3"/>
    <mergeCell ref="W3:Z3"/>
    <mergeCell ref="AA3:AB3"/>
    <mergeCell ref="AQ3:AS3"/>
    <mergeCell ref="AT3:AU3"/>
    <mergeCell ref="AY3:AZ3"/>
    <mergeCell ref="E4:G4"/>
    <mergeCell ref="H4:I4"/>
    <mergeCell ref="M4:T4"/>
    <mergeCell ref="Y4:AA4"/>
    <mergeCell ref="AG4:AH4"/>
    <mergeCell ref="AI4:AK4"/>
    <mergeCell ref="AL4:AN4"/>
    <mergeCell ref="AS4:AT4"/>
    <mergeCell ref="AU4:AV4"/>
    <mergeCell ref="AW4:AX4"/>
    <mergeCell ref="AY4:AZ4"/>
    <mergeCell ref="R5:T5"/>
    <mergeCell ref="AS5:AT5"/>
    <mergeCell ref="AW5:AX5"/>
    <mergeCell ref="AY5:AZ5"/>
    <mergeCell ref="BB5:BC5"/>
    <mergeCell ref="BD5:BE5"/>
    <mergeCell ref="BF5:BG5"/>
    <mergeCell ref="BH5:BI5"/>
    <mergeCell ref="BJ5:BK5"/>
    <mergeCell ref="BL5:BM5"/>
    <mergeCell ref="C6:D6"/>
    <mergeCell ref="C7:D7"/>
    <mergeCell ref="A9:B9"/>
    <mergeCell ref="W9:X9"/>
    <mergeCell ref="AQ9:AR9"/>
    <mergeCell ref="C68:D68"/>
    <mergeCell ref="A69:B69"/>
    <mergeCell ref="C69:D69"/>
    <mergeCell ref="W69:X69"/>
    <mergeCell ref="AQ69:AR69"/>
    <mergeCell ref="C70:D70"/>
    <mergeCell ref="M70:T70"/>
    <mergeCell ref="Y70:AD70"/>
    <mergeCell ref="M74:U74"/>
    <mergeCell ref="W74:AC74"/>
    <mergeCell ref="A4:B7"/>
    <mergeCell ref="C4:D5"/>
    <mergeCell ref="W4:X7"/>
    <mergeCell ref="AQ4:AR7"/>
    <mergeCell ref="E5:E7"/>
    <mergeCell ref="F5:F7"/>
    <mergeCell ref="G5:G7"/>
    <mergeCell ref="H5:H7"/>
    <mergeCell ref="I5:I7"/>
    <mergeCell ref="J5:J7"/>
    <mergeCell ref="L5:L7"/>
    <mergeCell ref="M5:M7"/>
    <mergeCell ref="O5:O7"/>
    <mergeCell ref="AE5:AE7"/>
    <mergeCell ref="AG5:AG7"/>
    <mergeCell ref="AH5:AH7"/>
    <mergeCell ref="AI5:AI7"/>
    <mergeCell ref="AJ5:AJ7"/>
    <mergeCell ref="AK5:AK7"/>
    <mergeCell ref="AL5:AL7"/>
    <mergeCell ref="AM5:AM7"/>
    <mergeCell ref="AN5:AN7"/>
    <mergeCell ref="AU5:AU7"/>
    <mergeCell ref="AV5:AV7"/>
    <mergeCell ref="N6:N7"/>
    <mergeCell ref="P6:P7"/>
    <mergeCell ref="Q6:Q7"/>
    <mergeCell ref="R6:R7"/>
    <mergeCell ref="S6:S7"/>
    <mergeCell ref="T6:T7"/>
    <mergeCell ref="AS6:AS7"/>
    <mergeCell ref="AT6:AT7"/>
    <mergeCell ref="AY6:AY7"/>
    <mergeCell ref="AZ6:AZ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E68:G70"/>
    <mergeCell ref="H68:I70"/>
    <mergeCell ref="M68:Q69"/>
    <mergeCell ref="R68:S69"/>
    <mergeCell ref="T68:T69"/>
    <mergeCell ref="Y68:Z69"/>
    <mergeCell ref="AA68:AA69"/>
    <mergeCell ref="AB68:AC69"/>
    <mergeCell ref="AD68:AD69"/>
    <mergeCell ref="AE68:AE70"/>
    <mergeCell ref="AG68:AH70"/>
    <mergeCell ref="AI68:AK70"/>
    <mergeCell ref="AL68:AN70"/>
    <mergeCell ref="AS68:AT69"/>
    <mergeCell ref="AU68:AU69"/>
    <mergeCell ref="AW68:AX70"/>
    <mergeCell ref="AY68:AZ70"/>
    <mergeCell ref="BB68:BM70"/>
  </mergeCells>
  <phoneticPr fontId="7"/>
  <conditionalFormatting sqref="AE9:AE66">
    <cfRule type="expression" dxfId="1" priority="2" stopIfTrue="1">
      <formula>$D9="00"</formula>
    </cfRule>
  </conditionalFormatting>
  <conditionalFormatting sqref="AG9:AH66">
    <cfRule type="expression" dxfId="0" priority="1" stopIfTrue="1">
      <formula>$D9="00"</formula>
    </cfRule>
  </conditionalFormatting>
  <printOptions horizontalCentered="1"/>
  <pageMargins left="0.59055118110236227" right="0.59055118110236227" top="0.39370078740157483" bottom="0.59055118110236227" header="0" footer="0"/>
  <pageSetup paperSize="9" scale="10" fitToWidth="1" fitToHeight="1" orientation="portrait" usePrinterDefaults="1"/>
  <headerFooter alignWithMargins="0"/>
  <drawing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都道府県要覧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坂田＿幸士郎（企画情報グループ）</cp:lastModifiedBy>
  <dcterms:created xsi:type="dcterms:W3CDTF">2019-05-09T08:09:00Z</dcterms:created>
  <dcterms:modified xsi:type="dcterms:W3CDTF">2019-05-09T08:09:00Z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2019-05-09T08:09:00Z</vt:filetime>
  </property>
</Properties>
</file>