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ドライブより移行\N\06 事業指定係\06 各施設名簿（介護・老人福祉・有料老人ホーム）\02 老人福祉施設\○ 名簿（R7）\"/>
    </mc:Choice>
  </mc:AlternateContent>
  <bookViews>
    <workbookView xWindow="0" yWindow="0" windowWidth="28800" windowHeight="12250"/>
  </bookViews>
  <sheets>
    <sheet name="軽費" sheetId="1" r:id="rId1"/>
  </sheets>
  <definedNames>
    <definedName name="_1特別養護老人ホーム_Master_File" localSheetId="0">#REF!</definedName>
    <definedName name="_1特別養護老人ホーム_Master_File">#REF!</definedName>
    <definedName name="_2養護老人ホーム_Master_File" localSheetId="0">#REF!</definedName>
    <definedName name="_2養護老人ホーム_Master_File">#REF!</definedName>
    <definedName name="_3養護老人ホーム_Master_File" localSheetId="0">#REF!</definedName>
    <definedName name="_3養護老人ホーム_Master_File">#REF!</definedName>
    <definedName name="_xlnm._FilterDatabase" localSheetId="0" hidden="1">軽費!$A$4:$L$4</definedName>
    <definedName name="_xlnm.Print_Area" localSheetId="0">軽費!$A$1:$L$130</definedName>
    <definedName name="_xlnm.Print_Titles" localSheetId="0">軽費!$3:$4</definedName>
    <definedName name="QW_Excel" localSheetId="0">#REF!</definedName>
    <definedName name="QW_Excel">#REF!</definedName>
    <definedName name="総ケアマネ" localSheetId="0">#REF!</definedName>
    <definedName name="総ケアマネ">#REF!</definedName>
    <definedName name="総その他" localSheetId="0">#REF!</definedName>
    <definedName name="総その他">#REF!</definedName>
    <definedName name="総居宅療養" localSheetId="0">#REF!</definedName>
    <definedName name="総居宅療養">#REF!</definedName>
    <definedName name="総見守り" localSheetId="0">#REF!</definedName>
    <definedName name="総見守り">#REF!</definedName>
    <definedName name="総小規居宅" localSheetId="0">#REF!</definedName>
    <definedName name="総小規居宅">#REF!</definedName>
    <definedName name="総短期生活" localSheetId="0">#REF!</definedName>
    <definedName name="総短期生活">#REF!</definedName>
    <definedName name="総短期療養" localSheetId="0">#REF!</definedName>
    <definedName name="総短期療養">#REF!</definedName>
    <definedName name="総通所リハ" localSheetId="0">#REF!</definedName>
    <definedName name="総通所リハ">#REF!</definedName>
    <definedName name="総通所予防" localSheetId="0">#REF!</definedName>
    <definedName name="総通所予防">#REF!</definedName>
    <definedName name="総特定施設" localSheetId="0">#REF!</definedName>
    <definedName name="総特定施設">#REF!</definedName>
    <definedName name="総認知対応" localSheetId="0">#REF!</definedName>
    <definedName name="総認知対応">#REF!</definedName>
    <definedName name="総認知通所" localSheetId="0">#REF!</definedName>
    <definedName name="総認知通所">#REF!</definedName>
    <definedName name="総配食" localSheetId="0">#REF!</definedName>
    <definedName name="総配食">#REF!</definedName>
    <definedName name="総福祉用具" localSheetId="0">#REF!</definedName>
    <definedName name="総福祉用具">#REF!</definedName>
    <definedName name="総訪問リハ" localSheetId="0">#REF!</definedName>
    <definedName name="総訪問リハ">#REF!</definedName>
    <definedName name="総訪問看護" localSheetId="0">#REF!</definedName>
    <definedName name="総訪問看護">#REF!</definedName>
    <definedName name="総訪問入浴" localSheetId="0">#REF!</definedName>
    <definedName name="総訪問入浴">#REF!</definedName>
    <definedName name="総訪問予防" localSheetId="0">#REF!</definedName>
    <definedName name="総訪問予防">#REF!</definedName>
    <definedName name="総用具販売" localSheetId="0">#REF!</definedName>
    <definedName name="総用具販売">#REF!</definedName>
    <definedName name="特定施設" localSheetId="0">#REF!</definedName>
    <definedName name="特定施設">#REF!</definedName>
    <definedName name="認知症GH" localSheetId="0">#REF!</definedName>
    <definedName name="認知症GH">#REF!</definedName>
    <definedName name="老健施設" localSheetId="0">#REF!</definedName>
    <definedName name="老健施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E130" i="1"/>
  <c r="F130" i="1"/>
  <c r="G130" i="1"/>
</calcChain>
</file>

<file path=xl/sharedStrings.xml><?xml version="1.0" encoding="utf-8"?>
<sst xmlns="http://schemas.openxmlformats.org/spreadsheetml/2006/main" count="942" uniqueCount="719">
  <si>
    <t>合計</t>
    <rPh sb="0" eb="2">
      <t>ゴウケイ</t>
    </rPh>
    <phoneticPr fontId="3"/>
  </si>
  <si>
    <t>別海町
(社福)社会福祉協議会</t>
    <rPh sb="5" eb="7">
      <t>シャフク</t>
    </rPh>
    <rPh sb="8" eb="10">
      <t>シャカイ</t>
    </rPh>
    <rPh sb="10" eb="12">
      <t>フクシ</t>
    </rPh>
    <rPh sb="12" eb="15">
      <t>キョウギカイ</t>
    </rPh>
    <phoneticPr fontId="4"/>
  </si>
  <si>
    <t>0153-75-1331</t>
    <phoneticPr fontId="4"/>
  </si>
  <si>
    <t>野付郡別海町別海寿町５１番地</t>
    <rPh sb="0" eb="3">
      <t>ノツケグン</t>
    </rPh>
    <rPh sb="3" eb="6">
      <t>ベッカイチョウ</t>
    </rPh>
    <rPh sb="12" eb="14">
      <t>バンチ</t>
    </rPh>
    <phoneticPr fontId="4"/>
  </si>
  <si>
    <t>086-0211</t>
  </si>
  <si>
    <t>別海町</t>
  </si>
  <si>
    <t>別海町ケアハウスみどり野</t>
    <rPh sb="0" eb="3">
      <t>ベ</t>
    </rPh>
    <rPh sb="11" eb="12">
      <t>ノ</t>
    </rPh>
    <phoneticPr fontId="4"/>
  </si>
  <si>
    <t>ケ</t>
    <phoneticPr fontId="4"/>
  </si>
  <si>
    <t>(社福)釧路創生会</t>
    <rPh sb="1" eb="2">
      <t>シャ</t>
    </rPh>
    <rPh sb="2" eb="3">
      <t>フク</t>
    </rPh>
    <phoneticPr fontId="4"/>
  </si>
  <si>
    <t>0154-92-3939</t>
    <phoneticPr fontId="3"/>
  </si>
  <si>
    <t>釧路市桜ケ岡４丁目９番１号</t>
    <rPh sb="0" eb="3">
      <t>クシロシ</t>
    </rPh>
    <rPh sb="3" eb="4">
      <t>サクラ</t>
    </rPh>
    <rPh sb="5" eb="6">
      <t>オカ</t>
    </rPh>
    <rPh sb="7" eb="9">
      <t>チョウメ</t>
    </rPh>
    <rPh sb="10" eb="11">
      <t>バン</t>
    </rPh>
    <rPh sb="12" eb="13">
      <t>ゴウ</t>
    </rPh>
    <phoneticPr fontId="3"/>
  </si>
  <si>
    <t>085-0805</t>
    <phoneticPr fontId="3"/>
  </si>
  <si>
    <t>○</t>
    <phoneticPr fontId="4"/>
  </si>
  <si>
    <t>釧路市</t>
    <rPh sb="0" eb="3">
      <t>クシロシ</t>
    </rPh>
    <phoneticPr fontId="4"/>
  </si>
  <si>
    <t>ケアハウスやまざくら</t>
    <phoneticPr fontId="3"/>
  </si>
  <si>
    <t>(社福)夕秀会</t>
    <rPh sb="1" eb="2">
      <t>シャ</t>
    </rPh>
    <rPh sb="2" eb="3">
      <t>フク</t>
    </rPh>
    <phoneticPr fontId="4"/>
  </si>
  <si>
    <t>0154-55-4554</t>
    <phoneticPr fontId="4"/>
  </si>
  <si>
    <t>釧路市昭和１９０番４４６３</t>
    <rPh sb="0" eb="3">
      <t>クシロシ</t>
    </rPh>
    <rPh sb="3" eb="5">
      <t>ショウワ</t>
    </rPh>
    <rPh sb="8" eb="9">
      <t>バン</t>
    </rPh>
    <phoneticPr fontId="4"/>
  </si>
  <si>
    <t>084-0902</t>
    <phoneticPr fontId="4"/>
  </si>
  <si>
    <t>ケアハウス楽寿苑</t>
    <phoneticPr fontId="4"/>
  </si>
  <si>
    <t>0154-43-3343</t>
  </si>
  <si>
    <t>釧路市米町４丁目３番地１５号</t>
    <rPh sb="0" eb="3">
      <t>クシロシ</t>
    </rPh>
    <phoneticPr fontId="4"/>
  </si>
  <si>
    <t>085-0842</t>
  </si>
  <si>
    <t>釧路市</t>
    <phoneticPr fontId="4"/>
  </si>
  <si>
    <t>ケアハウスよねまち</t>
    <phoneticPr fontId="4"/>
  </si>
  <si>
    <t>標茶町</t>
    <rPh sb="0" eb="3">
      <t>シベチャチョウ</t>
    </rPh>
    <phoneticPr fontId="4"/>
  </si>
  <si>
    <t>015-485-2558</t>
    <phoneticPr fontId="4"/>
  </si>
  <si>
    <t>川上郡標茶町川上１０丁目３７番地</t>
    <rPh sb="0" eb="3">
      <t>カワカミグン</t>
    </rPh>
    <rPh sb="3" eb="6">
      <t>シベチャチョウ</t>
    </rPh>
    <rPh sb="6" eb="8">
      <t>カワカミ</t>
    </rPh>
    <rPh sb="10" eb="12">
      <t>チョウメ</t>
    </rPh>
    <rPh sb="14" eb="16">
      <t>バンチ</t>
    </rPh>
    <phoneticPr fontId="4"/>
  </si>
  <si>
    <t>088-2312</t>
    <phoneticPr fontId="4"/>
  </si>
  <si>
    <t>軽費老人ホーム駒ヶ丘荘</t>
    <rPh sb="0" eb="2">
      <t>ケイヒ</t>
    </rPh>
    <rPh sb="2" eb="4">
      <t>ロウジン</t>
    </rPh>
    <rPh sb="7" eb="9">
      <t>コマガダケ</t>
    </rPh>
    <rPh sb="9" eb="10">
      <t>オカ</t>
    </rPh>
    <rPh sb="10" eb="11">
      <t>ソウ</t>
    </rPh>
    <phoneticPr fontId="4"/>
  </si>
  <si>
    <t>B</t>
  </si>
  <si>
    <t>(社福)あしょろ敬愛会</t>
    <rPh sb="1" eb="3">
      <t>シャフク</t>
    </rPh>
    <phoneticPr fontId="4"/>
  </si>
  <si>
    <t>01562-5-9888</t>
    <phoneticPr fontId="4"/>
  </si>
  <si>
    <t>足寄郡足寄町新町２－１０</t>
    <rPh sb="0" eb="3">
      <t>アショログン</t>
    </rPh>
    <rPh sb="3" eb="6">
      <t>アショロチョウ</t>
    </rPh>
    <phoneticPr fontId="4"/>
  </si>
  <si>
    <t>089-3722</t>
    <phoneticPr fontId="4"/>
  </si>
  <si>
    <t>足寄町</t>
    <rPh sb="0" eb="3">
      <t>アショロチョウ</t>
    </rPh>
    <phoneticPr fontId="4"/>
  </si>
  <si>
    <t>銀河の里あしょろ</t>
    <phoneticPr fontId="4"/>
  </si>
  <si>
    <t>(社福)士幌愛風会</t>
    <rPh sb="1" eb="3">
      <t>シャフク</t>
    </rPh>
    <phoneticPr fontId="4"/>
  </si>
  <si>
    <t>01564-5-3000</t>
    <phoneticPr fontId="4"/>
  </si>
  <si>
    <t>河東郡士幌町字士幌西２線１６９番地の５</t>
    <rPh sb="0" eb="3">
      <t>カトウグン</t>
    </rPh>
    <rPh sb="3" eb="6">
      <t>シホロチョウ</t>
    </rPh>
    <rPh sb="7" eb="9">
      <t>シホロ</t>
    </rPh>
    <phoneticPr fontId="4"/>
  </si>
  <si>
    <t>080-1217</t>
    <phoneticPr fontId="4"/>
  </si>
  <si>
    <t>士幌町</t>
    <phoneticPr fontId="4"/>
  </si>
  <si>
    <t>しほろ愛風苑</t>
  </si>
  <si>
    <t>(社福)刀圭会</t>
    <rPh sb="1" eb="3">
      <t>シャフク</t>
    </rPh>
    <phoneticPr fontId="4"/>
  </si>
  <si>
    <t>0155-36-2088</t>
  </si>
  <si>
    <t>帯広市西１６条北１丁目２７</t>
    <rPh sb="0" eb="3">
      <t>オビヒロシ</t>
    </rPh>
    <phoneticPr fontId="4"/>
  </si>
  <si>
    <t>080-0046</t>
  </si>
  <si>
    <t>帯広市</t>
    <rPh sb="0" eb="3">
      <t>オビヒロシ</t>
    </rPh>
    <phoneticPr fontId="4"/>
  </si>
  <si>
    <t>そうび苑</t>
  </si>
  <si>
    <t>(社福)音更町柏寿協会</t>
    <rPh sb="1" eb="3">
      <t>シャフク</t>
    </rPh>
    <rPh sb="6" eb="7">
      <t>チョウ</t>
    </rPh>
    <phoneticPr fontId="4"/>
  </si>
  <si>
    <t>0155-42-2154</t>
    <phoneticPr fontId="3"/>
  </si>
  <si>
    <t>河東郡音更町柏寿台１番地５</t>
    <rPh sb="0" eb="3">
      <t>カトウグン</t>
    </rPh>
    <rPh sb="3" eb="6">
      <t>オトフケチョウ</t>
    </rPh>
    <rPh sb="6" eb="7">
      <t>カシワ</t>
    </rPh>
    <rPh sb="7" eb="8">
      <t>ジュ</t>
    </rPh>
    <rPh sb="8" eb="9">
      <t>ダイ</t>
    </rPh>
    <phoneticPr fontId="4"/>
  </si>
  <si>
    <t>080-0325</t>
    <phoneticPr fontId="3"/>
  </si>
  <si>
    <t>音更町</t>
    <phoneticPr fontId="4"/>
  </si>
  <si>
    <t>ケアハウスあさひ苑</t>
    <phoneticPr fontId="3"/>
  </si>
  <si>
    <t>新ひだか町</t>
    <rPh sb="0" eb="1">
      <t>シン</t>
    </rPh>
    <rPh sb="4" eb="5">
      <t>マチ</t>
    </rPh>
    <phoneticPr fontId="4"/>
  </si>
  <si>
    <t>日高郡新ひだか町三石旭町４９番地１６</t>
    <rPh sb="0" eb="3">
      <t>ヒダカグン</t>
    </rPh>
    <rPh sb="3" eb="4">
      <t>シン</t>
    </rPh>
    <rPh sb="7" eb="8">
      <t>マチ</t>
    </rPh>
    <rPh sb="8" eb="10">
      <t>ミツイシ</t>
    </rPh>
    <rPh sb="10" eb="12">
      <t>アサヒチョウ</t>
    </rPh>
    <rPh sb="14" eb="16">
      <t>バンチ</t>
    </rPh>
    <phoneticPr fontId="4"/>
  </si>
  <si>
    <t>新ひだか町ケアハウスのぞみ</t>
    <rPh sb="0" eb="1">
      <t>シン</t>
    </rPh>
    <rPh sb="4" eb="5">
      <t>マチ</t>
    </rPh>
    <phoneticPr fontId="4"/>
  </si>
  <si>
    <t>(社福)平取福祉会</t>
    <rPh sb="1" eb="3">
      <t>シャフク</t>
    </rPh>
    <rPh sb="4" eb="6">
      <t>ビラトリ</t>
    </rPh>
    <rPh sb="6" eb="8">
      <t>フクシ</t>
    </rPh>
    <rPh sb="8" eb="9">
      <t>カイ</t>
    </rPh>
    <phoneticPr fontId="4"/>
  </si>
  <si>
    <t>01457-2-3002</t>
    <phoneticPr fontId="4"/>
  </si>
  <si>
    <t>沙流郡平取町本町５０番地１２</t>
    <rPh sb="0" eb="3">
      <t>サルグン</t>
    </rPh>
    <rPh sb="3" eb="6">
      <t>ビラトリチョウ</t>
    </rPh>
    <rPh sb="6" eb="8">
      <t>ホンマチ</t>
    </rPh>
    <rPh sb="10" eb="12">
      <t>バンチ</t>
    </rPh>
    <phoneticPr fontId="4"/>
  </si>
  <si>
    <t>055-0107</t>
    <phoneticPr fontId="4"/>
  </si>
  <si>
    <t>平取町</t>
    <rPh sb="0" eb="3">
      <t>ビラトリチョウ</t>
    </rPh>
    <phoneticPr fontId="4"/>
  </si>
  <si>
    <t>ケアハウスしずか</t>
    <phoneticPr fontId="4"/>
  </si>
  <si>
    <t>ケ</t>
    <phoneticPr fontId="4"/>
  </si>
  <si>
    <t>(社福)愛誠会</t>
    <rPh sb="1" eb="2">
      <t>シャ</t>
    </rPh>
    <rPh sb="2" eb="3">
      <t>フク</t>
    </rPh>
    <phoneticPr fontId="4"/>
  </si>
  <si>
    <t>0145-45-2088</t>
    <phoneticPr fontId="4"/>
  </si>
  <si>
    <t>054-0211</t>
    <phoneticPr fontId="4"/>
  </si>
  <si>
    <t>むかわ町</t>
    <rPh sb="3" eb="4">
      <t>マチ</t>
    </rPh>
    <phoneticPr fontId="4"/>
  </si>
  <si>
    <t>ケアハウスこすもす</t>
    <phoneticPr fontId="3"/>
  </si>
  <si>
    <t>ケ</t>
    <phoneticPr fontId="4"/>
  </si>
  <si>
    <t>(社福)富門華会</t>
    <rPh sb="1" eb="2">
      <t>シャ</t>
    </rPh>
    <rPh sb="2" eb="3">
      <t>フク</t>
    </rPh>
    <phoneticPr fontId="3"/>
  </si>
  <si>
    <t>0145-22-4646</t>
    <phoneticPr fontId="4"/>
  </si>
  <si>
    <t>059-1505</t>
    <phoneticPr fontId="4"/>
  </si>
  <si>
    <t>安平町</t>
    <rPh sb="0" eb="2">
      <t>アビラ</t>
    </rPh>
    <rPh sb="2" eb="3">
      <t>チョウ</t>
    </rPh>
    <phoneticPr fontId="4"/>
  </si>
  <si>
    <t>ケアハウスサックル</t>
    <phoneticPr fontId="3"/>
  </si>
  <si>
    <t>(社福)エコライフまどか</t>
    <rPh sb="1" eb="2">
      <t>シャ</t>
    </rPh>
    <rPh sb="2" eb="3">
      <t>フク</t>
    </rPh>
    <phoneticPr fontId="4"/>
  </si>
  <si>
    <t>0144-87-6611</t>
    <phoneticPr fontId="3"/>
  </si>
  <si>
    <t>059-0642</t>
    <phoneticPr fontId="4"/>
  </si>
  <si>
    <t>白老町</t>
    <rPh sb="0" eb="3">
      <t>シラオイチョウ</t>
    </rPh>
    <phoneticPr fontId="4"/>
  </si>
  <si>
    <t>ケアハウス暖炉</t>
    <rPh sb="5" eb="7">
      <t>ダンロ</t>
    </rPh>
    <phoneticPr fontId="4"/>
  </si>
  <si>
    <t>(社福)ふれんど</t>
    <rPh sb="1" eb="2">
      <t>シャ</t>
    </rPh>
    <rPh sb="2" eb="3">
      <t>フク</t>
    </rPh>
    <phoneticPr fontId="4"/>
  </si>
  <si>
    <t>0144-67-8101</t>
    <phoneticPr fontId="4"/>
  </si>
  <si>
    <t>059-1273</t>
    <phoneticPr fontId="4"/>
  </si>
  <si>
    <t>苫小牧市</t>
    <rPh sb="0" eb="4">
      <t>トマコマイシ</t>
    </rPh>
    <phoneticPr fontId="4"/>
  </si>
  <si>
    <t>ケアハウスはぁ～と</t>
    <phoneticPr fontId="4"/>
  </si>
  <si>
    <t>(社福)陽樹会</t>
    <rPh sb="1" eb="2">
      <t>シャ</t>
    </rPh>
    <rPh sb="2" eb="3">
      <t>フク</t>
    </rPh>
    <rPh sb="4" eb="5">
      <t>ヨウ</t>
    </rPh>
    <rPh sb="5" eb="6">
      <t>ジュ</t>
    </rPh>
    <rPh sb="6" eb="7">
      <t>カイ</t>
    </rPh>
    <phoneticPr fontId="4"/>
  </si>
  <si>
    <t>0144-38-2811</t>
    <phoneticPr fontId="4"/>
  </si>
  <si>
    <t>053-0005</t>
    <phoneticPr fontId="4"/>
  </si>
  <si>
    <t>ケアハウス陽だまりの樹</t>
    <rPh sb="5" eb="6">
      <t>ヨウ</t>
    </rPh>
    <rPh sb="10" eb="11">
      <t>キ</t>
    </rPh>
    <phoneticPr fontId="4"/>
  </si>
  <si>
    <t>(社福)楡</t>
    <rPh sb="1" eb="2">
      <t>シャ</t>
    </rPh>
    <rPh sb="2" eb="3">
      <t>フク</t>
    </rPh>
    <rPh sb="4" eb="5">
      <t>ニレ</t>
    </rPh>
    <phoneticPr fontId="4"/>
  </si>
  <si>
    <t>0144-76-2000</t>
    <phoneticPr fontId="4"/>
  </si>
  <si>
    <t>053-0807</t>
    <phoneticPr fontId="4"/>
  </si>
  <si>
    <t>ケアハウス青葉</t>
    <rPh sb="5" eb="7">
      <t>アオバ</t>
    </rPh>
    <phoneticPr fontId="4"/>
  </si>
  <si>
    <t>ケ</t>
    <phoneticPr fontId="4"/>
  </si>
  <si>
    <t>(社福)緑星の里</t>
    <rPh sb="1" eb="2">
      <t>シャ</t>
    </rPh>
    <rPh sb="2" eb="3">
      <t>フク</t>
    </rPh>
    <phoneticPr fontId="4"/>
  </si>
  <si>
    <t>0144-51-6111</t>
  </si>
  <si>
    <t>053-0053</t>
    <phoneticPr fontId="4"/>
  </si>
  <si>
    <t>ケアハウスナイスディやなぎ</t>
    <phoneticPr fontId="4"/>
  </si>
  <si>
    <t>(社福)幸清会</t>
    <rPh sb="1" eb="2">
      <t>シャ</t>
    </rPh>
    <rPh sb="2" eb="3">
      <t>フク</t>
    </rPh>
    <rPh sb="4" eb="5">
      <t>コウ</t>
    </rPh>
    <rPh sb="5" eb="6">
      <t>セイ</t>
    </rPh>
    <rPh sb="6" eb="7">
      <t>カイ</t>
    </rPh>
    <phoneticPr fontId="4"/>
  </si>
  <si>
    <t>0142-74-2600</t>
  </si>
  <si>
    <t>049-5613</t>
    <phoneticPr fontId="4"/>
  </si>
  <si>
    <t>洞爺湖町</t>
    <rPh sb="0" eb="3">
      <t>トウヤコ</t>
    </rPh>
    <rPh sb="3" eb="4">
      <t>チョウ</t>
    </rPh>
    <phoneticPr fontId="4"/>
  </si>
  <si>
    <t>ケアハウスふる里の丘</t>
    <rPh sb="7" eb="8">
      <t>サト</t>
    </rPh>
    <rPh sb="9" eb="10">
      <t>オカ</t>
    </rPh>
    <phoneticPr fontId="4"/>
  </si>
  <si>
    <t>(社福)思誠会</t>
    <rPh sb="1" eb="2">
      <t>シャ</t>
    </rPh>
    <rPh sb="2" eb="3">
      <t>フク</t>
    </rPh>
    <rPh sb="4" eb="5">
      <t>オモ</t>
    </rPh>
    <rPh sb="5" eb="6">
      <t>マコト</t>
    </rPh>
    <phoneticPr fontId="4"/>
  </si>
  <si>
    <t>0142-23-7722</t>
    <phoneticPr fontId="4"/>
  </si>
  <si>
    <t>052-0014</t>
    <phoneticPr fontId="4"/>
  </si>
  <si>
    <t>伊達市</t>
    <rPh sb="0" eb="3">
      <t>ダテシ</t>
    </rPh>
    <phoneticPr fontId="4"/>
  </si>
  <si>
    <t>ケアハウスセイントヒルズ</t>
    <phoneticPr fontId="4"/>
  </si>
  <si>
    <t>(社福)幸清会</t>
    <rPh sb="1" eb="2">
      <t>シャ</t>
    </rPh>
    <rPh sb="2" eb="3">
      <t>フク</t>
    </rPh>
    <rPh sb="4" eb="7">
      <t>コウセイカイ</t>
    </rPh>
    <phoneticPr fontId="3"/>
  </si>
  <si>
    <t>0142-68-9000</t>
  </si>
  <si>
    <t>052-0317</t>
  </si>
  <si>
    <t>北湯沢温泉ケアハウスクアリゾート４５３</t>
    <rPh sb="0" eb="1">
      <t>キタ</t>
    </rPh>
    <rPh sb="1" eb="3">
      <t>ユザワ</t>
    </rPh>
    <rPh sb="3" eb="5">
      <t>オンセン</t>
    </rPh>
    <phoneticPr fontId="4"/>
  </si>
  <si>
    <t>ケ</t>
    <phoneticPr fontId="4"/>
  </si>
  <si>
    <t>(社福)泰生会</t>
    <rPh sb="1" eb="2">
      <t>シャ</t>
    </rPh>
    <rPh sb="2" eb="3">
      <t>フク</t>
    </rPh>
    <rPh sb="4" eb="6">
      <t>ヤスオ</t>
    </rPh>
    <rPh sb="6" eb="7">
      <t>カイ</t>
    </rPh>
    <phoneticPr fontId="4"/>
  </si>
  <si>
    <t>0142-21-5522</t>
    <phoneticPr fontId="4"/>
  </si>
  <si>
    <t>052-0012</t>
    <phoneticPr fontId="4"/>
  </si>
  <si>
    <t>ケアハウス伊達ぷらいむ館</t>
    <rPh sb="5" eb="7">
      <t>ダテ</t>
    </rPh>
    <rPh sb="11" eb="12">
      <t>カン</t>
    </rPh>
    <phoneticPr fontId="4"/>
  </si>
  <si>
    <t>(社福)彩咲会</t>
    <rPh sb="1" eb="2">
      <t>シャ</t>
    </rPh>
    <rPh sb="2" eb="3">
      <t>フク</t>
    </rPh>
    <rPh sb="4" eb="5">
      <t>アヤ</t>
    </rPh>
    <rPh sb="5" eb="6">
      <t>サ</t>
    </rPh>
    <rPh sb="6" eb="7">
      <t>カイ</t>
    </rPh>
    <phoneticPr fontId="4"/>
  </si>
  <si>
    <t>0143-88-2272</t>
    <phoneticPr fontId="4"/>
  </si>
  <si>
    <t>059-0028</t>
    <phoneticPr fontId="4"/>
  </si>
  <si>
    <t>登別市</t>
    <rPh sb="0" eb="3">
      <t>ノボリベツシ</t>
    </rPh>
    <phoneticPr fontId="4"/>
  </si>
  <si>
    <t>ケアハウスアンデルセンの丘</t>
    <rPh sb="12" eb="13">
      <t>オカ</t>
    </rPh>
    <phoneticPr fontId="4"/>
  </si>
  <si>
    <t>(社福)上寿の会</t>
    <rPh sb="1" eb="2">
      <t>シャ</t>
    </rPh>
    <rPh sb="2" eb="3">
      <t>フク</t>
    </rPh>
    <rPh sb="4" eb="5">
      <t>ウエ</t>
    </rPh>
    <rPh sb="5" eb="6">
      <t>コトブキ</t>
    </rPh>
    <rPh sb="7" eb="8">
      <t>カイ</t>
    </rPh>
    <phoneticPr fontId="4"/>
  </si>
  <si>
    <t>0143-84-1220</t>
    <phoneticPr fontId="3"/>
  </si>
  <si>
    <t>室蘭市八丁平3丁目22番15号</t>
    <rPh sb="0" eb="3">
      <t>ムロランシ</t>
    </rPh>
    <rPh sb="3" eb="6">
      <t>ハッチョウダイラ</t>
    </rPh>
    <rPh sb="7" eb="9">
      <t>チョウメ</t>
    </rPh>
    <rPh sb="11" eb="12">
      <t>バン</t>
    </rPh>
    <rPh sb="14" eb="15">
      <t>ゴウ</t>
    </rPh>
    <phoneticPr fontId="3"/>
  </si>
  <si>
    <t>050-0061</t>
    <phoneticPr fontId="3"/>
  </si>
  <si>
    <t>○</t>
    <phoneticPr fontId="4"/>
  </si>
  <si>
    <t>室蘭市</t>
    <rPh sb="0" eb="3">
      <t>ムロランシ</t>
    </rPh>
    <phoneticPr fontId="4"/>
  </si>
  <si>
    <t>ケアハウスオパール八丁平</t>
    <rPh sb="9" eb="12">
      <t>ハッチョウダイラ</t>
    </rPh>
    <phoneticPr fontId="3"/>
  </si>
  <si>
    <t>(社福)母恋</t>
    <rPh sb="1" eb="2">
      <t>シャ</t>
    </rPh>
    <rPh sb="2" eb="3">
      <t>フク</t>
    </rPh>
    <rPh sb="4" eb="6">
      <t>ボコイ</t>
    </rPh>
    <phoneticPr fontId="4"/>
  </si>
  <si>
    <t>0143-24-2011</t>
    <phoneticPr fontId="4"/>
  </si>
  <si>
    <t>室蘭市新富町1丁目2番22号</t>
    <rPh sb="0" eb="3">
      <t>ムロランシ</t>
    </rPh>
    <rPh sb="3" eb="6">
      <t>シントミチョウ</t>
    </rPh>
    <rPh sb="7" eb="9">
      <t>チョウメ</t>
    </rPh>
    <rPh sb="10" eb="11">
      <t>バン</t>
    </rPh>
    <rPh sb="13" eb="14">
      <t>ゴウ</t>
    </rPh>
    <phoneticPr fontId="4"/>
  </si>
  <si>
    <t>051-0005</t>
    <phoneticPr fontId="4"/>
  </si>
  <si>
    <t>ケアハウスふれあい母恋</t>
    <rPh sb="9" eb="11">
      <t>ボコイ</t>
    </rPh>
    <phoneticPr fontId="4"/>
  </si>
  <si>
    <t>ケ</t>
    <phoneticPr fontId="4"/>
  </si>
  <si>
    <t>0143-46-6150</t>
    <phoneticPr fontId="4"/>
  </si>
  <si>
    <t>050-0062</t>
    <phoneticPr fontId="4"/>
  </si>
  <si>
    <t>ケアハウスオパール室蘭</t>
    <rPh sb="9" eb="11">
      <t>ムロラン</t>
    </rPh>
    <phoneticPr fontId="4"/>
  </si>
  <si>
    <t>(社福)恵和園</t>
    <rPh sb="1" eb="2">
      <t>シャ</t>
    </rPh>
    <rPh sb="2" eb="3">
      <t>フク</t>
    </rPh>
    <phoneticPr fontId="4"/>
  </si>
  <si>
    <t>0144-82-3769</t>
    <phoneticPr fontId="4"/>
  </si>
  <si>
    <t>059-0900</t>
    <phoneticPr fontId="4"/>
  </si>
  <si>
    <t>恵和園エルテルハイム</t>
    <rPh sb="0" eb="1">
      <t>メグミ</t>
    </rPh>
    <rPh sb="1" eb="2">
      <t>カズ</t>
    </rPh>
    <rPh sb="2" eb="3">
      <t>エン</t>
    </rPh>
    <phoneticPr fontId="4"/>
  </si>
  <si>
    <t>A</t>
  </si>
  <si>
    <t>(社福)緑陽会</t>
    <rPh sb="1" eb="2">
      <t>シャ</t>
    </rPh>
    <rPh sb="2" eb="3">
      <t>フク</t>
    </rPh>
    <rPh sb="4" eb="5">
      <t>ミドリ</t>
    </rPh>
    <rPh sb="5" eb="6">
      <t>ヨウ</t>
    </rPh>
    <rPh sb="6" eb="7">
      <t>カイ</t>
    </rPh>
    <phoneticPr fontId="4"/>
  </si>
  <si>
    <t>0144-74-5599</t>
    <phoneticPr fontId="4"/>
  </si>
  <si>
    <t>053-0841</t>
    <phoneticPr fontId="4"/>
  </si>
  <si>
    <t>○</t>
    <phoneticPr fontId="4"/>
  </si>
  <si>
    <t>苫小牧市</t>
    <phoneticPr fontId="4"/>
  </si>
  <si>
    <t>ケアハウスリバーサイド</t>
    <phoneticPr fontId="4"/>
  </si>
  <si>
    <t>(社福)双樹会</t>
    <rPh sb="1" eb="2">
      <t>シャ</t>
    </rPh>
    <rPh sb="2" eb="3">
      <t>フク</t>
    </rPh>
    <rPh sb="4" eb="6">
      <t>ソウジュ</t>
    </rPh>
    <rPh sb="6" eb="7">
      <t>カイ</t>
    </rPh>
    <phoneticPr fontId="4"/>
  </si>
  <si>
    <t>0144-71-1601</t>
    <phoneticPr fontId="4"/>
  </si>
  <si>
    <t>苫小牧市</t>
    <phoneticPr fontId="4"/>
  </si>
  <si>
    <t>ケアハウス恵みの里</t>
    <rPh sb="5" eb="6">
      <t>メグ</t>
    </rPh>
    <rPh sb="8" eb="9">
      <t>サト</t>
    </rPh>
    <phoneticPr fontId="4"/>
  </si>
  <si>
    <t>(社福)苫小牧慈光会</t>
    <rPh sb="1" eb="2">
      <t>シャ</t>
    </rPh>
    <rPh sb="2" eb="3">
      <t>フク</t>
    </rPh>
    <phoneticPr fontId="4"/>
  </si>
  <si>
    <t>0144-67-4467</t>
  </si>
  <si>
    <t>059-1265</t>
  </si>
  <si>
    <t>樽前慈光園</t>
  </si>
  <si>
    <t>(社福)山手の里</t>
    <rPh sb="1" eb="2">
      <t>シャ</t>
    </rPh>
    <rPh sb="2" eb="3">
      <t>フク</t>
    </rPh>
    <phoneticPr fontId="4"/>
  </si>
  <si>
    <t>0144-72-9222</t>
  </si>
  <si>
    <t>053-0851</t>
  </si>
  <si>
    <t>苫小牧市</t>
    <phoneticPr fontId="4"/>
  </si>
  <si>
    <t>アドーネス園</t>
  </si>
  <si>
    <t>(社福)母恋</t>
    <rPh sb="1" eb="2">
      <t>シャ</t>
    </rPh>
    <rPh sb="2" eb="3">
      <t>フク</t>
    </rPh>
    <rPh sb="4" eb="5">
      <t>ハハ</t>
    </rPh>
    <rPh sb="5" eb="6">
      <t>コ</t>
    </rPh>
    <phoneticPr fontId="3"/>
  </si>
  <si>
    <t>0143-83-6511</t>
    <phoneticPr fontId="4"/>
  </si>
  <si>
    <t>051-0005</t>
    <phoneticPr fontId="4"/>
  </si>
  <si>
    <t>○</t>
    <phoneticPr fontId="4"/>
  </si>
  <si>
    <t>ケアハウス　絆</t>
    <rPh sb="6" eb="7">
      <t>キズナ</t>
    </rPh>
    <phoneticPr fontId="3"/>
  </si>
  <si>
    <t>(医療)五紀会</t>
    <rPh sb="1" eb="3">
      <t>イリョウ</t>
    </rPh>
    <rPh sb="4" eb="5">
      <t>ゴ</t>
    </rPh>
    <rPh sb="6" eb="7">
      <t>カイ</t>
    </rPh>
    <phoneticPr fontId="3"/>
  </si>
  <si>
    <t>0143-59-2100</t>
    <phoneticPr fontId="4"/>
  </si>
  <si>
    <t>050-0054</t>
    <phoneticPr fontId="4"/>
  </si>
  <si>
    <t>ケアハウス白鳥の丘</t>
    <rPh sb="5" eb="7">
      <t>ハクチョウ</t>
    </rPh>
    <rPh sb="8" eb="9">
      <t>オカ</t>
    </rPh>
    <phoneticPr fontId="3"/>
  </si>
  <si>
    <t>(社福)室蘭天照福祉会</t>
    <rPh sb="1" eb="2">
      <t>シャ</t>
    </rPh>
    <rPh sb="2" eb="3">
      <t>フク</t>
    </rPh>
    <phoneticPr fontId="3"/>
  </si>
  <si>
    <t>0143-55-3771</t>
    <phoneticPr fontId="4"/>
  </si>
  <si>
    <t>050-0064</t>
    <phoneticPr fontId="4"/>
  </si>
  <si>
    <t>軽費老人ホーム泉寿園</t>
    <rPh sb="0" eb="2">
      <t>ケイヒ</t>
    </rPh>
    <rPh sb="2" eb="4">
      <t>ロウジン</t>
    </rPh>
    <phoneticPr fontId="3"/>
  </si>
  <si>
    <t>(社福)にしおこっぺ福祉会</t>
    <rPh sb="1" eb="3">
      <t>シャフク</t>
    </rPh>
    <phoneticPr fontId="3"/>
  </si>
  <si>
    <t>0158-88-5015</t>
  </si>
  <si>
    <t>紋別郡西興部村字西興部２８２番１</t>
    <rPh sb="0" eb="3">
      <t>モンベツグン</t>
    </rPh>
    <rPh sb="3" eb="7">
      <t>ニシオコッペムラ</t>
    </rPh>
    <rPh sb="7" eb="8">
      <t>アザ</t>
    </rPh>
    <rPh sb="8" eb="11">
      <t>ニシオコッペ</t>
    </rPh>
    <rPh sb="14" eb="15">
      <t>バンチ</t>
    </rPh>
    <phoneticPr fontId="4"/>
  </si>
  <si>
    <t>098-1501</t>
  </si>
  <si>
    <t>西興部村</t>
    <rPh sb="0" eb="3">
      <t>ニシオコッペ</t>
    </rPh>
    <rPh sb="3" eb="4">
      <t>ムラ</t>
    </rPh>
    <phoneticPr fontId="4"/>
  </si>
  <si>
    <t>せせらぎ</t>
    <phoneticPr fontId="4"/>
  </si>
  <si>
    <t>(社福)滝上福祉会</t>
    <rPh sb="1" eb="3">
      <t>シャフク</t>
    </rPh>
    <phoneticPr fontId="3"/>
  </si>
  <si>
    <t>0158-29-2566</t>
  </si>
  <si>
    <t>紋別郡滝上町字オシラネップ原野２８０</t>
    <rPh sb="0" eb="3">
      <t>モンベツグン</t>
    </rPh>
    <rPh sb="3" eb="6">
      <t>タキノウエチョウ</t>
    </rPh>
    <rPh sb="6" eb="7">
      <t>アザ</t>
    </rPh>
    <rPh sb="13" eb="15">
      <t>ゲンヤ</t>
    </rPh>
    <phoneticPr fontId="4"/>
  </si>
  <si>
    <t>099-5543</t>
  </si>
  <si>
    <t>滝上町</t>
    <rPh sb="0" eb="2">
      <t>タキノウエ</t>
    </rPh>
    <rPh sb="2" eb="3">
      <t>チョウ</t>
    </rPh>
    <phoneticPr fontId="4"/>
  </si>
  <si>
    <t>アイビーハイツ</t>
  </si>
  <si>
    <t>(社福)上湧別福祉会</t>
    <rPh sb="1" eb="3">
      <t>シャフク</t>
    </rPh>
    <rPh sb="4" eb="7">
      <t>カミユウベツ</t>
    </rPh>
    <rPh sb="7" eb="10">
      <t>フクシカイ</t>
    </rPh>
    <phoneticPr fontId="4"/>
  </si>
  <si>
    <t>01586-4-1100</t>
  </si>
  <si>
    <t>紋別郡湧別町上湧別屯田市街地３３５番地２</t>
    <rPh sb="0" eb="3">
      <t>モンベツグン</t>
    </rPh>
    <rPh sb="3" eb="6">
      <t>ユウベツチョウ</t>
    </rPh>
    <rPh sb="6" eb="9">
      <t>カミユウベツ</t>
    </rPh>
    <rPh sb="9" eb="11">
      <t>トンデン</t>
    </rPh>
    <rPh sb="11" eb="14">
      <t>シガイチ</t>
    </rPh>
    <rPh sb="17" eb="19">
      <t>バンチ</t>
    </rPh>
    <phoneticPr fontId="4"/>
  </si>
  <si>
    <t>099-6501</t>
  </si>
  <si>
    <t>湧別町</t>
    <rPh sb="0" eb="2">
      <t>ユウベツ</t>
    </rPh>
    <rPh sb="2" eb="3">
      <t>チョウ</t>
    </rPh>
    <phoneticPr fontId="4"/>
  </si>
  <si>
    <t>ケアハウス来夢</t>
    <rPh sb="5" eb="6">
      <t>ク</t>
    </rPh>
    <rPh sb="6" eb="7">
      <t>ユメ</t>
    </rPh>
    <phoneticPr fontId="4"/>
  </si>
  <si>
    <t>(社福)サロマ福祉会</t>
    <rPh sb="1" eb="3">
      <t>シャフク</t>
    </rPh>
    <phoneticPr fontId="3"/>
  </si>
  <si>
    <t>01587-2-1666</t>
    <phoneticPr fontId="4"/>
  </si>
  <si>
    <t>常呂郡佐呂間町字宮前町１５２番地６</t>
    <rPh sb="0" eb="3">
      <t>トコログン</t>
    </rPh>
    <rPh sb="3" eb="7">
      <t>サロマチョウ</t>
    </rPh>
    <rPh sb="14" eb="16">
      <t>バンチ</t>
    </rPh>
    <phoneticPr fontId="4"/>
  </si>
  <si>
    <t>093-0501</t>
  </si>
  <si>
    <t>○</t>
  </si>
  <si>
    <t>佐呂間町</t>
    <rPh sb="0" eb="4">
      <t>サロマチョウ</t>
    </rPh>
    <phoneticPr fontId="4"/>
  </si>
  <si>
    <t>ｻﾝｶﾞｰﾃﾞﾝさろま</t>
    <phoneticPr fontId="4"/>
  </si>
  <si>
    <t>(社福)訓子府福祉会</t>
    <rPh sb="1" eb="3">
      <t>シャフク</t>
    </rPh>
    <phoneticPr fontId="3"/>
  </si>
  <si>
    <t>0157-47-3101</t>
  </si>
  <si>
    <t>常呂郡訓子府町字穂波６９番地１１１</t>
    <rPh sb="0" eb="3">
      <t>トコログン</t>
    </rPh>
    <rPh sb="3" eb="7">
      <t>クンネップチョウ</t>
    </rPh>
    <rPh sb="7" eb="8">
      <t>アザ</t>
    </rPh>
    <rPh sb="8" eb="10">
      <t>ホナミ</t>
    </rPh>
    <rPh sb="12" eb="14">
      <t>バンチ</t>
    </rPh>
    <phoneticPr fontId="4"/>
  </si>
  <si>
    <t>099-1402</t>
    <phoneticPr fontId="4"/>
  </si>
  <si>
    <t>訓子府町</t>
    <rPh sb="0" eb="3">
      <t>クンネップ</t>
    </rPh>
    <rPh sb="3" eb="4">
      <t>チョウ</t>
    </rPh>
    <phoneticPr fontId="4"/>
  </si>
  <si>
    <t>ケアハウスほなみ</t>
    <phoneticPr fontId="4"/>
  </si>
  <si>
    <t>(社福)清里町社会福祉協議会</t>
    <rPh sb="1" eb="3">
      <t>シャフク</t>
    </rPh>
    <rPh sb="4" eb="7">
      <t>キヨサトチョウ</t>
    </rPh>
    <rPh sb="7" eb="9">
      <t>シャカイ</t>
    </rPh>
    <rPh sb="9" eb="11">
      <t>フクシ</t>
    </rPh>
    <rPh sb="11" eb="14">
      <t>キョウギカイ</t>
    </rPh>
    <phoneticPr fontId="3"/>
  </si>
  <si>
    <t>0152-25-3588</t>
    <phoneticPr fontId="3"/>
  </si>
  <si>
    <t>斜里郡清里町羽衣町３５番地３４</t>
    <rPh sb="2" eb="3">
      <t>グン</t>
    </rPh>
    <rPh sb="3" eb="6">
      <t>キヨサトチョウ</t>
    </rPh>
    <rPh sb="6" eb="9">
      <t>ハゴロモチョウ</t>
    </rPh>
    <rPh sb="11" eb="13">
      <t>バンチ</t>
    </rPh>
    <phoneticPr fontId="3"/>
  </si>
  <si>
    <t>○</t>
    <phoneticPr fontId="4"/>
  </si>
  <si>
    <t>清里町</t>
    <rPh sb="0" eb="3">
      <t>キヨサトチョウ</t>
    </rPh>
    <phoneticPr fontId="4"/>
  </si>
  <si>
    <t>ケアハウスきよさと</t>
    <phoneticPr fontId="4"/>
  </si>
  <si>
    <t>ケ</t>
    <phoneticPr fontId="4"/>
  </si>
  <si>
    <t>(社福)斜里福祉会</t>
    <rPh sb="1" eb="3">
      <t>シャフク</t>
    </rPh>
    <rPh sb="4" eb="6">
      <t>シャリ</t>
    </rPh>
    <rPh sb="6" eb="9">
      <t>フクシカイ</t>
    </rPh>
    <phoneticPr fontId="4"/>
  </si>
  <si>
    <t>0152-23-2552</t>
    <phoneticPr fontId="3"/>
  </si>
  <si>
    <t>斜里郡斜里町字青葉町３８番地</t>
    <phoneticPr fontId="4"/>
  </si>
  <si>
    <t>090-4117</t>
    <phoneticPr fontId="3"/>
  </si>
  <si>
    <t>斜里町</t>
    <rPh sb="0" eb="3">
      <t>シャリチョウ</t>
    </rPh>
    <phoneticPr fontId="4"/>
  </si>
  <si>
    <t>ケアハウスやすらぎの苑</t>
    <rPh sb="10" eb="11">
      <t>ソノ</t>
    </rPh>
    <phoneticPr fontId="4"/>
  </si>
  <si>
    <t>(社福)津別福祉会</t>
    <rPh sb="1" eb="3">
      <t>シャフク</t>
    </rPh>
    <rPh sb="4" eb="6">
      <t>ツベツ</t>
    </rPh>
    <rPh sb="6" eb="9">
      <t>フクシカイ</t>
    </rPh>
    <phoneticPr fontId="4"/>
  </si>
  <si>
    <t>0152-75-5355</t>
  </si>
  <si>
    <t>網走郡津別町字達美２１３－８</t>
    <rPh sb="0" eb="3">
      <t>アバシリグン</t>
    </rPh>
    <rPh sb="3" eb="6">
      <t>ツベツチョウ</t>
    </rPh>
    <rPh sb="6" eb="7">
      <t>アザ</t>
    </rPh>
    <rPh sb="7" eb="9">
      <t>タツミ</t>
    </rPh>
    <phoneticPr fontId="4"/>
  </si>
  <si>
    <t>092-0203</t>
    <phoneticPr fontId="1"/>
  </si>
  <si>
    <t>津別町</t>
    <rPh sb="0" eb="1">
      <t>ツ</t>
    </rPh>
    <rPh sb="1" eb="2">
      <t>ベツ</t>
    </rPh>
    <rPh sb="2" eb="3">
      <t>マチ</t>
    </rPh>
    <phoneticPr fontId="4"/>
  </si>
  <si>
    <t>ケアハウス　つべつ</t>
    <phoneticPr fontId="4"/>
  </si>
  <si>
    <t>(社福)緑明会</t>
    <rPh sb="1" eb="3">
      <t>シャフク</t>
    </rPh>
    <rPh sb="4" eb="5">
      <t>ミドリ</t>
    </rPh>
    <rPh sb="5" eb="6">
      <t>メイ</t>
    </rPh>
    <rPh sb="6" eb="7">
      <t>カイ</t>
    </rPh>
    <phoneticPr fontId="4"/>
  </si>
  <si>
    <t>0152-67-7892</t>
    <phoneticPr fontId="4"/>
  </si>
  <si>
    <t>網走市つくしヶ丘３丁目９－１</t>
    <rPh sb="0" eb="3">
      <t>アバシリシ</t>
    </rPh>
    <rPh sb="7" eb="8">
      <t>オカ</t>
    </rPh>
    <rPh sb="9" eb="11">
      <t>チョウメ</t>
    </rPh>
    <phoneticPr fontId="4"/>
  </si>
  <si>
    <t>093-0034</t>
    <phoneticPr fontId="1"/>
  </si>
  <si>
    <t>網走市</t>
    <rPh sb="0" eb="3">
      <t>アバシリシ</t>
    </rPh>
    <phoneticPr fontId="4"/>
  </si>
  <si>
    <t>ケアハウス森の灯りはまなす</t>
    <rPh sb="5" eb="6">
      <t>モリ</t>
    </rPh>
    <rPh sb="7" eb="8">
      <t>アカ</t>
    </rPh>
    <phoneticPr fontId="4"/>
  </si>
  <si>
    <t>ケ</t>
    <phoneticPr fontId="4"/>
  </si>
  <si>
    <t>(社福)網走愛育会</t>
    <rPh sb="1" eb="3">
      <t>シャフク</t>
    </rPh>
    <phoneticPr fontId="4"/>
  </si>
  <si>
    <t>0152-45-3796</t>
    <phoneticPr fontId="4"/>
  </si>
  <si>
    <t>網走市字潮見１９２番地</t>
    <rPh sb="0" eb="3">
      <t>アバシリシ</t>
    </rPh>
    <rPh sb="3" eb="4">
      <t>アザ</t>
    </rPh>
    <rPh sb="4" eb="6">
      <t>シオミ</t>
    </rPh>
    <phoneticPr fontId="4"/>
  </si>
  <si>
    <t>093-0042</t>
  </si>
  <si>
    <t>ｹｱﾊｳｽﾊｰﾓﾆｰｳﾞｨﾚｯｼﾞ</t>
    <phoneticPr fontId="4"/>
  </si>
  <si>
    <t>(社福)北見有愛会</t>
    <rPh sb="1" eb="3">
      <t>シャフク</t>
    </rPh>
    <rPh sb="4" eb="6">
      <t>キタミ</t>
    </rPh>
    <phoneticPr fontId="3"/>
  </si>
  <si>
    <t>0157-31-9115</t>
    <phoneticPr fontId="4"/>
  </si>
  <si>
    <t>北見市美芳町１丁目８番１７号</t>
    <phoneticPr fontId="4"/>
  </si>
  <si>
    <t>090-0064</t>
    <phoneticPr fontId="4"/>
  </si>
  <si>
    <t>北見市</t>
    <rPh sb="0" eb="1">
      <t>キタ</t>
    </rPh>
    <rPh sb="1" eb="2">
      <t>ミ</t>
    </rPh>
    <rPh sb="2" eb="3">
      <t>シ</t>
    </rPh>
    <phoneticPr fontId="4"/>
  </si>
  <si>
    <t>ケアハウス　ゆうあい</t>
    <phoneticPr fontId="4"/>
  </si>
  <si>
    <t>(社福)北見慈恵会</t>
    <rPh sb="1" eb="3">
      <t>シャフク</t>
    </rPh>
    <rPh sb="4" eb="6">
      <t>キタミ</t>
    </rPh>
    <rPh sb="6" eb="8">
      <t>ジケイ</t>
    </rPh>
    <phoneticPr fontId="3"/>
  </si>
  <si>
    <t>0157-66-1515</t>
    <phoneticPr fontId="4"/>
  </si>
  <si>
    <t>北見市東相内１７１－５７</t>
    <rPh sb="0" eb="3">
      <t>キタミシ</t>
    </rPh>
    <rPh sb="3" eb="5">
      <t>ヒガシアイ</t>
    </rPh>
    <rPh sb="5" eb="6">
      <t>ナイ</t>
    </rPh>
    <phoneticPr fontId="4"/>
  </si>
  <si>
    <t>099-0878</t>
    <phoneticPr fontId="1"/>
  </si>
  <si>
    <t>○</t>
    <phoneticPr fontId="4"/>
  </si>
  <si>
    <t>ケアハウス　ゆうゆう</t>
    <phoneticPr fontId="4"/>
  </si>
  <si>
    <t>0157-22-8851</t>
    <phoneticPr fontId="4"/>
  </si>
  <si>
    <t>北見市花園町５０番１１</t>
    <rPh sb="0" eb="3">
      <t>キタミシ</t>
    </rPh>
    <rPh sb="3" eb="5">
      <t>ハナゾノ</t>
    </rPh>
    <rPh sb="5" eb="6">
      <t>マチ</t>
    </rPh>
    <rPh sb="8" eb="9">
      <t>バン</t>
    </rPh>
    <phoneticPr fontId="4"/>
  </si>
  <si>
    <t>090-0816</t>
    <phoneticPr fontId="4"/>
  </si>
  <si>
    <t>北見市</t>
    <rPh sb="0" eb="3">
      <t>キタミシ</t>
    </rPh>
    <phoneticPr fontId="4"/>
  </si>
  <si>
    <t>ケアハウスきたみ花園</t>
    <phoneticPr fontId="4"/>
  </si>
  <si>
    <t>01632-2-2575</t>
    <phoneticPr fontId="4"/>
  </si>
  <si>
    <t>天塩郡天塩町字サラキシ５７１０</t>
    <rPh sb="0" eb="3">
      <t>テシオグン</t>
    </rPh>
    <rPh sb="3" eb="6">
      <t>テシオチョウ</t>
    </rPh>
    <phoneticPr fontId="4"/>
  </si>
  <si>
    <t>098-3314</t>
    <phoneticPr fontId="4"/>
  </si>
  <si>
    <t>天塩町</t>
    <rPh sb="0" eb="2">
      <t>テシオ</t>
    </rPh>
    <rPh sb="2" eb="3">
      <t>チョウ</t>
    </rPh>
    <phoneticPr fontId="4"/>
  </si>
  <si>
    <t>天塩町ケアハウスかがやき</t>
    <rPh sb="0" eb="3">
      <t>テシオチョウ</t>
    </rPh>
    <phoneticPr fontId="4"/>
  </si>
  <si>
    <t>(社福)わかば会</t>
    <rPh sb="1" eb="3">
      <t>シャフク</t>
    </rPh>
    <rPh sb="7" eb="8">
      <t>カイ</t>
    </rPh>
    <phoneticPr fontId="4"/>
  </si>
  <si>
    <t>0167-39-4055</t>
    <phoneticPr fontId="4"/>
  </si>
  <si>
    <t>空知郡上富良野町大町２丁目６番３号</t>
    <rPh sb="0" eb="3">
      <t>ソラチグン</t>
    </rPh>
    <rPh sb="3" eb="8">
      <t>カミフラノチョウ</t>
    </rPh>
    <rPh sb="8" eb="10">
      <t>オオマチ</t>
    </rPh>
    <rPh sb="11" eb="13">
      <t>チョウメ</t>
    </rPh>
    <rPh sb="14" eb="15">
      <t>バン</t>
    </rPh>
    <rPh sb="16" eb="17">
      <t>ゴウ</t>
    </rPh>
    <phoneticPr fontId="4"/>
  </si>
  <si>
    <t>071-0561</t>
    <phoneticPr fontId="4"/>
  </si>
  <si>
    <t>上富良野町</t>
    <rPh sb="0" eb="5">
      <t>カミフラノチョウ</t>
    </rPh>
    <phoneticPr fontId="4"/>
  </si>
  <si>
    <t>ケアハウスかみふらの「ハイムいしずえ」</t>
    <phoneticPr fontId="4"/>
  </si>
  <si>
    <t>ケ</t>
    <phoneticPr fontId="4"/>
  </si>
  <si>
    <t>(社福)臨生会</t>
    <rPh sb="1" eb="3">
      <t>シャフク</t>
    </rPh>
    <rPh sb="4" eb="5">
      <t>リン</t>
    </rPh>
    <rPh sb="5" eb="6">
      <t>セイ</t>
    </rPh>
    <rPh sb="6" eb="7">
      <t>カイ</t>
    </rPh>
    <phoneticPr fontId="4"/>
  </si>
  <si>
    <t>01656-9-1500</t>
    <phoneticPr fontId="4"/>
  </si>
  <si>
    <t>中川郡美深町字敷島９１－１２</t>
    <rPh sb="0" eb="3">
      <t>ナカガワグン</t>
    </rPh>
    <rPh sb="3" eb="6">
      <t>ビフカチョウ</t>
    </rPh>
    <rPh sb="6" eb="7">
      <t>アザ</t>
    </rPh>
    <rPh sb="7" eb="9">
      <t>シキシマ</t>
    </rPh>
    <phoneticPr fontId="4"/>
  </si>
  <si>
    <t>098-2214</t>
    <phoneticPr fontId="4"/>
  </si>
  <si>
    <t>美深町</t>
    <rPh sb="0" eb="3">
      <t>ビフカチョウ</t>
    </rPh>
    <phoneticPr fontId="4"/>
  </si>
  <si>
    <t>ケアハウスむつみの苑</t>
    <rPh sb="9" eb="10">
      <t>エン</t>
    </rPh>
    <phoneticPr fontId="4"/>
  </si>
  <si>
    <t>(医)臨生会</t>
    <rPh sb="1" eb="2">
      <t>イ</t>
    </rPh>
    <rPh sb="3" eb="4">
      <t>リン</t>
    </rPh>
    <rPh sb="4" eb="5">
      <t>ナマ</t>
    </rPh>
    <rPh sb="5" eb="6">
      <t>カイ</t>
    </rPh>
    <phoneticPr fontId="4"/>
  </si>
  <si>
    <t>名寄市西１条南１０丁目２１番地</t>
    <rPh sb="0" eb="3">
      <t>ナヨロシ</t>
    </rPh>
    <rPh sb="3" eb="4">
      <t>ニシ</t>
    </rPh>
    <rPh sb="5" eb="6">
      <t>ジョウ</t>
    </rPh>
    <rPh sb="6" eb="7">
      <t>ミナミ</t>
    </rPh>
    <rPh sb="9" eb="11">
      <t>チョウメ</t>
    </rPh>
    <rPh sb="13" eb="15">
      <t>バンチ</t>
    </rPh>
    <phoneticPr fontId="4"/>
  </si>
  <si>
    <t>096-0011</t>
    <phoneticPr fontId="4"/>
  </si>
  <si>
    <t>名寄市</t>
    <rPh sb="0" eb="3">
      <t>ナヨロシ</t>
    </rPh>
    <phoneticPr fontId="4"/>
  </si>
  <si>
    <t>ノーデンス西１条</t>
    <rPh sb="5" eb="6">
      <t>ニシ</t>
    </rPh>
    <rPh sb="7" eb="8">
      <t>ジョウ</t>
    </rPh>
    <phoneticPr fontId="4"/>
  </si>
  <si>
    <t>(社福)名寄市社会福祉事業団</t>
    <rPh sb="1" eb="3">
      <t>シャフク</t>
    </rPh>
    <rPh sb="4" eb="7">
      <t>ナヨロシ</t>
    </rPh>
    <rPh sb="7" eb="9">
      <t>シャカイ</t>
    </rPh>
    <rPh sb="9" eb="11">
      <t>フクシ</t>
    </rPh>
    <rPh sb="11" eb="14">
      <t>ジギョウダン</t>
    </rPh>
    <phoneticPr fontId="4"/>
  </si>
  <si>
    <t>01655-3-3020</t>
    <phoneticPr fontId="4"/>
  </si>
  <si>
    <t>名寄市風連町北栄町１８３番地</t>
    <rPh sb="0" eb="2">
      <t>ナヨロ</t>
    </rPh>
    <rPh sb="2" eb="3">
      <t>シ</t>
    </rPh>
    <rPh sb="3" eb="6">
      <t>フウレンチョウ</t>
    </rPh>
    <rPh sb="6" eb="9">
      <t>ホクエイチョウ</t>
    </rPh>
    <phoneticPr fontId="4"/>
  </si>
  <si>
    <t>098-0502</t>
  </si>
  <si>
    <t>ﾌﾛﾝﾃｨｱﾊｳｽふうれん</t>
  </si>
  <si>
    <t>(社福)福寿会</t>
    <rPh sb="1" eb="3">
      <t>シャフク</t>
    </rPh>
    <rPh sb="4" eb="6">
      <t>フクジュ</t>
    </rPh>
    <rPh sb="6" eb="7">
      <t>カイ</t>
    </rPh>
    <phoneticPr fontId="4"/>
  </si>
  <si>
    <t>0166-92-4202</t>
    <phoneticPr fontId="4"/>
  </si>
  <si>
    <t>上川郡美瑛町字大村大久保第一</t>
    <rPh sb="0" eb="3">
      <t>カミカワグン</t>
    </rPh>
    <rPh sb="3" eb="6">
      <t>ビエイチョウ</t>
    </rPh>
    <rPh sb="6" eb="7">
      <t>アザ</t>
    </rPh>
    <rPh sb="7" eb="9">
      <t>オオムラ</t>
    </rPh>
    <rPh sb="9" eb="12">
      <t>オオクボ</t>
    </rPh>
    <rPh sb="12" eb="14">
      <t>ダイイチ</t>
    </rPh>
    <phoneticPr fontId="4"/>
  </si>
  <si>
    <t>071-0216</t>
    <phoneticPr fontId="4"/>
  </si>
  <si>
    <t>美瑛町</t>
    <rPh sb="0" eb="3">
      <t>ビエイチョウ</t>
    </rPh>
    <phoneticPr fontId="4"/>
  </si>
  <si>
    <t>ケアハウスびえい</t>
    <phoneticPr fontId="4"/>
  </si>
  <si>
    <t>(社福)当麻柏陽会</t>
    <rPh sb="1" eb="3">
      <t>シャフク</t>
    </rPh>
    <rPh sb="4" eb="6">
      <t>トウマ</t>
    </rPh>
    <rPh sb="6" eb="8">
      <t>ハクヨウ</t>
    </rPh>
    <rPh sb="8" eb="9">
      <t>カイ</t>
    </rPh>
    <phoneticPr fontId="4"/>
  </si>
  <si>
    <t>0166-84-7771</t>
    <phoneticPr fontId="4"/>
  </si>
  <si>
    <t>上川郡当麻町４条東３丁目４番３５</t>
    <rPh sb="0" eb="3">
      <t>カミカワグン</t>
    </rPh>
    <rPh sb="3" eb="6">
      <t>トウマチョウ</t>
    </rPh>
    <rPh sb="7" eb="8">
      <t>ジョウ</t>
    </rPh>
    <rPh sb="8" eb="9">
      <t>ヒガシ</t>
    </rPh>
    <rPh sb="10" eb="12">
      <t>チョウメ</t>
    </rPh>
    <rPh sb="13" eb="14">
      <t>バン</t>
    </rPh>
    <phoneticPr fontId="4"/>
  </si>
  <si>
    <t>078-1314</t>
    <phoneticPr fontId="4"/>
  </si>
  <si>
    <t>当麻町</t>
    <rPh sb="0" eb="3">
      <t>トウマチョウ</t>
    </rPh>
    <phoneticPr fontId="4"/>
  </si>
  <si>
    <t>ケアハウス柏寿園</t>
    <rPh sb="5" eb="6">
      <t>ハク</t>
    </rPh>
    <rPh sb="6" eb="8">
      <t>ジュエン</t>
    </rPh>
    <phoneticPr fontId="4"/>
  </si>
  <si>
    <t>(社福)旭川水芝会</t>
    <rPh sb="1" eb="3">
      <t>シャフク</t>
    </rPh>
    <phoneticPr fontId="5"/>
  </si>
  <si>
    <t>0166-40-1215</t>
  </si>
  <si>
    <t>旭川市永山町１０丁目</t>
    <rPh sb="0" eb="3">
      <t>アサヒカワシ</t>
    </rPh>
    <rPh sb="3" eb="5">
      <t>ナガヤマ</t>
    </rPh>
    <rPh sb="5" eb="6">
      <t>チョウ</t>
    </rPh>
    <rPh sb="8" eb="10">
      <t>チョウメ</t>
    </rPh>
    <phoneticPr fontId="5"/>
  </si>
  <si>
    <t>079-8431</t>
  </si>
  <si>
    <t>旭川市</t>
    <rPh sb="0" eb="3">
      <t>アサヒカワシ</t>
    </rPh>
    <phoneticPr fontId="5"/>
  </si>
  <si>
    <t>ケアハウスｹｱﾌﾟﾚｾﾞﾝﾃｰｼｮﾝｻﾝﾗｲｽﾞ</t>
  </si>
  <si>
    <t>ケ</t>
  </si>
  <si>
    <t>(社福)楽生会</t>
    <rPh sb="1" eb="3">
      <t>シャフク</t>
    </rPh>
    <rPh sb="4" eb="5">
      <t>ラク</t>
    </rPh>
    <rPh sb="5" eb="6">
      <t>イ</t>
    </rPh>
    <rPh sb="6" eb="7">
      <t>カイ</t>
    </rPh>
    <phoneticPr fontId="5"/>
  </si>
  <si>
    <t>0166-21-8551</t>
  </si>
  <si>
    <t>旭川市２条通１１丁目１０６番地</t>
    <rPh sb="0" eb="3">
      <t>アサヒカワシ</t>
    </rPh>
    <rPh sb="4" eb="5">
      <t>ジョウ</t>
    </rPh>
    <rPh sb="5" eb="6">
      <t>トオ</t>
    </rPh>
    <rPh sb="8" eb="10">
      <t>チョウメ</t>
    </rPh>
    <rPh sb="13" eb="15">
      <t>バンチ</t>
    </rPh>
    <phoneticPr fontId="5"/>
  </si>
  <si>
    <t>070-0032</t>
  </si>
  <si>
    <t>順風</t>
    <rPh sb="0" eb="1">
      <t>ジュン</t>
    </rPh>
    <rPh sb="1" eb="2">
      <t>フウ</t>
    </rPh>
    <phoneticPr fontId="5"/>
  </si>
  <si>
    <t>(社福)東旭川宏生会</t>
    <rPh sb="1" eb="3">
      <t>シャフク</t>
    </rPh>
    <rPh sb="4" eb="5">
      <t>ヒガシ</t>
    </rPh>
    <rPh sb="5" eb="7">
      <t>アサヒカワ</t>
    </rPh>
    <rPh sb="7" eb="8">
      <t>コウ</t>
    </rPh>
    <rPh sb="8" eb="9">
      <t>セイ</t>
    </rPh>
    <rPh sb="9" eb="10">
      <t>カイ</t>
    </rPh>
    <phoneticPr fontId="5"/>
  </si>
  <si>
    <t>0166-36-7373</t>
  </si>
  <si>
    <t>旭川市東旭川町上兵村５５７番地３２</t>
    <rPh sb="0" eb="3">
      <t>アサヒカワシ</t>
    </rPh>
    <rPh sb="3" eb="4">
      <t>ヒガシ</t>
    </rPh>
    <rPh sb="4" eb="6">
      <t>アサヒカワ</t>
    </rPh>
    <rPh sb="6" eb="7">
      <t>チョウ</t>
    </rPh>
    <rPh sb="7" eb="8">
      <t>ウエ</t>
    </rPh>
    <rPh sb="8" eb="9">
      <t>ヘイ</t>
    </rPh>
    <rPh sb="9" eb="10">
      <t>ムラ</t>
    </rPh>
    <rPh sb="13" eb="15">
      <t>バンチ</t>
    </rPh>
    <phoneticPr fontId="5"/>
  </si>
  <si>
    <t>078-8207</t>
  </si>
  <si>
    <t>フォルテ</t>
  </si>
  <si>
    <t>(社福)湯らん福祉会</t>
    <rPh sb="1" eb="3">
      <t>シャフク</t>
    </rPh>
    <rPh sb="4" eb="5">
      <t>ユ</t>
    </rPh>
    <rPh sb="7" eb="9">
      <t>フクシ</t>
    </rPh>
    <rPh sb="9" eb="10">
      <t>カイ</t>
    </rPh>
    <phoneticPr fontId="5"/>
  </si>
  <si>
    <t>0166-61-0366</t>
  </si>
  <si>
    <t>旭川市忠和３条７丁目２－１２</t>
    <rPh sb="0" eb="3">
      <t>アサヒカワシ</t>
    </rPh>
    <rPh sb="3" eb="4">
      <t>チュウケン</t>
    </rPh>
    <rPh sb="4" eb="5">
      <t>ワ</t>
    </rPh>
    <rPh sb="6" eb="7">
      <t>ジョウ</t>
    </rPh>
    <rPh sb="8" eb="10">
      <t>チョウメ</t>
    </rPh>
    <phoneticPr fontId="5"/>
  </si>
  <si>
    <t>070-8043</t>
  </si>
  <si>
    <t>ケアハウス忠和</t>
  </si>
  <si>
    <t>(社福)旭川聖会</t>
    <rPh sb="1" eb="3">
      <t>シャフク</t>
    </rPh>
    <phoneticPr fontId="5"/>
  </si>
  <si>
    <t>0166-65-0200</t>
  </si>
  <si>
    <t>旭川市旭神町２２番地６７</t>
    <rPh sb="0" eb="3">
      <t>アサヒカワシ</t>
    </rPh>
    <rPh sb="3" eb="4">
      <t>アサヒ</t>
    </rPh>
    <rPh sb="4" eb="5">
      <t>カミ</t>
    </rPh>
    <rPh sb="5" eb="6">
      <t>マチ</t>
    </rPh>
    <rPh sb="8" eb="10">
      <t>バンチ</t>
    </rPh>
    <phoneticPr fontId="5"/>
  </si>
  <si>
    <t>078-8308</t>
  </si>
  <si>
    <t>リバーサイド</t>
  </si>
  <si>
    <t>(社福)群生会</t>
    <rPh sb="1" eb="3">
      <t>シャフク</t>
    </rPh>
    <rPh sb="4" eb="6">
      <t>グンセイ</t>
    </rPh>
    <rPh sb="6" eb="7">
      <t>カイ</t>
    </rPh>
    <phoneticPr fontId="5"/>
  </si>
  <si>
    <t>0166-51-0888</t>
  </si>
  <si>
    <t>旭川市錦町１９丁目２１５０番地</t>
    <rPh sb="0" eb="3">
      <t>アサヒカワシ</t>
    </rPh>
    <rPh sb="3" eb="4">
      <t>ニシキ</t>
    </rPh>
    <rPh sb="4" eb="5">
      <t>マチ</t>
    </rPh>
    <rPh sb="7" eb="9">
      <t>チョウメ</t>
    </rPh>
    <rPh sb="13" eb="15">
      <t>バンチ</t>
    </rPh>
    <phoneticPr fontId="5"/>
  </si>
  <si>
    <t>070-0824</t>
  </si>
  <si>
    <t>ふれあい</t>
  </si>
  <si>
    <t>0166-54-3816</t>
  </si>
  <si>
    <t>旭川市末広８条５丁目</t>
    <rPh sb="0" eb="3">
      <t>アサヒカワシ</t>
    </rPh>
    <phoneticPr fontId="5"/>
  </si>
  <si>
    <t>071-8138</t>
  </si>
  <si>
    <t>旭川市</t>
  </si>
  <si>
    <t>サンハイム</t>
  </si>
  <si>
    <t>(社福)旭川緑光会</t>
    <rPh sb="1" eb="3">
      <t>シャフク</t>
    </rPh>
    <phoneticPr fontId="5"/>
  </si>
  <si>
    <t>0166-61-8182</t>
  </si>
  <si>
    <t>旭川市神居町台場２９９番地</t>
    <rPh sb="0" eb="3">
      <t>アサヒカワシ</t>
    </rPh>
    <rPh sb="5" eb="6">
      <t>チョウ</t>
    </rPh>
    <phoneticPr fontId="5"/>
  </si>
  <si>
    <t>070-8022</t>
  </si>
  <si>
    <t>旭川緑光苑</t>
  </si>
  <si>
    <t>(社福)旭川三和会</t>
    <rPh sb="1" eb="3">
      <t>シャフク</t>
    </rPh>
    <phoneticPr fontId="5"/>
  </si>
  <si>
    <t>0166-65-4321</t>
  </si>
  <si>
    <t>旭川市緑が丘東１条２丁目</t>
    <rPh sb="0" eb="3">
      <t>アサヒカワシ</t>
    </rPh>
    <rPh sb="3" eb="4">
      <t>ミドリ</t>
    </rPh>
    <rPh sb="5" eb="6">
      <t>オカ</t>
    </rPh>
    <rPh sb="6" eb="7">
      <t>ヒガシ</t>
    </rPh>
    <rPh sb="8" eb="9">
      <t>ジョウ</t>
    </rPh>
    <rPh sb="10" eb="12">
      <t>チョウメ</t>
    </rPh>
    <phoneticPr fontId="5"/>
  </si>
  <si>
    <t>078-8801</t>
  </si>
  <si>
    <t>緑が丘太陽園</t>
  </si>
  <si>
    <t>(医療)アンリー・デュナン会</t>
    <rPh sb="1" eb="3">
      <t>イリョウ</t>
    </rPh>
    <rPh sb="13" eb="14">
      <t>カイ</t>
    </rPh>
    <phoneticPr fontId="4"/>
  </si>
  <si>
    <t>0164-26-1165</t>
    <phoneticPr fontId="4"/>
  </si>
  <si>
    <t>深川市４条１２番６号</t>
    <rPh sb="0" eb="3">
      <t>フカガワシ</t>
    </rPh>
    <rPh sb="4" eb="5">
      <t>ジョウ</t>
    </rPh>
    <rPh sb="7" eb="8">
      <t>バン</t>
    </rPh>
    <rPh sb="9" eb="10">
      <t>ゴウ</t>
    </rPh>
    <phoneticPr fontId="4"/>
  </si>
  <si>
    <t>074-0004</t>
    <phoneticPr fontId="4"/>
  </si>
  <si>
    <t>深川市</t>
    <rPh sb="0" eb="3">
      <t>フカガワシ</t>
    </rPh>
    <phoneticPr fontId="4"/>
  </si>
  <si>
    <t>ケアハウスえんれい草</t>
    <rPh sb="9" eb="10">
      <t>クサ</t>
    </rPh>
    <phoneticPr fontId="4"/>
  </si>
  <si>
    <t>(社福)北海道中央病院</t>
    <rPh sb="1" eb="3">
      <t>シャフク</t>
    </rPh>
    <rPh sb="4" eb="7">
      <t>ホッカイドウ</t>
    </rPh>
    <rPh sb="7" eb="9">
      <t>チュウオウ</t>
    </rPh>
    <rPh sb="9" eb="11">
      <t>ビョウイン</t>
    </rPh>
    <phoneticPr fontId="4"/>
  </si>
  <si>
    <t>0164-26-0051</t>
    <phoneticPr fontId="4"/>
  </si>
  <si>
    <t>深川市２条４番３号</t>
    <rPh sb="0" eb="3">
      <t>フカガワシ</t>
    </rPh>
    <rPh sb="4" eb="5">
      <t>ジョウ</t>
    </rPh>
    <rPh sb="6" eb="7">
      <t>バン</t>
    </rPh>
    <rPh sb="8" eb="9">
      <t>ゴウ</t>
    </rPh>
    <phoneticPr fontId="4"/>
  </si>
  <si>
    <t>074-0002</t>
    <phoneticPr fontId="4"/>
  </si>
  <si>
    <t>ケアハウスアニスティ深川</t>
    <rPh sb="10" eb="12">
      <t>フカガワ</t>
    </rPh>
    <phoneticPr fontId="4"/>
  </si>
  <si>
    <t>(社福)明和会</t>
    <rPh sb="1" eb="3">
      <t>シャフク</t>
    </rPh>
    <phoneticPr fontId="3"/>
  </si>
  <si>
    <t>0125-76-2045</t>
  </si>
  <si>
    <t>樺戸郡新十津川町字中央５１５番地８</t>
    <rPh sb="0" eb="3">
      <t>カバトグン</t>
    </rPh>
    <rPh sb="3" eb="8">
      <t>シントツカワチョウ</t>
    </rPh>
    <rPh sb="8" eb="9">
      <t>ジ</t>
    </rPh>
    <rPh sb="9" eb="11">
      <t>チュウオウ</t>
    </rPh>
    <rPh sb="14" eb="16">
      <t>バンチ</t>
    </rPh>
    <phoneticPr fontId="4"/>
  </si>
  <si>
    <t>073-1103</t>
  </si>
  <si>
    <t>新十津川町</t>
    <rPh sb="0" eb="4">
      <t>シントツカワ</t>
    </rPh>
    <rPh sb="4" eb="5">
      <t>チョウ</t>
    </rPh>
    <phoneticPr fontId="4"/>
  </si>
  <si>
    <t>ケアハウスﾊｰﾌﾞｶﾞｰﾃﾞﾝ新十津川</t>
    <phoneticPr fontId="4"/>
  </si>
  <si>
    <t>(社福)砂川福祉会</t>
    <rPh sb="1" eb="3">
      <t>シャフク</t>
    </rPh>
    <phoneticPr fontId="4"/>
  </si>
  <si>
    <t>0125-55-2250</t>
    <phoneticPr fontId="4"/>
  </si>
  <si>
    <t>砂川市西３条南１０丁目３－１</t>
    <rPh sb="0" eb="3">
      <t>スナガワシ</t>
    </rPh>
    <rPh sb="3" eb="4">
      <t>ニシ</t>
    </rPh>
    <rPh sb="5" eb="6">
      <t>ジョウ</t>
    </rPh>
    <rPh sb="6" eb="7">
      <t>ミナミ</t>
    </rPh>
    <rPh sb="9" eb="11">
      <t>チョウメ</t>
    </rPh>
    <phoneticPr fontId="4"/>
  </si>
  <si>
    <t>073-0143</t>
    <phoneticPr fontId="4"/>
  </si>
  <si>
    <t>砂川市</t>
    <rPh sb="2" eb="3">
      <t>シ</t>
    </rPh>
    <phoneticPr fontId="4"/>
  </si>
  <si>
    <t>ケアハウスぴんねしり</t>
    <phoneticPr fontId="4"/>
  </si>
  <si>
    <t>(社福)滝川市社会福祉事業団</t>
    <rPh sb="1" eb="2">
      <t>シャ</t>
    </rPh>
    <rPh sb="2" eb="3">
      <t>フク</t>
    </rPh>
    <rPh sb="4" eb="7">
      <t>タキカワシ</t>
    </rPh>
    <rPh sb="7" eb="9">
      <t>シャカイ</t>
    </rPh>
    <rPh sb="9" eb="11">
      <t>フクシ</t>
    </rPh>
    <rPh sb="11" eb="14">
      <t>ジギョウダン</t>
    </rPh>
    <phoneticPr fontId="3"/>
  </si>
  <si>
    <t>0125-75-2101</t>
    <phoneticPr fontId="3"/>
  </si>
  <si>
    <t>滝川市江部乙町東１２丁目１３番１６号</t>
    <rPh sb="0" eb="3">
      <t>タキカワシ</t>
    </rPh>
    <rPh sb="3" eb="7">
      <t>エベオツチョウ</t>
    </rPh>
    <rPh sb="7" eb="8">
      <t>ヒガシ</t>
    </rPh>
    <rPh sb="10" eb="12">
      <t>チョウメ</t>
    </rPh>
    <rPh sb="14" eb="15">
      <t>バン</t>
    </rPh>
    <rPh sb="17" eb="18">
      <t>ゴウ</t>
    </rPh>
    <phoneticPr fontId="3"/>
  </si>
  <si>
    <t>079-0463</t>
    <phoneticPr fontId="3"/>
  </si>
  <si>
    <t>滝川市</t>
    <rPh sb="0" eb="3">
      <t>タキカワシ</t>
    </rPh>
    <phoneticPr fontId="3"/>
  </si>
  <si>
    <t>滝川市ケアハウス緑寿園</t>
    <rPh sb="0" eb="3">
      <t>タキカワシ</t>
    </rPh>
    <rPh sb="8" eb="9">
      <t>ミドリ</t>
    </rPh>
    <rPh sb="9" eb="10">
      <t>コトブキ</t>
    </rPh>
    <rPh sb="10" eb="11">
      <t>エン</t>
    </rPh>
    <phoneticPr fontId="3"/>
  </si>
  <si>
    <t>ケ</t>
    <phoneticPr fontId="3"/>
  </si>
  <si>
    <t>(社福)雨竜ことぶき会</t>
    <rPh sb="1" eb="3">
      <t>シャフク</t>
    </rPh>
    <rPh sb="4" eb="6">
      <t>ウリュウ</t>
    </rPh>
    <phoneticPr fontId="4"/>
  </si>
  <si>
    <t>0125-22-6782</t>
  </si>
  <si>
    <t>滝川市東町２丁目１－２３</t>
    <rPh sb="0" eb="3">
      <t>タキカワシ</t>
    </rPh>
    <phoneticPr fontId="4"/>
  </si>
  <si>
    <t>073-0024</t>
  </si>
  <si>
    <t>滝川市</t>
    <rPh sb="0" eb="2">
      <t>タキカワ</t>
    </rPh>
    <rPh sb="2" eb="3">
      <t>シ</t>
    </rPh>
    <phoneticPr fontId="4"/>
  </si>
  <si>
    <t>(社福)北海道光生舎</t>
    <rPh sb="1" eb="3">
      <t>シャフク</t>
    </rPh>
    <phoneticPr fontId="3"/>
  </si>
  <si>
    <t>赤平市百戸町西１丁目３番地</t>
    <rPh sb="0" eb="3">
      <t>アカビラシ</t>
    </rPh>
    <rPh sb="3" eb="4">
      <t>ヒャク</t>
    </rPh>
    <rPh sb="4" eb="5">
      <t>ト</t>
    </rPh>
    <rPh sb="5" eb="6">
      <t>チョウ</t>
    </rPh>
    <rPh sb="6" eb="7">
      <t>ニシ</t>
    </rPh>
    <rPh sb="8" eb="10">
      <t>チョウメ</t>
    </rPh>
    <rPh sb="11" eb="13">
      <t>バンチ</t>
    </rPh>
    <phoneticPr fontId="4"/>
  </si>
  <si>
    <t>赤平市</t>
    <rPh sb="0" eb="2">
      <t>アカヒラ</t>
    </rPh>
    <rPh sb="2" eb="3">
      <t>シ</t>
    </rPh>
    <phoneticPr fontId="4"/>
  </si>
  <si>
    <t>(社福)芦別白光舎</t>
    <rPh sb="1" eb="3">
      <t>シャフク</t>
    </rPh>
    <rPh sb="4" eb="6">
      <t>アシベツ</t>
    </rPh>
    <rPh sb="6" eb="7">
      <t>シロ</t>
    </rPh>
    <rPh sb="7" eb="8">
      <t>ヒカリ</t>
    </rPh>
    <rPh sb="8" eb="9">
      <t>シャ</t>
    </rPh>
    <phoneticPr fontId="4"/>
  </si>
  <si>
    <t>芦別市本町１０６５番地２７</t>
  </si>
  <si>
    <t>芦別市</t>
    <rPh sb="0" eb="3">
      <t>アシベツシ</t>
    </rPh>
    <phoneticPr fontId="4"/>
  </si>
  <si>
    <t>美唄市東７条南２丁目５－２３</t>
    <rPh sb="0" eb="3">
      <t>ビバイシ</t>
    </rPh>
    <rPh sb="3" eb="4">
      <t>ヒガシ</t>
    </rPh>
    <rPh sb="5" eb="6">
      <t>ジョウ</t>
    </rPh>
    <rPh sb="6" eb="7">
      <t>ミナミ</t>
    </rPh>
    <rPh sb="8" eb="10">
      <t>チョウメ</t>
    </rPh>
    <phoneticPr fontId="4"/>
  </si>
  <si>
    <t>美唄市</t>
    <rPh sb="0" eb="3">
      <t>ビバイシ</t>
    </rPh>
    <phoneticPr fontId="4"/>
  </si>
  <si>
    <t>(社福)岩見沢福祉会</t>
    <rPh sb="1" eb="3">
      <t>シャフク</t>
    </rPh>
    <rPh sb="4" eb="6">
      <t>イワミ</t>
    </rPh>
    <rPh sb="6" eb="7">
      <t>ザワ</t>
    </rPh>
    <rPh sb="7" eb="10">
      <t>フクシカイ</t>
    </rPh>
    <phoneticPr fontId="4"/>
  </si>
  <si>
    <t>岩見沢市北２条西１２丁目４－１</t>
    <rPh sb="0" eb="4">
      <t>イワミザワシ</t>
    </rPh>
    <rPh sb="4" eb="5">
      <t>キタ</t>
    </rPh>
    <rPh sb="6" eb="7">
      <t>ジョウ</t>
    </rPh>
    <rPh sb="7" eb="8">
      <t>ニシ</t>
    </rPh>
    <rPh sb="10" eb="12">
      <t>チョウメ</t>
    </rPh>
    <phoneticPr fontId="4"/>
  </si>
  <si>
    <t>○</t>
    <phoneticPr fontId="4"/>
  </si>
  <si>
    <t>岩見沢市</t>
    <rPh sb="0" eb="4">
      <t>イワミザワシ</t>
    </rPh>
    <phoneticPr fontId="4"/>
  </si>
  <si>
    <t>ケアハウス岩見沢</t>
    <rPh sb="5" eb="8">
      <t>イワミザワ</t>
    </rPh>
    <phoneticPr fontId="4"/>
  </si>
  <si>
    <t>(社福)幸照会</t>
    <rPh sb="1" eb="3">
      <t>シャフク</t>
    </rPh>
    <rPh sb="5" eb="6">
      <t>アキラ</t>
    </rPh>
    <rPh sb="6" eb="7">
      <t>カイ</t>
    </rPh>
    <phoneticPr fontId="4"/>
  </si>
  <si>
    <t>夕張市日吉１６番４</t>
    <rPh sb="0" eb="3">
      <t>ユウバリシ</t>
    </rPh>
    <rPh sb="3" eb="5">
      <t>ヒヨシ</t>
    </rPh>
    <rPh sb="7" eb="8">
      <t>バン</t>
    </rPh>
    <phoneticPr fontId="4"/>
  </si>
  <si>
    <t>夕張市</t>
    <rPh sb="0" eb="3">
      <t>ユウバリシ</t>
    </rPh>
    <phoneticPr fontId="4"/>
  </si>
  <si>
    <t>(社福)揺藍会</t>
    <rPh sb="1" eb="3">
      <t>シャフク</t>
    </rPh>
    <rPh sb="4" eb="5">
      <t>ユ</t>
    </rPh>
    <rPh sb="5" eb="6">
      <t>アイ</t>
    </rPh>
    <rPh sb="6" eb="7">
      <t>カイ</t>
    </rPh>
    <phoneticPr fontId="4"/>
  </si>
  <si>
    <t>0164-22-5680</t>
  </si>
  <si>
    <t>深川市北光町２丁目１０番１８号</t>
    <rPh sb="0" eb="2">
      <t>フカガワ</t>
    </rPh>
    <rPh sb="2" eb="3">
      <t>シ</t>
    </rPh>
    <phoneticPr fontId="4"/>
  </si>
  <si>
    <t>074-0022</t>
  </si>
  <si>
    <t>軽費老人ホームひいらぎ荘</t>
    <rPh sb="0" eb="2">
      <t>ケイヒ</t>
    </rPh>
    <rPh sb="2" eb="4">
      <t>ロウジン</t>
    </rPh>
    <phoneticPr fontId="4"/>
  </si>
  <si>
    <t>(社福)水の会</t>
    <rPh sb="1" eb="2">
      <t>シャ</t>
    </rPh>
    <rPh sb="2" eb="3">
      <t>フク</t>
    </rPh>
    <rPh sb="4" eb="5">
      <t>ミズ</t>
    </rPh>
    <rPh sb="6" eb="7">
      <t>カイ</t>
    </rPh>
    <phoneticPr fontId="4"/>
  </si>
  <si>
    <t>0123-83-3030</t>
    <phoneticPr fontId="4"/>
  </si>
  <si>
    <t>夕張郡由仁町馬追２１５番地</t>
    <rPh sb="0" eb="2">
      <t>ユウバリ</t>
    </rPh>
    <rPh sb="2" eb="3">
      <t>グン</t>
    </rPh>
    <rPh sb="3" eb="5">
      <t>ユニ</t>
    </rPh>
    <rPh sb="5" eb="6">
      <t>チョウ</t>
    </rPh>
    <rPh sb="6" eb="7">
      <t>バ</t>
    </rPh>
    <rPh sb="7" eb="8">
      <t>ツイ</t>
    </rPh>
    <rPh sb="11" eb="13">
      <t>バンチ</t>
    </rPh>
    <phoneticPr fontId="4"/>
  </si>
  <si>
    <t>069-1207</t>
  </si>
  <si>
    <t>由仁町</t>
    <phoneticPr fontId="4"/>
  </si>
  <si>
    <t>軽費老人ホーム緑豊苑</t>
    <rPh sb="0" eb="2">
      <t>ケイヒ</t>
    </rPh>
    <rPh sb="2" eb="4">
      <t>ロウジン</t>
    </rPh>
    <phoneticPr fontId="4"/>
  </si>
  <si>
    <t>(社福)ノマド福祉会</t>
    <rPh sb="1" eb="3">
      <t>シャフク</t>
    </rPh>
    <phoneticPr fontId="4"/>
  </si>
  <si>
    <t>0134-31-3222</t>
    <phoneticPr fontId="4"/>
  </si>
  <si>
    <t>小樽市赤岩２丁目１８番２２</t>
    <rPh sb="0" eb="3">
      <t>オタルシ</t>
    </rPh>
    <rPh sb="3" eb="4">
      <t>アカ</t>
    </rPh>
    <rPh sb="4" eb="5">
      <t>イワ</t>
    </rPh>
    <rPh sb="6" eb="8">
      <t>チョウメ</t>
    </rPh>
    <rPh sb="10" eb="11">
      <t>バン</t>
    </rPh>
    <phoneticPr fontId="4"/>
  </si>
  <si>
    <t>047-0046</t>
    <phoneticPr fontId="4"/>
  </si>
  <si>
    <t>小樽市</t>
    <rPh sb="0" eb="3">
      <t>オタルシ</t>
    </rPh>
    <phoneticPr fontId="4"/>
  </si>
  <si>
    <t>ケアハウスはる</t>
    <phoneticPr fontId="4"/>
  </si>
  <si>
    <t>(社福)小樽北勉会</t>
    <rPh sb="1" eb="3">
      <t>シャフク</t>
    </rPh>
    <phoneticPr fontId="3"/>
  </si>
  <si>
    <t>0134-51-2115</t>
    <phoneticPr fontId="4"/>
  </si>
  <si>
    <t>小樽市朝里川温泉２丁目６９４番地３８</t>
    <rPh sb="0" eb="3">
      <t>オタルシ</t>
    </rPh>
    <rPh sb="3" eb="8">
      <t>アサリガワオンセン</t>
    </rPh>
    <phoneticPr fontId="4"/>
  </si>
  <si>
    <t>047-0154</t>
  </si>
  <si>
    <t>ケアハウス朝里温泉</t>
    <phoneticPr fontId="4"/>
  </si>
  <si>
    <t>(社福)ひのき会</t>
    <rPh sb="1" eb="2">
      <t>シャ</t>
    </rPh>
    <rPh sb="2" eb="3">
      <t>フク</t>
    </rPh>
    <rPh sb="7" eb="8">
      <t>カイ</t>
    </rPh>
    <phoneticPr fontId="3"/>
  </si>
  <si>
    <t>0139-54-5400</t>
    <phoneticPr fontId="4"/>
  </si>
  <si>
    <t>檜山郡江差町字桧岱２１７番地３</t>
    <rPh sb="0" eb="3">
      <t>ヒヤマグン</t>
    </rPh>
    <rPh sb="3" eb="5">
      <t>エサシ</t>
    </rPh>
    <rPh sb="5" eb="6">
      <t>チョウ</t>
    </rPh>
    <rPh sb="6" eb="7">
      <t>アザ</t>
    </rPh>
    <rPh sb="7" eb="8">
      <t>ヒノキ</t>
    </rPh>
    <rPh sb="8" eb="9">
      <t>タイ</t>
    </rPh>
    <rPh sb="12" eb="14">
      <t>バンチ</t>
    </rPh>
    <phoneticPr fontId="4"/>
  </si>
  <si>
    <t>043-0035</t>
    <phoneticPr fontId="4"/>
  </si>
  <si>
    <t>江差町</t>
    <rPh sb="0" eb="3">
      <t>エサシチョウ</t>
    </rPh>
    <phoneticPr fontId="4"/>
  </si>
  <si>
    <t>ケアハウスかもめ荘</t>
    <rPh sb="8" eb="9">
      <t>ソウ</t>
    </rPh>
    <phoneticPr fontId="4"/>
  </si>
  <si>
    <t>(社福)青雲の森</t>
    <rPh sb="1" eb="3">
      <t>シャフク</t>
    </rPh>
    <phoneticPr fontId="4"/>
  </si>
  <si>
    <t>01374-5-2555</t>
    <phoneticPr fontId="4"/>
  </si>
  <si>
    <t>茅部郡森町字駒ヶ岳３５２</t>
    <rPh sb="0" eb="3">
      <t>カヤベグン</t>
    </rPh>
    <rPh sb="3" eb="5">
      <t>モリマチ</t>
    </rPh>
    <rPh sb="5" eb="6">
      <t>アザ</t>
    </rPh>
    <rPh sb="6" eb="9">
      <t>コマガダケ</t>
    </rPh>
    <phoneticPr fontId="4"/>
  </si>
  <si>
    <t>049-2141</t>
    <phoneticPr fontId="4"/>
  </si>
  <si>
    <t>森町</t>
    <rPh sb="0" eb="2">
      <t>モリチョウ</t>
    </rPh>
    <phoneticPr fontId="4"/>
  </si>
  <si>
    <t>ケアハウス青雲の森</t>
    <phoneticPr fontId="4"/>
  </si>
  <si>
    <t>(社福)立栄会</t>
    <rPh sb="1" eb="3">
      <t>シャフク</t>
    </rPh>
    <rPh sb="4" eb="5">
      <t>タ</t>
    </rPh>
    <rPh sb="5" eb="6">
      <t>サカ</t>
    </rPh>
    <rPh sb="6" eb="7">
      <t>カイ</t>
    </rPh>
    <phoneticPr fontId="4"/>
  </si>
  <si>
    <t>0137-62-2727</t>
  </si>
  <si>
    <t>二海郡八雲町栄町13番１</t>
    <rPh sb="0" eb="3">
      <t>フタミグン</t>
    </rPh>
    <rPh sb="3" eb="6">
      <t>ヤクモチョウ</t>
    </rPh>
    <rPh sb="6" eb="7">
      <t>サカ</t>
    </rPh>
    <rPh sb="7" eb="8">
      <t>マチ</t>
    </rPh>
    <rPh sb="10" eb="11">
      <t>バン</t>
    </rPh>
    <phoneticPr fontId="4"/>
  </si>
  <si>
    <t>049-3117</t>
  </si>
  <si>
    <t>八雲町</t>
    <rPh sb="0" eb="3">
      <t>ヤクモチョウ</t>
    </rPh>
    <phoneticPr fontId="7"/>
  </si>
  <si>
    <t>ケアハウスなのはな</t>
  </si>
  <si>
    <t>ケアハウスひまわり</t>
  </si>
  <si>
    <t>(社福)函館厚生院</t>
    <rPh sb="1" eb="3">
      <t>シャフク</t>
    </rPh>
    <phoneticPr fontId="3"/>
  </si>
  <si>
    <t>0138-66-3377</t>
    <phoneticPr fontId="4"/>
  </si>
  <si>
    <t>亀田郡七飯町本町７丁目６５７番地５</t>
    <rPh sb="0" eb="3">
      <t>カメダグン</t>
    </rPh>
    <rPh sb="3" eb="6">
      <t>ナナエチョウ</t>
    </rPh>
    <rPh sb="6" eb="8">
      <t>ホンチョウ</t>
    </rPh>
    <rPh sb="9" eb="11">
      <t>チョウメ</t>
    </rPh>
    <rPh sb="14" eb="16">
      <t>バンチ</t>
    </rPh>
    <phoneticPr fontId="4"/>
  </si>
  <si>
    <t>041-1111</t>
    <phoneticPr fontId="4"/>
  </si>
  <si>
    <t>七飯町</t>
    <rPh sb="0" eb="3">
      <t>ナナエチョウ</t>
    </rPh>
    <phoneticPr fontId="4"/>
  </si>
  <si>
    <t>ケアハウス豊寿</t>
    <phoneticPr fontId="4"/>
  </si>
  <si>
    <t>(社福)七飯有隣会</t>
    <rPh sb="1" eb="3">
      <t>シャフク</t>
    </rPh>
    <rPh sb="4" eb="6">
      <t>ナナエ</t>
    </rPh>
    <rPh sb="6" eb="7">
      <t>ユウ</t>
    </rPh>
    <rPh sb="7" eb="8">
      <t>リン</t>
    </rPh>
    <rPh sb="8" eb="9">
      <t>カイ</t>
    </rPh>
    <phoneticPr fontId="3"/>
  </si>
  <si>
    <t>0138-65-1188</t>
  </si>
  <si>
    <t>亀田郡七飯町鳴川３丁目２５番１号</t>
    <rPh sb="0" eb="3">
      <t>カメダグン</t>
    </rPh>
    <rPh sb="3" eb="6">
      <t>ナナエチョウ</t>
    </rPh>
    <rPh sb="6" eb="8">
      <t>ナルカワ</t>
    </rPh>
    <rPh sb="9" eb="11">
      <t>チョウメ</t>
    </rPh>
    <rPh sb="13" eb="14">
      <t>バン</t>
    </rPh>
    <rPh sb="15" eb="16">
      <t>ゴウ</t>
    </rPh>
    <phoneticPr fontId="4"/>
  </si>
  <si>
    <t>041-1112</t>
  </si>
  <si>
    <t>七飯町</t>
    <phoneticPr fontId="4"/>
  </si>
  <si>
    <t>ケアハウスﾌｪﾆｯｸｽコート</t>
    <phoneticPr fontId="4"/>
  </si>
  <si>
    <t>(社福)函館共愛会</t>
    <rPh sb="1" eb="3">
      <t>シャフク</t>
    </rPh>
    <phoneticPr fontId="4"/>
  </si>
  <si>
    <t>01392-5-6363</t>
    <phoneticPr fontId="4"/>
  </si>
  <si>
    <t>上磯郡知内町字重内９７５</t>
    <rPh sb="0" eb="3">
      <t>カミイソグン</t>
    </rPh>
    <rPh sb="3" eb="6">
      <t>シリウチチョウ</t>
    </rPh>
    <rPh sb="6" eb="7">
      <t>アザ</t>
    </rPh>
    <rPh sb="7" eb="8">
      <t>ジュウ</t>
    </rPh>
    <rPh sb="8" eb="9">
      <t>ナイ</t>
    </rPh>
    <phoneticPr fontId="4"/>
  </si>
  <si>
    <t>049-1103</t>
    <phoneticPr fontId="4"/>
  </si>
  <si>
    <t>知内町</t>
    <rPh sb="0" eb="1">
      <t>チ</t>
    </rPh>
    <rPh sb="1" eb="2">
      <t>ナイ</t>
    </rPh>
    <rPh sb="2" eb="3">
      <t>チョウ</t>
    </rPh>
    <phoneticPr fontId="4"/>
  </si>
  <si>
    <t>知内しおさい園ケアハウス</t>
    <rPh sb="0" eb="2">
      <t>シリウチ</t>
    </rPh>
    <rPh sb="6" eb="7">
      <t>エン</t>
    </rPh>
    <phoneticPr fontId="4"/>
  </si>
  <si>
    <t>(社福)上磯清風会</t>
    <rPh sb="1" eb="3">
      <t>シャフク</t>
    </rPh>
    <rPh sb="4" eb="6">
      <t>カミイソ</t>
    </rPh>
    <rPh sb="6" eb="7">
      <t>キヨシ</t>
    </rPh>
    <rPh sb="7" eb="8">
      <t>フウ</t>
    </rPh>
    <rPh sb="8" eb="9">
      <t>カイ</t>
    </rPh>
    <phoneticPr fontId="4"/>
  </si>
  <si>
    <t>0138-73-0001</t>
    <phoneticPr fontId="4"/>
  </si>
  <si>
    <t>北斗市桜岱３５０番地５</t>
    <rPh sb="0" eb="2">
      <t>ホクト</t>
    </rPh>
    <rPh sb="2" eb="3">
      <t>シ</t>
    </rPh>
    <rPh sb="3" eb="4">
      <t>サクラ</t>
    </rPh>
    <rPh sb="4" eb="5">
      <t>タイ</t>
    </rPh>
    <phoneticPr fontId="4"/>
  </si>
  <si>
    <t>049-0151</t>
    <phoneticPr fontId="4"/>
  </si>
  <si>
    <t>北斗市</t>
    <rPh sb="0" eb="3">
      <t>ホクトシ</t>
    </rPh>
    <phoneticPr fontId="4"/>
  </si>
  <si>
    <t>ケアハウスそよかぜ</t>
    <phoneticPr fontId="4"/>
  </si>
  <si>
    <t>(社福)上磯はまなす</t>
    <rPh sb="1" eb="3">
      <t>シャフク</t>
    </rPh>
    <phoneticPr fontId="3"/>
  </si>
  <si>
    <t>0138-73-1311</t>
    <phoneticPr fontId="4"/>
  </si>
  <si>
    <t>北斗市野崎１９９番地１</t>
    <rPh sb="0" eb="2">
      <t>ホクト</t>
    </rPh>
    <rPh sb="2" eb="3">
      <t>シ</t>
    </rPh>
    <phoneticPr fontId="4"/>
  </si>
  <si>
    <t>049-0158</t>
    <phoneticPr fontId="4"/>
  </si>
  <si>
    <t>ケアハウスはまなすの里</t>
    <rPh sb="10" eb="11">
      <t>サト</t>
    </rPh>
    <phoneticPr fontId="4"/>
  </si>
  <si>
    <t>(社福)函館愛育会</t>
    <rPh sb="1" eb="3">
      <t>シャフク</t>
    </rPh>
    <rPh sb="4" eb="6">
      <t>ハコダテ</t>
    </rPh>
    <rPh sb="6" eb="8">
      <t>アイイク</t>
    </rPh>
    <rPh sb="8" eb="9">
      <t>カイ</t>
    </rPh>
    <phoneticPr fontId="4"/>
  </si>
  <si>
    <t>0138-57-3338</t>
    <phoneticPr fontId="4"/>
  </si>
  <si>
    <t>函館市銅山町１１番地４</t>
    <rPh sb="0" eb="3">
      <t>ハコダテシ</t>
    </rPh>
    <rPh sb="3" eb="5">
      <t>ドウザン</t>
    </rPh>
    <rPh sb="5" eb="6">
      <t>チョウ</t>
    </rPh>
    <rPh sb="8" eb="10">
      <t>バンチ</t>
    </rPh>
    <phoneticPr fontId="4"/>
  </si>
  <si>
    <t>042-0908</t>
    <phoneticPr fontId="4"/>
  </si>
  <si>
    <t>函館市</t>
    <rPh sb="0" eb="3">
      <t>ハコダテシ</t>
    </rPh>
    <phoneticPr fontId="4"/>
  </si>
  <si>
    <t>ケアハウスおおぞら</t>
    <phoneticPr fontId="4"/>
  </si>
  <si>
    <t>(社福)函館元町会</t>
    <rPh sb="1" eb="3">
      <t>シャフク</t>
    </rPh>
    <rPh sb="4" eb="6">
      <t>ハコダテ</t>
    </rPh>
    <rPh sb="6" eb="8">
      <t>モトマチ</t>
    </rPh>
    <rPh sb="8" eb="9">
      <t>カイ</t>
    </rPh>
    <phoneticPr fontId="4"/>
  </si>
  <si>
    <t>0138-23-7226</t>
    <phoneticPr fontId="4"/>
  </si>
  <si>
    <t>函館市宝来町１４番２６号</t>
    <rPh sb="0" eb="3">
      <t>ハコダテシ</t>
    </rPh>
    <rPh sb="3" eb="6">
      <t>ホウライチョウ</t>
    </rPh>
    <rPh sb="8" eb="9">
      <t>バン</t>
    </rPh>
    <rPh sb="11" eb="12">
      <t>ゴウ</t>
    </rPh>
    <phoneticPr fontId="4"/>
  </si>
  <si>
    <t>040-0043</t>
    <phoneticPr fontId="4"/>
  </si>
  <si>
    <t>ケアハウス菜の花</t>
    <rPh sb="5" eb="6">
      <t>ナ</t>
    </rPh>
    <rPh sb="7" eb="8">
      <t>ハナ</t>
    </rPh>
    <phoneticPr fontId="4"/>
  </si>
  <si>
    <t>(社福)敬聖会</t>
    <rPh sb="1" eb="3">
      <t>シャフク</t>
    </rPh>
    <phoneticPr fontId="3"/>
  </si>
  <si>
    <t>0138-46-8255</t>
    <phoneticPr fontId="4"/>
  </si>
  <si>
    <t>函館市桔梗町５５７番地</t>
    <rPh sb="0" eb="3">
      <t>ハコダテシ</t>
    </rPh>
    <rPh sb="3" eb="5">
      <t>キキョウ</t>
    </rPh>
    <rPh sb="5" eb="6">
      <t>マチ</t>
    </rPh>
    <rPh sb="9" eb="11">
      <t>バンチ</t>
    </rPh>
    <phoneticPr fontId="4"/>
  </si>
  <si>
    <t>041-0801</t>
    <phoneticPr fontId="4"/>
  </si>
  <si>
    <t>ケアハウスセンテナリアン</t>
    <phoneticPr fontId="4"/>
  </si>
  <si>
    <t>(社福)函館カリタスの園</t>
    <rPh sb="1" eb="3">
      <t>シャフク</t>
    </rPh>
    <phoneticPr fontId="4"/>
  </si>
  <si>
    <t>0138-50-5656</t>
  </si>
  <si>
    <t>函館市旭岡町７６番地</t>
    <rPh sb="0" eb="3">
      <t>ハコダテシ</t>
    </rPh>
    <phoneticPr fontId="4"/>
  </si>
  <si>
    <t>042-0916</t>
  </si>
  <si>
    <t>函館市</t>
    <phoneticPr fontId="4"/>
  </si>
  <si>
    <t>ベレル旭ヶ岡の家</t>
    <rPh sb="5" eb="6">
      <t>オカ</t>
    </rPh>
    <phoneticPr fontId="4"/>
  </si>
  <si>
    <t>(社福)函館厚生院</t>
    <rPh sb="1" eb="3">
      <t>シャフク</t>
    </rPh>
    <rPh sb="6" eb="8">
      <t>コウセイ</t>
    </rPh>
    <rPh sb="8" eb="9">
      <t>イン</t>
    </rPh>
    <phoneticPr fontId="4"/>
  </si>
  <si>
    <t>0138-31-3222</t>
  </si>
  <si>
    <t>函館市日吉町４丁目７番８２号</t>
    <rPh sb="0" eb="3">
      <t>ハコダテシ</t>
    </rPh>
    <phoneticPr fontId="4"/>
  </si>
  <si>
    <t>041-0841</t>
  </si>
  <si>
    <t>函館市</t>
    <phoneticPr fontId="4"/>
  </si>
  <si>
    <t>ケアハウスベイアニエス</t>
    <phoneticPr fontId="4"/>
  </si>
  <si>
    <t>(社福)瓔珞会</t>
    <rPh sb="1" eb="3">
      <t>シャフク</t>
    </rPh>
    <rPh sb="4" eb="6">
      <t>ヨウラク</t>
    </rPh>
    <rPh sb="6" eb="7">
      <t>カイ</t>
    </rPh>
    <phoneticPr fontId="4"/>
  </si>
  <si>
    <t>0133-75-1101</t>
    <phoneticPr fontId="4"/>
  </si>
  <si>
    <t>石狩市花畔３６０番２６</t>
    <rPh sb="0" eb="3">
      <t>イシカリシ</t>
    </rPh>
    <rPh sb="3" eb="4">
      <t>ハナ</t>
    </rPh>
    <rPh sb="4" eb="5">
      <t>ハン</t>
    </rPh>
    <rPh sb="8" eb="9">
      <t>バン</t>
    </rPh>
    <phoneticPr fontId="4"/>
  </si>
  <si>
    <t>061-3218</t>
    <phoneticPr fontId="4"/>
  </si>
  <si>
    <t>石狩市</t>
    <rPh sb="0" eb="3">
      <t>イシカリシ</t>
    </rPh>
    <phoneticPr fontId="4"/>
  </si>
  <si>
    <t>いしかり</t>
    <phoneticPr fontId="4"/>
  </si>
  <si>
    <t>(社福)いしかり福祉会</t>
    <rPh sb="1" eb="3">
      <t>シャフク</t>
    </rPh>
    <rPh sb="8" eb="11">
      <t>フクシカイ</t>
    </rPh>
    <phoneticPr fontId="4"/>
  </si>
  <si>
    <t>0133-74-4884</t>
    <phoneticPr fontId="4"/>
  </si>
  <si>
    <t>石狩市花川東９３番地１０</t>
    <rPh sb="0" eb="3">
      <t>イシカリシ</t>
    </rPh>
    <rPh sb="3" eb="5">
      <t>ハナカワ</t>
    </rPh>
    <rPh sb="5" eb="6">
      <t>ヒガシ</t>
    </rPh>
    <rPh sb="8" eb="10">
      <t>バンチ</t>
    </rPh>
    <phoneticPr fontId="4"/>
  </si>
  <si>
    <t>061-3248</t>
    <phoneticPr fontId="4"/>
  </si>
  <si>
    <t>りょくえん</t>
    <phoneticPr fontId="4"/>
  </si>
  <si>
    <t>(社福)慈光園</t>
    <rPh sb="1" eb="3">
      <t>シャフク</t>
    </rPh>
    <rPh sb="4" eb="6">
      <t>ジコウ</t>
    </rPh>
    <rPh sb="6" eb="7">
      <t>エン</t>
    </rPh>
    <phoneticPr fontId="4"/>
  </si>
  <si>
    <t>011-377-1020</t>
    <phoneticPr fontId="4"/>
  </si>
  <si>
    <t>北広島市輪厚５１２番地４</t>
    <rPh sb="0" eb="4">
      <t>キタヒロシマシ</t>
    </rPh>
    <rPh sb="4" eb="5">
      <t>ワ</t>
    </rPh>
    <rPh sb="5" eb="6">
      <t>アツ</t>
    </rPh>
    <rPh sb="9" eb="11">
      <t>バンチ</t>
    </rPh>
    <phoneticPr fontId="4"/>
  </si>
  <si>
    <t>061-1264</t>
    <phoneticPr fontId="4"/>
  </si>
  <si>
    <t>北広島市</t>
    <rPh sb="0" eb="4">
      <t>キタヒロシマシ</t>
    </rPh>
    <phoneticPr fontId="4"/>
  </si>
  <si>
    <t>ケアハウスきたひろしま</t>
    <phoneticPr fontId="4"/>
  </si>
  <si>
    <t>(社福)いちはつの会</t>
    <rPh sb="1" eb="3">
      <t>シャフク</t>
    </rPh>
    <rPh sb="9" eb="10">
      <t>カイ</t>
    </rPh>
    <phoneticPr fontId="4"/>
  </si>
  <si>
    <t>0123-36-1165</t>
    <phoneticPr fontId="4"/>
  </si>
  <si>
    <t>恵庭市南島松６－４</t>
    <rPh sb="0" eb="3">
      <t>エニワシ</t>
    </rPh>
    <rPh sb="3" eb="4">
      <t>ミナミ</t>
    </rPh>
    <rPh sb="4" eb="6">
      <t>シママツ</t>
    </rPh>
    <phoneticPr fontId="4"/>
  </si>
  <si>
    <t>061-1375</t>
    <phoneticPr fontId="4"/>
  </si>
  <si>
    <t>恵庭市</t>
    <rPh sb="0" eb="3">
      <t>エニワシ</t>
    </rPh>
    <phoneticPr fontId="4"/>
  </si>
  <si>
    <t>ケアハウス恵庭ふくろうの園</t>
    <rPh sb="5" eb="7">
      <t>エニワ</t>
    </rPh>
    <rPh sb="12" eb="13">
      <t>ソノ</t>
    </rPh>
    <phoneticPr fontId="4"/>
  </si>
  <si>
    <t>0123-40-1165</t>
    <phoneticPr fontId="4"/>
  </si>
  <si>
    <t>千歳市大和４丁目３－１１</t>
  </si>
  <si>
    <t>千歳市</t>
    <rPh sb="0" eb="3">
      <t>チトセシ</t>
    </rPh>
    <phoneticPr fontId="4"/>
  </si>
  <si>
    <t>ケアハウス千歳ふくろうの園</t>
    <rPh sb="5" eb="7">
      <t>チトセ</t>
    </rPh>
    <rPh sb="12" eb="13">
      <t>エン</t>
    </rPh>
    <phoneticPr fontId="4"/>
  </si>
  <si>
    <t>(社福)江別昭光福祉会</t>
    <rPh sb="1" eb="3">
      <t>シャフク</t>
    </rPh>
    <rPh sb="4" eb="6">
      <t>エベツ</t>
    </rPh>
    <phoneticPr fontId="3"/>
  </si>
  <si>
    <t>011-382-0485</t>
    <phoneticPr fontId="4"/>
  </si>
  <si>
    <t>江別市江別太２２２番地の７</t>
    <rPh sb="0" eb="3">
      <t>エベツシ</t>
    </rPh>
    <rPh sb="3" eb="5">
      <t>エベツ</t>
    </rPh>
    <rPh sb="5" eb="6">
      <t>フト</t>
    </rPh>
    <phoneticPr fontId="4"/>
  </si>
  <si>
    <t>067-0022</t>
  </si>
  <si>
    <t>江別市</t>
    <phoneticPr fontId="4"/>
  </si>
  <si>
    <t>のぞみ</t>
  </si>
  <si>
    <t>(社福)北海道友愛福祉会</t>
    <rPh sb="1" eb="3">
      <t>シャフク</t>
    </rPh>
    <phoneticPr fontId="3"/>
  </si>
  <si>
    <t>011-382-1123</t>
  </si>
  <si>
    <t>江別市新栄台４６番地の１２</t>
    <rPh sb="0" eb="3">
      <t>エベツシ</t>
    </rPh>
    <rPh sb="3" eb="6">
      <t>シンエイダイ</t>
    </rPh>
    <rPh sb="8" eb="10">
      <t>バンチ</t>
    </rPh>
    <phoneticPr fontId="4"/>
  </si>
  <si>
    <t>069-0806</t>
    <phoneticPr fontId="3"/>
  </si>
  <si>
    <t>ゆうあい</t>
  </si>
  <si>
    <t>011-618-2255</t>
    <phoneticPr fontId="4"/>
  </si>
  <si>
    <t>札幌市西区八軒９条西１０丁目１番６号</t>
    <rPh sb="3" eb="5">
      <t>ニシク</t>
    </rPh>
    <rPh sb="5" eb="7">
      <t>ハチケン</t>
    </rPh>
    <rPh sb="8" eb="9">
      <t>ジョウ</t>
    </rPh>
    <rPh sb="9" eb="10">
      <t>ニシ</t>
    </rPh>
    <rPh sb="12" eb="14">
      <t>チョウメ</t>
    </rPh>
    <rPh sb="15" eb="16">
      <t>バン</t>
    </rPh>
    <rPh sb="17" eb="18">
      <t>ゴウ</t>
    </rPh>
    <phoneticPr fontId="4"/>
  </si>
  <si>
    <t>063-0849</t>
    <phoneticPr fontId="4"/>
  </si>
  <si>
    <t>札幌市</t>
    <rPh sb="0" eb="3">
      <t>サッポロシ</t>
    </rPh>
    <phoneticPr fontId="4"/>
  </si>
  <si>
    <t>八軒ふくろうの城</t>
    <rPh sb="0" eb="2">
      <t>ハチケン</t>
    </rPh>
    <rPh sb="7" eb="8">
      <t>シロ</t>
    </rPh>
    <phoneticPr fontId="4"/>
  </si>
  <si>
    <t>(社福)シルバニア</t>
    <rPh sb="1" eb="3">
      <t>シャフク</t>
    </rPh>
    <phoneticPr fontId="4"/>
  </si>
  <si>
    <t>011-789-3030</t>
    <phoneticPr fontId="4"/>
  </si>
  <si>
    <t>札幌市東区東苗穂町１０８９番１</t>
  </si>
  <si>
    <t>007-0819</t>
  </si>
  <si>
    <t>ポプラ東苗穂</t>
    <phoneticPr fontId="4"/>
  </si>
  <si>
    <t>(社福)モニカ</t>
    <rPh sb="1" eb="3">
      <t>シャフク</t>
    </rPh>
    <phoneticPr fontId="4"/>
  </si>
  <si>
    <t>011-868-4111</t>
    <phoneticPr fontId="4"/>
  </si>
  <si>
    <t>札幌市白石区本通１０丁目南１０－１１</t>
    <rPh sb="0" eb="3">
      <t>サッポロシ</t>
    </rPh>
    <rPh sb="3" eb="6">
      <t>シロイシク</t>
    </rPh>
    <rPh sb="6" eb="8">
      <t>ホントオリ</t>
    </rPh>
    <rPh sb="10" eb="12">
      <t>チョウメ</t>
    </rPh>
    <rPh sb="12" eb="13">
      <t>ミナミ</t>
    </rPh>
    <phoneticPr fontId="4"/>
  </si>
  <si>
    <t>003-0026</t>
    <phoneticPr fontId="4"/>
  </si>
  <si>
    <t>桜</t>
    <rPh sb="0" eb="1">
      <t>サクラ</t>
    </rPh>
    <phoneticPr fontId="4"/>
  </si>
  <si>
    <t>ケ</t>
    <phoneticPr fontId="4"/>
  </si>
  <si>
    <t>(社福)博栄会</t>
    <rPh sb="1" eb="3">
      <t>シャフク</t>
    </rPh>
    <rPh sb="4" eb="5">
      <t>ハク</t>
    </rPh>
    <rPh sb="5" eb="6">
      <t>エイ</t>
    </rPh>
    <rPh sb="6" eb="7">
      <t>カイ</t>
    </rPh>
    <phoneticPr fontId="4"/>
  </si>
  <si>
    <t>011-876-3771</t>
    <phoneticPr fontId="4"/>
  </si>
  <si>
    <t>札幌市白石区北郷９条３丁目３番１０号</t>
    <rPh sb="0" eb="3">
      <t>サッポロシ</t>
    </rPh>
    <rPh sb="3" eb="6">
      <t>シロイシク</t>
    </rPh>
    <rPh sb="6" eb="7">
      <t>キタ</t>
    </rPh>
    <rPh sb="7" eb="8">
      <t>ゴウ</t>
    </rPh>
    <rPh sb="9" eb="10">
      <t>ジョウ</t>
    </rPh>
    <rPh sb="11" eb="13">
      <t>チョウメ</t>
    </rPh>
    <rPh sb="14" eb="15">
      <t>バン</t>
    </rPh>
    <rPh sb="17" eb="18">
      <t>ゴウ</t>
    </rPh>
    <phoneticPr fontId="4"/>
  </si>
  <si>
    <t>003-0839</t>
    <phoneticPr fontId="4"/>
  </si>
  <si>
    <t>つかさ</t>
    <phoneticPr fontId="4"/>
  </si>
  <si>
    <t>(社福)丘珠さつき福祉会</t>
    <rPh sb="1" eb="3">
      <t>シャフク</t>
    </rPh>
    <rPh sb="4" eb="6">
      <t>オカダマ</t>
    </rPh>
    <rPh sb="9" eb="12">
      <t>フクシカイ</t>
    </rPh>
    <phoneticPr fontId="4"/>
  </si>
  <si>
    <t>011-780-3651</t>
    <phoneticPr fontId="4"/>
  </si>
  <si>
    <t>札幌市東区丘珠町２９３番地</t>
    <rPh sb="0" eb="3">
      <t>サッポロシ</t>
    </rPh>
    <rPh sb="3" eb="5">
      <t>ヒガシク</t>
    </rPh>
    <rPh sb="5" eb="7">
      <t>オカダマ</t>
    </rPh>
    <rPh sb="7" eb="8">
      <t>チョウ</t>
    </rPh>
    <rPh sb="11" eb="13">
      <t>バンチ</t>
    </rPh>
    <phoneticPr fontId="4"/>
  </si>
  <si>
    <t>007-0880</t>
    <phoneticPr fontId="4"/>
  </si>
  <si>
    <t>さつき園</t>
    <rPh sb="3" eb="4">
      <t>エン</t>
    </rPh>
    <phoneticPr fontId="4"/>
  </si>
  <si>
    <t>(社福)桂和会</t>
    <rPh sb="1" eb="3">
      <t>シャフク</t>
    </rPh>
    <rPh sb="4" eb="5">
      <t>ケイ</t>
    </rPh>
    <rPh sb="5" eb="6">
      <t>ワ</t>
    </rPh>
    <rPh sb="6" eb="7">
      <t>カイ</t>
    </rPh>
    <phoneticPr fontId="4"/>
  </si>
  <si>
    <t>011-813-8881</t>
    <phoneticPr fontId="4"/>
  </si>
  <si>
    <t>札幌市豊平区平岸８条１２丁目３－２０</t>
    <rPh sb="0" eb="3">
      <t>サッポロシ</t>
    </rPh>
    <rPh sb="3" eb="6">
      <t>トヨヒラク</t>
    </rPh>
    <rPh sb="6" eb="8">
      <t>ヒラギシ</t>
    </rPh>
    <rPh sb="9" eb="10">
      <t>ジョウ</t>
    </rPh>
    <rPh sb="12" eb="14">
      <t>チョウメ</t>
    </rPh>
    <phoneticPr fontId="4"/>
  </si>
  <si>
    <t>062-0938</t>
    <phoneticPr fontId="4"/>
  </si>
  <si>
    <t>ユーアンドアイ</t>
    <phoneticPr fontId="4"/>
  </si>
  <si>
    <t>(医療)福和会</t>
    <rPh sb="1" eb="3">
      <t>イリョウ</t>
    </rPh>
    <rPh sb="4" eb="6">
      <t>フクワ</t>
    </rPh>
    <rPh sb="6" eb="7">
      <t>カイ</t>
    </rPh>
    <phoneticPr fontId="4"/>
  </si>
  <si>
    <t>011-683-7523</t>
    <phoneticPr fontId="4"/>
  </si>
  <si>
    <t>札幌市手稲区曙１１条２丁目３－１３</t>
    <rPh sb="0" eb="3">
      <t>サッポロシ</t>
    </rPh>
    <rPh sb="3" eb="6">
      <t>テイネク</t>
    </rPh>
    <rPh sb="6" eb="7">
      <t>アケボノ</t>
    </rPh>
    <rPh sb="9" eb="10">
      <t>ジョウ</t>
    </rPh>
    <rPh sb="11" eb="13">
      <t>チョウメ</t>
    </rPh>
    <phoneticPr fontId="4"/>
  </si>
  <si>
    <t>006-0841</t>
    <phoneticPr fontId="4"/>
  </si>
  <si>
    <t>スカイラーク</t>
    <phoneticPr fontId="4"/>
  </si>
  <si>
    <t>(社福)万葉閣</t>
    <rPh sb="1" eb="3">
      <t>シャフク</t>
    </rPh>
    <rPh sb="4" eb="7">
      <t>マンヨウカク</t>
    </rPh>
    <phoneticPr fontId="4"/>
  </si>
  <si>
    <t>011-836-5151</t>
    <phoneticPr fontId="4"/>
  </si>
  <si>
    <t>札幌市豊平区月寒東４条１７丁目１－１５</t>
    <rPh sb="0" eb="3">
      <t>サッポロシ</t>
    </rPh>
    <rPh sb="3" eb="6">
      <t>トヨヒラク</t>
    </rPh>
    <rPh sb="6" eb="7">
      <t>ツキ</t>
    </rPh>
    <rPh sb="7" eb="8">
      <t>サム</t>
    </rPh>
    <rPh sb="8" eb="9">
      <t>ヒガシ</t>
    </rPh>
    <rPh sb="10" eb="11">
      <t>ジョウ</t>
    </rPh>
    <rPh sb="13" eb="15">
      <t>チョウメ</t>
    </rPh>
    <phoneticPr fontId="4"/>
  </si>
  <si>
    <t>062-0054</t>
    <phoneticPr fontId="4"/>
  </si>
  <si>
    <t>うららか</t>
    <phoneticPr fontId="4"/>
  </si>
  <si>
    <t>(社福)宏友会</t>
    <rPh sb="1" eb="3">
      <t>シャフク</t>
    </rPh>
    <rPh sb="4" eb="5">
      <t>ヒロシ</t>
    </rPh>
    <rPh sb="5" eb="6">
      <t>トモ</t>
    </rPh>
    <rPh sb="6" eb="7">
      <t>カイ</t>
    </rPh>
    <phoneticPr fontId="4"/>
  </si>
  <si>
    <t>011-669-6660</t>
    <phoneticPr fontId="4"/>
  </si>
  <si>
    <t>札幌市西区西野２条８丁目１－８</t>
    <rPh sb="0" eb="3">
      <t>サッポロシ</t>
    </rPh>
    <rPh sb="3" eb="5">
      <t>ニシク</t>
    </rPh>
    <rPh sb="5" eb="6">
      <t>ニシ</t>
    </rPh>
    <rPh sb="6" eb="7">
      <t>ノ</t>
    </rPh>
    <rPh sb="8" eb="9">
      <t>ジョウ</t>
    </rPh>
    <rPh sb="10" eb="12">
      <t>チョウメ</t>
    </rPh>
    <phoneticPr fontId="4"/>
  </si>
  <si>
    <t>063-0032</t>
    <phoneticPr fontId="4"/>
  </si>
  <si>
    <t>藤花</t>
    <rPh sb="0" eb="1">
      <t>フジ</t>
    </rPh>
    <rPh sb="1" eb="2">
      <t>ハナ</t>
    </rPh>
    <phoneticPr fontId="4"/>
  </si>
  <si>
    <t>(社福)ノテ福祉会</t>
    <rPh sb="1" eb="3">
      <t>シャフク</t>
    </rPh>
    <rPh sb="6" eb="9">
      <t>フクシカイ</t>
    </rPh>
    <phoneticPr fontId="4"/>
  </si>
  <si>
    <t>011-885-8811</t>
    <phoneticPr fontId="1"/>
  </si>
  <si>
    <t>札幌市清田区真栄４３４－６</t>
    <rPh sb="0" eb="3">
      <t>サッポロシ</t>
    </rPh>
    <rPh sb="3" eb="6">
      <t>キヨタク</t>
    </rPh>
    <phoneticPr fontId="4"/>
  </si>
  <si>
    <t>004-0839</t>
    <phoneticPr fontId="1"/>
  </si>
  <si>
    <t>(社福)札幌恵友会</t>
    <rPh sb="1" eb="3">
      <t>シャフク</t>
    </rPh>
    <phoneticPr fontId="4"/>
  </si>
  <si>
    <t>011-764-3218</t>
  </si>
  <si>
    <t>札幌市北区新川７１５－２</t>
    <rPh sb="0" eb="3">
      <t>サッポロシ</t>
    </rPh>
    <rPh sb="3" eb="5">
      <t>キタク</t>
    </rPh>
    <phoneticPr fontId="4"/>
  </si>
  <si>
    <t>001-0930</t>
  </si>
  <si>
    <t>新川サニープレイス</t>
  </si>
  <si>
    <t>(社福)神愛園</t>
    <rPh sb="1" eb="3">
      <t>シャフク</t>
    </rPh>
    <phoneticPr fontId="4"/>
  </si>
  <si>
    <t>011-886-6811</t>
  </si>
  <si>
    <t>札幌市清田区清田６条１丁目１－３０</t>
    <rPh sb="0" eb="3">
      <t>サッポロシ</t>
    </rPh>
    <rPh sb="3" eb="6">
      <t>キヨタク</t>
    </rPh>
    <phoneticPr fontId="4"/>
  </si>
  <si>
    <t>004-0846</t>
  </si>
  <si>
    <t>シャローム羊ヶ丘</t>
  </si>
  <si>
    <t>(社福)渓仁会</t>
    <rPh sb="1" eb="3">
      <t>シャフク</t>
    </rPh>
    <rPh sb="4" eb="5">
      <t>タニ</t>
    </rPh>
    <rPh sb="5" eb="6">
      <t>ジン</t>
    </rPh>
    <rPh sb="6" eb="7">
      <t>カイ</t>
    </rPh>
    <phoneticPr fontId="4"/>
  </si>
  <si>
    <t>011-640-5500</t>
  </si>
  <si>
    <t>札幌市中央区円山西町４丁目３－２１</t>
    <rPh sb="0" eb="3">
      <t>サッポロシ</t>
    </rPh>
    <rPh sb="3" eb="6">
      <t>チュウオウク</t>
    </rPh>
    <phoneticPr fontId="4"/>
  </si>
  <si>
    <t>064-0944</t>
  </si>
  <si>
    <t>○</t>
    <phoneticPr fontId="4"/>
  </si>
  <si>
    <t>カームヒル西円山</t>
  </si>
  <si>
    <t>(社福)緑誠会</t>
    <rPh sb="1" eb="3">
      <t>シャフク</t>
    </rPh>
    <phoneticPr fontId="4"/>
  </si>
  <si>
    <t>011-694-1011</t>
  </si>
  <si>
    <t>札幌市手稲区西宮の沢１条４丁目１４－１０</t>
    <rPh sb="0" eb="3">
      <t>サッポロシ</t>
    </rPh>
    <rPh sb="3" eb="5">
      <t>テイネ</t>
    </rPh>
    <rPh sb="5" eb="6">
      <t>ク</t>
    </rPh>
    <rPh sb="6" eb="8">
      <t>ニシノミヤ</t>
    </rPh>
    <phoneticPr fontId="4"/>
  </si>
  <si>
    <t>006-0001</t>
  </si>
  <si>
    <t>ホワイトキャッスル</t>
  </si>
  <si>
    <t>(社福)札幌光陽会</t>
    <rPh sb="1" eb="3">
      <t>シャフク</t>
    </rPh>
    <phoneticPr fontId="4"/>
  </si>
  <si>
    <t>011-583-2001</t>
  </si>
  <si>
    <t>札幌市豊平区西岡５条１２丁目１－１</t>
    <rPh sb="0" eb="3">
      <t>サッポロシ</t>
    </rPh>
    <rPh sb="3" eb="6">
      <t>トヨヒラク</t>
    </rPh>
    <phoneticPr fontId="4"/>
  </si>
  <si>
    <t>062-0035</t>
  </si>
  <si>
    <t>グリーンライフ光陽</t>
  </si>
  <si>
    <t>(社福)栄和会</t>
    <rPh sb="1" eb="3">
      <t>シャフク</t>
    </rPh>
    <phoneticPr fontId="4"/>
  </si>
  <si>
    <t>011-896-5010</t>
    <phoneticPr fontId="4"/>
  </si>
  <si>
    <t>札幌市厚別区厚別町山本７５０－６</t>
    <rPh sb="0" eb="3">
      <t>サッポロシ</t>
    </rPh>
    <rPh sb="3" eb="6">
      <t>アツベツク</t>
    </rPh>
    <phoneticPr fontId="4"/>
  </si>
  <si>
    <t>004-0069</t>
  </si>
  <si>
    <t>やすらぎ</t>
  </si>
  <si>
    <t>(社福)愛全会</t>
    <rPh sb="1" eb="3">
      <t>シャフク</t>
    </rPh>
    <phoneticPr fontId="4"/>
  </si>
  <si>
    <t>011-592-8000</t>
    <phoneticPr fontId="3"/>
  </si>
  <si>
    <t>札幌市南区石山８３７－４６</t>
    <rPh sb="0" eb="3">
      <t>サッポロシ</t>
    </rPh>
    <rPh sb="3" eb="5">
      <t>ミナミク</t>
    </rPh>
    <phoneticPr fontId="4"/>
  </si>
  <si>
    <t>005-0849</t>
  </si>
  <si>
    <t>ローザガーデン</t>
  </si>
  <si>
    <t>札幌市
(社福)神愛園</t>
    <rPh sb="0" eb="3">
      <t>サッポロシ</t>
    </rPh>
    <rPh sb="5" eb="7">
      <t>シャフク</t>
    </rPh>
    <rPh sb="8" eb="9">
      <t>カミ</t>
    </rPh>
    <rPh sb="9" eb="10">
      <t>アイ</t>
    </rPh>
    <rPh sb="10" eb="11">
      <t>エン</t>
    </rPh>
    <phoneticPr fontId="4"/>
  </si>
  <si>
    <t>011-641-6003</t>
    <phoneticPr fontId="4"/>
  </si>
  <si>
    <t>札幌市西区琴似２条３丁目１－２５</t>
    <rPh sb="0" eb="3">
      <t>サッポロシ</t>
    </rPh>
    <rPh sb="3" eb="5">
      <t>ニシク</t>
    </rPh>
    <rPh sb="5" eb="7">
      <t>コトニ</t>
    </rPh>
    <rPh sb="8" eb="9">
      <t>ジョウ</t>
    </rPh>
    <rPh sb="10" eb="12">
      <t>チョウメ</t>
    </rPh>
    <phoneticPr fontId="4"/>
  </si>
  <si>
    <t>063-0812</t>
    <phoneticPr fontId="4"/>
  </si>
  <si>
    <t>札幌市琴寿園</t>
    <rPh sb="0" eb="3">
      <t>サッポロシ</t>
    </rPh>
    <rPh sb="3" eb="4">
      <t>コトニ</t>
    </rPh>
    <rPh sb="4" eb="5">
      <t>ジュ</t>
    </rPh>
    <rPh sb="5" eb="6">
      <t>エン</t>
    </rPh>
    <phoneticPr fontId="4"/>
  </si>
  <si>
    <t>札幌市
(社福)札幌慈啓会</t>
    <rPh sb="0" eb="3">
      <t>サッポロシ</t>
    </rPh>
    <rPh sb="5" eb="7">
      <t>シャフク</t>
    </rPh>
    <rPh sb="8" eb="10">
      <t>サッポロ</t>
    </rPh>
    <rPh sb="10" eb="11">
      <t>ジ</t>
    </rPh>
    <rPh sb="11" eb="12">
      <t>ケイジ</t>
    </rPh>
    <rPh sb="12" eb="13">
      <t>カイ</t>
    </rPh>
    <phoneticPr fontId="4"/>
  </si>
  <si>
    <t>011-772-2105</t>
    <phoneticPr fontId="4"/>
  </si>
  <si>
    <t>札幌市北区屯田７条７丁目１－２２</t>
    <rPh sb="0" eb="3">
      <t>サッポロシ</t>
    </rPh>
    <rPh sb="3" eb="5">
      <t>キタク</t>
    </rPh>
    <rPh sb="5" eb="7">
      <t>トンデン</t>
    </rPh>
    <rPh sb="8" eb="9">
      <t>ジョウ</t>
    </rPh>
    <rPh sb="10" eb="12">
      <t>チョウメ</t>
    </rPh>
    <phoneticPr fontId="4"/>
  </si>
  <si>
    <t>001-0857</t>
    <phoneticPr fontId="4"/>
  </si>
  <si>
    <t>札幌市拓寿園</t>
    <rPh sb="0" eb="3">
      <t>サッポロシ</t>
    </rPh>
    <rPh sb="3" eb="4">
      <t>タク</t>
    </rPh>
    <rPh sb="4" eb="5">
      <t>ジュ</t>
    </rPh>
    <rPh sb="5" eb="6">
      <t>エン</t>
    </rPh>
    <phoneticPr fontId="4"/>
  </si>
  <si>
    <t>(社福)札幌南福祉会</t>
    <rPh sb="1" eb="3">
      <t>シャフク</t>
    </rPh>
    <rPh sb="4" eb="6">
      <t>サッポロ</t>
    </rPh>
    <rPh sb="6" eb="7">
      <t>ミナミ</t>
    </rPh>
    <rPh sb="7" eb="10">
      <t>フクシカイ</t>
    </rPh>
    <phoneticPr fontId="4"/>
  </si>
  <si>
    <t>011-591-3867</t>
    <phoneticPr fontId="4"/>
  </si>
  <si>
    <t>札幌市南区石山２条３丁目２０４</t>
    <rPh sb="0" eb="3">
      <t>サッポロシ</t>
    </rPh>
    <rPh sb="3" eb="5">
      <t>ミナミク</t>
    </rPh>
    <rPh sb="5" eb="7">
      <t>イシヤマ</t>
    </rPh>
    <rPh sb="8" eb="9">
      <t>ジョウ</t>
    </rPh>
    <rPh sb="10" eb="12">
      <t>チョウメ</t>
    </rPh>
    <phoneticPr fontId="4"/>
  </si>
  <si>
    <t>005-0842</t>
    <phoneticPr fontId="4"/>
  </si>
  <si>
    <t>宏楽苑</t>
    <rPh sb="0" eb="1">
      <t>ヒロシ</t>
    </rPh>
    <rPh sb="1" eb="2">
      <t>タノ</t>
    </rPh>
    <rPh sb="2" eb="3">
      <t>エン</t>
    </rPh>
    <phoneticPr fontId="4"/>
  </si>
  <si>
    <t>(社福)神愛園</t>
    <rPh sb="1" eb="3">
      <t>シャフク</t>
    </rPh>
    <rPh sb="4" eb="5">
      <t>カミ</t>
    </rPh>
    <rPh sb="5" eb="6">
      <t>アイ</t>
    </rPh>
    <rPh sb="6" eb="7">
      <t>エン</t>
    </rPh>
    <phoneticPr fontId="4"/>
  </si>
  <si>
    <t>011-682-6521</t>
    <phoneticPr fontId="4"/>
  </si>
  <si>
    <t>札幌市手稲区手稲金山１３３－５</t>
    <rPh sb="0" eb="3">
      <t>サッポロシ</t>
    </rPh>
    <rPh sb="3" eb="6">
      <t>テイネク</t>
    </rPh>
    <rPh sb="6" eb="8">
      <t>テイネ</t>
    </rPh>
    <rPh sb="8" eb="10">
      <t>キンザン</t>
    </rPh>
    <phoneticPr fontId="4"/>
  </si>
  <si>
    <t>006-0049</t>
    <phoneticPr fontId="4"/>
  </si>
  <si>
    <t>星置ハイツ</t>
    <rPh sb="0" eb="2">
      <t>ホシオキ</t>
    </rPh>
    <phoneticPr fontId="4"/>
  </si>
  <si>
    <t>(社福)前田記念福祉会</t>
    <rPh sb="1" eb="3">
      <t>シャフク</t>
    </rPh>
    <rPh sb="4" eb="5">
      <t>マエ</t>
    </rPh>
    <rPh sb="5" eb="6">
      <t>タ</t>
    </rPh>
    <rPh sb="6" eb="8">
      <t>キネン</t>
    </rPh>
    <rPh sb="8" eb="11">
      <t>フクシカイ</t>
    </rPh>
    <phoneticPr fontId="4"/>
  </si>
  <si>
    <t>011-571-7711</t>
    <phoneticPr fontId="4"/>
  </si>
  <si>
    <t>札幌市南区北ノ沢１８１９－９</t>
    <rPh sb="0" eb="3">
      <t>サッポロシ</t>
    </rPh>
    <rPh sb="3" eb="5">
      <t>ミナミク</t>
    </rPh>
    <rPh sb="5" eb="6">
      <t>キタ</t>
    </rPh>
    <rPh sb="7" eb="8">
      <t>サワ</t>
    </rPh>
    <phoneticPr fontId="4"/>
  </si>
  <si>
    <t>005-0832</t>
    <phoneticPr fontId="4"/>
  </si>
  <si>
    <t>シルバーハウス</t>
    <phoneticPr fontId="4"/>
  </si>
  <si>
    <t>(社福)札幌恵友会</t>
    <rPh sb="1" eb="3">
      <t>シャフク</t>
    </rPh>
    <rPh sb="4" eb="6">
      <t>サッポロ</t>
    </rPh>
    <rPh sb="6" eb="7">
      <t>ケイ</t>
    </rPh>
    <rPh sb="7" eb="8">
      <t>ユウ</t>
    </rPh>
    <rPh sb="8" eb="9">
      <t>カイ</t>
    </rPh>
    <phoneticPr fontId="4"/>
  </si>
  <si>
    <t>011-772-9805</t>
    <phoneticPr fontId="4"/>
  </si>
  <si>
    <t>札幌市北区東茨戸２条２丁目８－２０</t>
    <rPh sb="0" eb="3">
      <t>サッポロシ</t>
    </rPh>
    <rPh sb="3" eb="5">
      <t>キタク</t>
    </rPh>
    <rPh sb="5" eb="6">
      <t>ヒガシ</t>
    </rPh>
    <rPh sb="6" eb="7">
      <t>イバラキ</t>
    </rPh>
    <rPh sb="7" eb="8">
      <t>ト</t>
    </rPh>
    <rPh sb="9" eb="10">
      <t>ジョウ</t>
    </rPh>
    <rPh sb="11" eb="13">
      <t>チョウメ</t>
    </rPh>
    <phoneticPr fontId="4"/>
  </si>
  <si>
    <t>002-8042</t>
    <phoneticPr fontId="4"/>
  </si>
  <si>
    <t>茨戸ライラックハイツ</t>
    <rPh sb="0" eb="1">
      <t>イバラキ</t>
    </rPh>
    <rPh sb="1" eb="2">
      <t>ト</t>
    </rPh>
    <phoneticPr fontId="4"/>
  </si>
  <si>
    <t>(社福)愛和福祉会</t>
    <rPh sb="1" eb="2">
      <t>シャ</t>
    </rPh>
    <rPh sb="2" eb="3">
      <t>フク</t>
    </rPh>
    <rPh sb="4" eb="5">
      <t>アイ</t>
    </rPh>
    <rPh sb="5" eb="6">
      <t>ワ</t>
    </rPh>
    <rPh sb="6" eb="9">
      <t>フクシカイ</t>
    </rPh>
    <phoneticPr fontId="4"/>
  </si>
  <si>
    <t>011-782-0115</t>
    <phoneticPr fontId="4"/>
  </si>
  <si>
    <t>札幌市東区北２４条東１８丁目４－３０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4"/>
  </si>
  <si>
    <t>065-0024</t>
    <phoneticPr fontId="4"/>
  </si>
  <si>
    <t>慈照ハイツ</t>
    <rPh sb="0" eb="1">
      <t>ジ</t>
    </rPh>
    <rPh sb="1" eb="2">
      <t>テ</t>
    </rPh>
    <phoneticPr fontId="4"/>
  </si>
  <si>
    <t>札幌市
(社福)札幌慈啓会</t>
    <rPh sb="0" eb="3">
      <t>サッポロシ</t>
    </rPh>
    <rPh sb="5" eb="6">
      <t>シャ</t>
    </rPh>
    <rPh sb="6" eb="7">
      <t>フク</t>
    </rPh>
    <rPh sb="8" eb="10">
      <t>サッポロ</t>
    </rPh>
    <rPh sb="10" eb="11">
      <t>ジ</t>
    </rPh>
    <rPh sb="11" eb="12">
      <t>ケイジ</t>
    </rPh>
    <rPh sb="12" eb="13">
      <t>カイ</t>
    </rPh>
    <phoneticPr fontId="4"/>
  </si>
  <si>
    <t>011-821-3028</t>
    <phoneticPr fontId="4"/>
  </si>
  <si>
    <t>札幌市白石区菊水５条１丁目８－１４</t>
    <rPh sb="0" eb="3">
      <t>サッポロシ</t>
    </rPh>
    <rPh sb="3" eb="6">
      <t>シロイシク</t>
    </rPh>
    <rPh sb="6" eb="8">
      <t>キクスイ</t>
    </rPh>
    <rPh sb="9" eb="10">
      <t>ジョウ</t>
    </rPh>
    <rPh sb="11" eb="13">
      <t>チョウメ</t>
    </rPh>
    <phoneticPr fontId="4"/>
  </si>
  <si>
    <t>003-0805</t>
    <phoneticPr fontId="4"/>
  </si>
  <si>
    <t>札幌市菊寿園</t>
    <rPh sb="0" eb="3">
      <t>サッポロシ</t>
    </rPh>
    <rPh sb="3" eb="4">
      <t>キク</t>
    </rPh>
    <rPh sb="4" eb="5">
      <t>ジュ</t>
    </rPh>
    <rPh sb="5" eb="6">
      <t>エン</t>
    </rPh>
    <phoneticPr fontId="4"/>
  </si>
  <si>
    <t>事業者</t>
    <phoneticPr fontId="4"/>
  </si>
  <si>
    <t>開　設
年月日</t>
    <rPh sb="0" eb="1">
      <t>カイ</t>
    </rPh>
    <rPh sb="2" eb="3">
      <t>セツ</t>
    </rPh>
    <rPh sb="4" eb="7">
      <t>ネンガッピ</t>
    </rPh>
    <phoneticPr fontId="4"/>
  </si>
  <si>
    <t>電話番号</t>
    <rPh sb="0" eb="2">
      <t>デンワ</t>
    </rPh>
    <rPh sb="2" eb="4">
      <t>バンゴウ</t>
    </rPh>
    <phoneticPr fontId="4"/>
  </si>
  <si>
    <t>所在地</t>
  </si>
  <si>
    <t>〒</t>
    <phoneticPr fontId="4"/>
  </si>
  <si>
    <t>地特定
指定</t>
    <rPh sb="0" eb="1">
      <t>チ</t>
    </rPh>
    <rPh sb="1" eb="3">
      <t>トクテイ</t>
    </rPh>
    <rPh sb="4" eb="6">
      <t>シテイ</t>
    </rPh>
    <phoneticPr fontId="1"/>
  </si>
  <si>
    <t>特定
指定</t>
    <rPh sb="0" eb="2">
      <t>トクテイ</t>
    </rPh>
    <rPh sb="3" eb="5">
      <t>シテイ</t>
    </rPh>
    <phoneticPr fontId="4"/>
  </si>
  <si>
    <t>定員</t>
  </si>
  <si>
    <t>所　在
市町村</t>
    <rPh sb="0" eb="1">
      <t>トコロ</t>
    </rPh>
    <rPh sb="2" eb="3">
      <t>ザイ</t>
    </rPh>
    <rPh sb="4" eb="7">
      <t>シチョウソン</t>
    </rPh>
    <phoneticPr fontId="4"/>
  </si>
  <si>
    <t>施設名</t>
    <phoneticPr fontId="4"/>
  </si>
  <si>
    <t>区分</t>
    <rPh sb="0" eb="2">
      <t>クブン</t>
    </rPh>
    <phoneticPr fontId="4"/>
  </si>
  <si>
    <t>No.</t>
    <phoneticPr fontId="3"/>
  </si>
  <si>
    <t>ケアハウス風華</t>
    <rPh sb="5" eb="6">
      <t>カゼ</t>
    </rPh>
    <rPh sb="6" eb="7">
      <t>ハナ</t>
    </rPh>
    <phoneticPr fontId="2"/>
  </si>
  <si>
    <t>名寄市</t>
    <rPh sb="0" eb="3">
      <t>ナヨロシ</t>
    </rPh>
    <phoneticPr fontId="2"/>
  </si>
  <si>
    <t>名寄市風連町新生町１８２番地１</t>
    <rPh sb="0" eb="3">
      <t>ナヨロシ</t>
    </rPh>
    <rPh sb="3" eb="4">
      <t>カゼ</t>
    </rPh>
    <rPh sb="4" eb="5">
      <t>レン</t>
    </rPh>
    <rPh sb="5" eb="6">
      <t>チョウ</t>
    </rPh>
    <rPh sb="6" eb="9">
      <t>シンセイマチ</t>
    </rPh>
    <rPh sb="12" eb="14">
      <t>バンチ</t>
    </rPh>
    <phoneticPr fontId="2"/>
  </si>
  <si>
    <t>(社福)幸生福祉会</t>
    <rPh sb="1" eb="3">
      <t>シャフク</t>
    </rPh>
    <rPh sb="4" eb="6">
      <t>コウセイ</t>
    </rPh>
    <rPh sb="6" eb="8">
      <t>フクシ</t>
    </rPh>
    <rPh sb="8" eb="9">
      <t>カイ</t>
    </rPh>
    <phoneticPr fontId="2"/>
  </si>
  <si>
    <t>01655-6-7285</t>
    <phoneticPr fontId="2"/>
  </si>
  <si>
    <t>○</t>
    <phoneticPr fontId="2"/>
  </si>
  <si>
    <t>090-0511</t>
    <phoneticPr fontId="2"/>
  </si>
  <si>
    <t>ノテみやび</t>
    <phoneticPr fontId="4"/>
  </si>
  <si>
    <t>01654-8-7877</t>
    <phoneticPr fontId="4"/>
  </si>
  <si>
    <t>軽費老人ホーム（Ａ型・Ｂ型・ケアハウス）名簿</t>
    <rPh sb="0" eb="2">
      <t>ケイヒ</t>
    </rPh>
    <rPh sb="2" eb="4">
      <t>ロウジン</t>
    </rPh>
    <rPh sb="9" eb="10">
      <t>ガタ</t>
    </rPh>
    <rPh sb="12" eb="13">
      <t>カタ</t>
    </rPh>
    <rPh sb="20" eb="22">
      <t>メイボ</t>
    </rPh>
    <phoneticPr fontId="4"/>
  </si>
  <si>
    <t>室蘭市柏木町38番1号</t>
    <rPh sb="0" eb="3">
      <t>ムロランシ</t>
    </rPh>
    <rPh sb="3" eb="4">
      <t>カシワ</t>
    </rPh>
    <rPh sb="4" eb="5">
      <t>キ</t>
    </rPh>
    <rPh sb="5" eb="6">
      <t>チョウ</t>
    </rPh>
    <rPh sb="8" eb="9">
      <t>バン</t>
    </rPh>
    <rPh sb="10" eb="11">
      <t>ゴウ</t>
    </rPh>
    <phoneticPr fontId="4"/>
  </si>
  <si>
    <t>室蘭市白鳥台5丁目18番5号</t>
    <phoneticPr fontId="4"/>
  </si>
  <si>
    <t>室蘭市新富町1丁目2番32号</t>
    <rPh sb="0" eb="3">
      <t>ムロランシ</t>
    </rPh>
    <rPh sb="3" eb="4">
      <t>シン</t>
    </rPh>
    <rPh sb="4" eb="5">
      <t>トミ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</si>
  <si>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苫小牧市山手町1丁目12番3号</t>
    <rPh sb="0" eb="4">
      <t>トマコマイシ</t>
    </rPh>
    <phoneticPr fontId="4"/>
  </si>
  <si>
    <t>苫小牧市字樽前219番地1</t>
    <rPh sb="0" eb="4">
      <t>トマコマイシ</t>
    </rPh>
    <phoneticPr fontId="4"/>
  </si>
  <si>
    <t>苫小牧市松風町1番11号</t>
    <rPh sb="0" eb="4">
      <t>トマコマイシ</t>
    </rPh>
    <rPh sb="4" eb="7">
      <t>マツカゼチョウ</t>
    </rPh>
    <rPh sb="8" eb="9">
      <t>バン</t>
    </rPh>
    <rPh sb="11" eb="12">
      <t>ゴウ</t>
    </rPh>
    <phoneticPr fontId="4"/>
  </si>
  <si>
    <t>苫小牧市松風町2番15号</t>
    <rPh sb="0" eb="4">
      <t>トマコマイシ</t>
    </rPh>
    <rPh sb="4" eb="7">
      <t>マツカゼチョウ</t>
    </rPh>
    <rPh sb="8" eb="9">
      <t>バン</t>
    </rPh>
    <rPh sb="11" eb="12">
      <t>ゴウ</t>
    </rPh>
    <phoneticPr fontId="4"/>
  </si>
  <si>
    <t>白老郡白老町字白老762番地25</t>
    <rPh sb="0" eb="3">
      <t>シラオイグン</t>
    </rPh>
    <rPh sb="3" eb="6">
      <t>シラオイチョウ</t>
    </rPh>
    <rPh sb="6" eb="7">
      <t>アザ</t>
    </rPh>
    <rPh sb="7" eb="9">
      <t>シラオイ</t>
    </rPh>
    <rPh sb="12" eb="14">
      <t>バンチ</t>
    </rPh>
    <phoneticPr fontId="4"/>
  </si>
  <si>
    <t>室蘭市高平町16番8号</t>
    <rPh sb="0" eb="3">
      <t>ムロランシ</t>
    </rPh>
    <rPh sb="3" eb="6">
      <t>タカヒラチョウ</t>
    </rPh>
    <rPh sb="8" eb="9">
      <t>バン</t>
    </rPh>
    <rPh sb="10" eb="11">
      <t>ゴウ</t>
    </rPh>
    <phoneticPr fontId="4"/>
  </si>
  <si>
    <t>登別市富岸町1丁目7番地8</t>
    <rPh sb="0" eb="3">
      <t>ノボリベツシ</t>
    </rPh>
    <rPh sb="3" eb="4">
      <t>トミ</t>
    </rPh>
    <rPh sb="4" eb="5">
      <t>キシ</t>
    </rPh>
    <rPh sb="5" eb="6">
      <t>チョウ</t>
    </rPh>
    <rPh sb="7" eb="9">
      <t>チョウメ</t>
    </rPh>
    <rPh sb="10" eb="12">
      <t>バンチ</t>
    </rPh>
    <phoneticPr fontId="4"/>
  </si>
  <si>
    <t>伊達市松ヶ枝町154番地20</t>
    <rPh sb="0" eb="3">
      <t>ダテシ</t>
    </rPh>
    <rPh sb="3" eb="6">
      <t>マツガエ</t>
    </rPh>
    <rPh sb="6" eb="7">
      <t>チョウ</t>
    </rPh>
    <rPh sb="10" eb="12">
      <t>バンチ</t>
    </rPh>
    <phoneticPr fontId="4"/>
  </si>
  <si>
    <t>伊達市大滝区優徳町88番地3</t>
    <rPh sb="0" eb="3">
      <t>ダテシ</t>
    </rPh>
    <rPh sb="3" eb="5">
      <t>オオタキ</t>
    </rPh>
    <rPh sb="5" eb="6">
      <t>ク</t>
    </rPh>
    <rPh sb="6" eb="9">
      <t>ユウトクチョウ</t>
    </rPh>
    <rPh sb="11" eb="13">
      <t>バンチ</t>
    </rPh>
    <phoneticPr fontId="4"/>
  </si>
  <si>
    <t>伊達市舟岡町212番地13</t>
    <rPh sb="0" eb="3">
      <t>ダテシ</t>
    </rPh>
    <rPh sb="3" eb="6">
      <t>フナオカチョウ</t>
    </rPh>
    <rPh sb="9" eb="11">
      <t>バンチ</t>
    </rPh>
    <phoneticPr fontId="4"/>
  </si>
  <si>
    <t>虻田郡洞爺湖町清水434番地</t>
    <rPh sb="0" eb="3">
      <t>アブタグン</t>
    </rPh>
    <rPh sb="3" eb="6">
      <t>トウヤコ</t>
    </rPh>
    <rPh sb="6" eb="7">
      <t>チョウ</t>
    </rPh>
    <rPh sb="7" eb="9">
      <t>シミズ</t>
    </rPh>
    <rPh sb="12" eb="14">
      <t>バンチ</t>
    </rPh>
    <phoneticPr fontId="4"/>
  </si>
  <si>
    <t>苫小牧市柳町4丁目11番36号</t>
    <rPh sb="0" eb="4">
      <t>トマコマイシ</t>
    </rPh>
    <rPh sb="4" eb="5">
      <t>ヤナギ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</si>
  <si>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苫小牧市青葉町2丁目9番27号</t>
    <rPh sb="0" eb="4">
      <t>トマコマイシ</t>
    </rPh>
    <rPh sb="4" eb="7">
      <t>アオバチョウ</t>
    </rPh>
    <rPh sb="8" eb="10">
      <t>チョウメ</t>
    </rPh>
    <rPh sb="11" eb="12">
      <t>バン</t>
    </rPh>
    <rPh sb="14" eb="15">
      <t>ゴウ</t>
    </rPh>
    <phoneticPr fontId="4"/>
  </si>
  <si>
    <t>苫小牧市元中野町2丁目3番3号</t>
    <rPh sb="0" eb="4">
      <t>トマコマイシ</t>
    </rPh>
    <rPh sb="4" eb="5">
      <t>モト</t>
    </rPh>
    <rPh sb="5" eb="6">
      <t>ナカ</t>
    </rPh>
    <rPh sb="6" eb="7">
      <t>ノ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</si>
  <si>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苫小牧市明徳町4丁目4番17号</t>
    <rPh sb="0" eb="4">
      <t>トマコマイシ</t>
    </rPh>
    <rPh sb="4" eb="7">
      <t>メイトクチョウ</t>
    </rPh>
    <rPh sb="8" eb="10">
      <t>チョウメ</t>
    </rPh>
    <rPh sb="11" eb="12">
      <t>バン</t>
    </rPh>
    <rPh sb="14" eb="15">
      <t>ゴウ</t>
    </rPh>
    <phoneticPr fontId="4"/>
  </si>
  <si>
    <t>白老町字竹浦101番地33</t>
    <rPh sb="0" eb="3">
      <t>シラオイチョウ</t>
    </rPh>
    <rPh sb="3" eb="4">
      <t>アザ</t>
    </rPh>
    <rPh sb="4" eb="6">
      <t>タケウラ</t>
    </rPh>
    <rPh sb="9" eb="11">
      <t>バンチ</t>
    </rPh>
    <phoneticPr fontId="4"/>
  </si>
  <si>
    <t>勇払郡安平町早来栄町157番地1</t>
    <rPh sb="0" eb="3">
      <t>ユウフツグン</t>
    </rPh>
    <rPh sb="3" eb="5">
      <t>アビラ</t>
    </rPh>
    <rPh sb="5" eb="6">
      <t>チョウ</t>
    </rPh>
    <rPh sb="6" eb="8">
      <t>ハヤキタ</t>
    </rPh>
    <rPh sb="8" eb="10">
      <t>サカエマチ</t>
    </rPh>
    <rPh sb="13" eb="15">
      <t>バンチ</t>
    </rPh>
    <phoneticPr fontId="4"/>
  </si>
  <si>
    <t>勇払郡むかわ町穂別81番地38</t>
    <rPh sb="0" eb="3">
      <t>ユウフツグン</t>
    </rPh>
    <rPh sb="6" eb="7">
      <t>チョウ</t>
    </rPh>
    <rPh sb="7" eb="9">
      <t>ホベツ</t>
    </rPh>
    <rPh sb="11" eb="13">
      <t>バンチ</t>
    </rPh>
    <phoneticPr fontId="4"/>
  </si>
  <si>
    <t>新ひだか町
（株）萌福祉サービス</t>
    <rPh sb="0" eb="1">
      <t>シン</t>
    </rPh>
    <rPh sb="4" eb="5">
      <t>マチ</t>
    </rPh>
    <rPh sb="7" eb="8">
      <t>カブ</t>
    </rPh>
    <rPh sb="9" eb="10">
      <t>モエ</t>
    </rPh>
    <rPh sb="10" eb="12">
      <t>フクシ</t>
    </rPh>
    <phoneticPr fontId="4"/>
  </si>
  <si>
    <t>059-3107</t>
  </si>
  <si>
    <t>0146-32-3331</t>
  </si>
  <si>
    <t>ケアハウスモユル美唄</t>
    <rPh sb="8" eb="10">
      <t>ビバイ</t>
    </rPh>
    <phoneticPr fontId="4"/>
  </si>
  <si>
    <t>(社福)萌の風</t>
    <rPh sb="1" eb="2">
      <t>シャ</t>
    </rPh>
    <rPh sb="2" eb="3">
      <t>フク</t>
    </rPh>
    <rPh sb="4" eb="5">
      <t>モエ</t>
    </rPh>
    <rPh sb="6" eb="7">
      <t>カゼ</t>
    </rPh>
    <phoneticPr fontId="4"/>
  </si>
  <si>
    <t>深川市</t>
  </si>
  <si>
    <t>ケアハウスレインボーヒルズ</t>
  </si>
  <si>
    <t>068-0422</t>
  </si>
  <si>
    <t>0123-56-6666</t>
  </si>
  <si>
    <t>068-0042</t>
  </si>
  <si>
    <t>0126-33-8900</t>
  </si>
  <si>
    <t>072-0811</t>
  </si>
  <si>
    <t>0126-63-0533</t>
  </si>
  <si>
    <t>ケアハウスあしべつ</t>
  </si>
  <si>
    <t>0124-24-6600</t>
  </si>
  <si>
    <t>ケアハウスすいこう</t>
  </si>
  <si>
    <t>079-1273</t>
  </si>
  <si>
    <t>0125-34-2735</t>
  </si>
  <si>
    <t>ケアハウスメゾンふるーる</t>
  </si>
  <si>
    <t>天塩町
(社福)天塩町社会福祉協議会</t>
    <rPh sb="0" eb="3">
      <t>テシオチョウ</t>
    </rPh>
    <rPh sb="5" eb="6">
      <t>シャ</t>
    </rPh>
    <rPh sb="6" eb="7">
      <t>フク</t>
    </rPh>
    <rPh sb="8" eb="11">
      <t>テシオチョウ</t>
    </rPh>
    <rPh sb="11" eb="13">
      <t>シャカイ</t>
    </rPh>
    <rPh sb="13" eb="15">
      <t>フクシ</t>
    </rPh>
    <rPh sb="15" eb="18">
      <t>キョウギカイ</t>
    </rPh>
    <phoneticPr fontId="2"/>
  </si>
  <si>
    <t>令和7年(2025年)9月1日現在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</si>
</sst>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000\-0000"/>
  </numFmts>
  <fonts count="12" x14ac:knownFonts="1">
    <font>
      <sz val="8"/>
      <name val="ＡＲ丸ゴシック体Ｍ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sz val="6"/>
      <color indexed="8"/>
      <name val="ＡＲ丸ゴシック体Ｍ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</cellStyleXfs>
  <cellXfs count="73">
    <xf numFmtId="0" fontId="0" fillId="0" borderId="0" xfId="0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3" fontId="9" fillId="0" borderId="5" xfId="1" applyNumberFormat="1" applyFont="1" applyFill="1" applyBorder="1" applyAlignment="1">
      <alignment vertical="center" shrinkToFit="1"/>
    </xf>
    <xf numFmtId="49" fontId="9" fillId="0" borderId="5" xfId="1" applyNumberFormat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right" vertical="center" shrinkToFit="1"/>
    </xf>
    <xf numFmtId="0" fontId="9" fillId="0" borderId="5" xfId="1" applyFont="1" applyFill="1" applyBorder="1" applyAlignment="1">
      <alignment horizontal="left" vertical="center" shrinkToFit="1"/>
    </xf>
    <xf numFmtId="57" fontId="9" fillId="0" borderId="5" xfId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vertical="center" shrinkToFit="1"/>
    </xf>
    <xf numFmtId="0" fontId="9" fillId="0" borderId="4" xfId="1" applyFont="1" applyFill="1" applyBorder="1" applyAlignment="1">
      <alignment horizontal="center" vertical="center" shrinkToFit="1"/>
    </xf>
    <xf numFmtId="3" fontId="9" fillId="0" borderId="4" xfId="1" applyNumberFormat="1" applyFont="1" applyFill="1" applyBorder="1" applyAlignment="1">
      <alignment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right" vertical="center" shrinkToFit="1"/>
    </xf>
    <xf numFmtId="0" fontId="9" fillId="0" borderId="4" xfId="1" applyFont="1" applyFill="1" applyBorder="1" applyAlignment="1">
      <alignment horizontal="left" vertical="center" shrinkToFit="1"/>
    </xf>
    <xf numFmtId="57" fontId="9" fillId="0" borderId="4" xfId="1" applyNumberFormat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3" fontId="9" fillId="0" borderId="3" xfId="1" applyNumberFormat="1" applyFont="1" applyFill="1" applyBorder="1" applyAlignment="1">
      <alignment vertical="center" shrinkToFit="1"/>
    </xf>
    <xf numFmtId="0" fontId="9" fillId="0" borderId="3" xfId="1" applyFont="1" applyFill="1" applyBorder="1" applyAlignment="1">
      <alignment horizontal="right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left" vertical="center" shrinkToFit="1"/>
    </xf>
    <xf numFmtId="57" fontId="9" fillId="0" borderId="3" xfId="1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3" fontId="9" fillId="0" borderId="4" xfId="1" applyNumberFormat="1" applyFont="1" applyFill="1" applyBorder="1" applyAlignment="1">
      <alignment horizontal="left" vertical="center" shrinkToFit="1"/>
    </xf>
    <xf numFmtId="0" fontId="10" fillId="0" borderId="4" xfId="1" applyFont="1" applyFill="1" applyBorder="1" applyAlignment="1">
      <alignment horizontal="right" vertical="center" shrinkToFit="1"/>
    </xf>
    <xf numFmtId="0" fontId="10" fillId="0" borderId="4" xfId="1" applyFont="1" applyFill="1" applyBorder="1" applyAlignment="1">
      <alignment horizontal="center" vertical="center" shrinkToFit="1"/>
    </xf>
    <xf numFmtId="49" fontId="10" fillId="0" borderId="4" xfId="1" applyNumberFormat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left" vertical="center" shrinkToFit="1"/>
    </xf>
    <xf numFmtId="3" fontId="9" fillId="0" borderId="4" xfId="1" applyNumberFormat="1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horizontal="center" vertical="center" shrinkToFit="1"/>
    </xf>
    <xf numFmtId="57" fontId="9" fillId="0" borderId="4" xfId="2" applyNumberFormat="1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vertical="center" shrinkToFit="1"/>
    </xf>
    <xf numFmtId="176" fontId="9" fillId="0" borderId="4" xfId="0" applyNumberFormat="1" applyFont="1" applyFill="1" applyBorder="1" applyAlignment="1">
      <alignment horizontal="center" vertical="center" shrinkToFit="1"/>
    </xf>
    <xf numFmtId="3" fontId="9" fillId="0" borderId="3" xfId="1" applyNumberFormat="1" applyFont="1" applyFill="1" applyBorder="1" applyAlignment="1">
      <alignment horizontal="center" vertical="center" shrinkToFit="1"/>
    </xf>
    <xf numFmtId="3" fontId="9" fillId="2" borderId="2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horizontal="center" vertical="center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14" xfId="1" applyFont="1" applyFill="1" applyBorder="1" applyAlignment="1">
      <alignment vertical="center" shrinkToFit="1"/>
    </xf>
    <xf numFmtId="3" fontId="9" fillId="0" borderId="15" xfId="1" applyNumberFormat="1" applyFont="1" applyFill="1" applyBorder="1" applyAlignment="1">
      <alignment vertical="center" wrapText="1" shrinkToFit="1"/>
    </xf>
    <xf numFmtId="3" fontId="9" fillId="0" borderId="16" xfId="1" applyNumberFormat="1" applyFont="1" applyFill="1" applyBorder="1" applyAlignment="1">
      <alignment vertical="center" shrinkToFit="1"/>
    </xf>
    <xf numFmtId="3" fontId="9" fillId="0" borderId="16" xfId="1" applyNumberFormat="1" applyFont="1" applyFill="1" applyBorder="1" applyAlignment="1">
      <alignment vertical="center" wrapText="1" shrinkToFit="1"/>
    </xf>
    <xf numFmtId="0" fontId="9" fillId="0" borderId="16" xfId="1" applyFont="1" applyFill="1" applyBorder="1" applyAlignment="1">
      <alignment vertical="center" shrinkToFit="1"/>
    </xf>
    <xf numFmtId="3" fontId="9" fillId="0" borderId="17" xfId="1" applyNumberFormat="1" applyFont="1" applyFill="1" applyBorder="1" applyAlignment="1">
      <alignment vertical="center" shrinkToFit="1"/>
    </xf>
    <xf numFmtId="3" fontId="11" fillId="0" borderId="16" xfId="1" applyNumberFormat="1" applyFont="1" applyFill="1" applyBorder="1" applyAlignment="1">
      <alignment vertical="center" wrapText="1" shrinkToFit="1"/>
    </xf>
    <xf numFmtId="3" fontId="9" fillId="0" borderId="15" xfId="1" applyNumberFormat="1" applyFont="1" applyFill="1" applyBorder="1" applyAlignment="1">
      <alignment vertical="center" shrinkToFit="1"/>
    </xf>
    <xf numFmtId="0" fontId="9" fillId="0" borderId="16" xfId="1" applyFont="1" applyFill="1" applyBorder="1" applyAlignment="1">
      <alignment vertical="center" wrapText="1" shrinkToFit="1"/>
    </xf>
    <xf numFmtId="3" fontId="9" fillId="0" borderId="17" xfId="1" applyNumberFormat="1" applyFont="1" applyFill="1" applyBorder="1" applyAlignment="1">
      <alignment vertical="center" wrapText="1" shrinkToFit="1"/>
    </xf>
    <xf numFmtId="3" fontId="9" fillId="2" borderId="18" xfId="1" applyNumberFormat="1" applyFont="1" applyFill="1" applyBorder="1" applyAlignment="1">
      <alignment vertical="center"/>
    </xf>
    <xf numFmtId="0" fontId="9" fillId="3" borderId="9" xfId="1" applyFont="1" applyFill="1" applyBorder="1" applyAlignment="1">
      <alignment horizontal="distributed" vertical="center" justifyLastLine="1"/>
    </xf>
    <xf numFmtId="0" fontId="9" fillId="3" borderId="6" xfId="1" applyFont="1" applyFill="1" applyBorder="1" applyAlignment="1">
      <alignment horizontal="distributed" vertical="center" justifyLastLine="1"/>
    </xf>
    <xf numFmtId="0" fontId="9" fillId="3" borderId="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distributed" vertical="center" justifyLastLine="1"/>
    </xf>
    <xf numFmtId="0" fontId="9" fillId="3" borderId="13" xfId="1" applyFont="1" applyFill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9" fillId="3" borderId="8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6" xfId="1" applyFont="1" applyFill="1" applyBorder="1" applyAlignment="1">
      <alignment horizontal="center" vertical="center" shrinkToFit="1"/>
    </xf>
    <xf numFmtId="0" fontId="9" fillId="3" borderId="1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/>
    </xf>
  </cellXfs>
  <cellStyles count="4">
    <cellStyle name="標準" xfId="0" builtinId="0"/>
    <cellStyle name="標準_軽費老人ホーム　１１．１０．１" xfId="1"/>
    <cellStyle name="標準_生活支援ハウス名簿H17.4.1（公開版）" xfId="3"/>
    <cellStyle name="標準_養護老人ホーム／Master File　１１．９．１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0"/>
  <sheetViews>
    <sheetView tabSelected="1" view="pageBreakPreview" zoomScaleNormal="100" zoomScaleSheetLayoutView="100" workbookViewId="0">
      <selection activeCell="T12" sqref="T12"/>
    </sheetView>
  </sheetViews>
  <sheetFormatPr defaultColWidth="10.375" defaultRowHeight="9.5" x14ac:dyDescent="0.2"/>
  <cols>
    <col min="1" max="1" width="4.875" style="1" customWidth="1"/>
    <col min="2" max="2" width="7.125" style="1" customWidth="1"/>
    <col min="3" max="3" width="24.875" style="1" customWidth="1"/>
    <col min="4" max="5" width="10" style="1" customWidth="1"/>
    <col min="6" max="7" width="7.875" style="1" customWidth="1"/>
    <col min="8" max="8" width="8.375" style="1" customWidth="1"/>
    <col min="9" max="9" width="33.875" style="1" customWidth="1"/>
    <col min="10" max="10" width="12.375" style="1" customWidth="1"/>
    <col min="11" max="11" width="10.625" style="45" customWidth="1"/>
    <col min="12" max="12" width="21.625" style="1" customWidth="1"/>
    <col min="13" max="16384" width="10.375" style="1"/>
  </cols>
  <sheetData>
    <row r="1" spans="1:12" ht="18.5" x14ac:dyDescent="0.2">
      <c r="A1" s="63" t="s">
        <v>676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0.5" customHeight="1" thickBot="1" x14ac:dyDescent="0.25">
      <c r="C2" s="2"/>
      <c r="D2" s="2"/>
      <c r="H2" s="3"/>
      <c r="J2" s="4"/>
      <c r="K2" s="5"/>
      <c r="L2" s="6" t="s">
        <v>718</v>
      </c>
    </row>
    <row r="3" spans="1:12" ht="9.75" customHeight="1" x14ac:dyDescent="0.2">
      <c r="A3" s="64" t="s">
        <v>666</v>
      </c>
      <c r="B3" s="59" t="s">
        <v>665</v>
      </c>
      <c r="C3" s="57" t="s">
        <v>664</v>
      </c>
      <c r="D3" s="67" t="s">
        <v>663</v>
      </c>
      <c r="E3" s="69" t="s">
        <v>662</v>
      </c>
      <c r="F3" s="71" t="s">
        <v>661</v>
      </c>
      <c r="G3" s="59" t="s">
        <v>660</v>
      </c>
      <c r="H3" s="72" t="s">
        <v>659</v>
      </c>
      <c r="I3" s="57" t="s">
        <v>658</v>
      </c>
      <c r="J3" s="57" t="s">
        <v>657</v>
      </c>
      <c r="K3" s="59" t="s">
        <v>656</v>
      </c>
      <c r="L3" s="61" t="s">
        <v>655</v>
      </c>
    </row>
    <row r="4" spans="1:12" ht="21.75" customHeight="1" thickBot="1" x14ac:dyDescent="0.25">
      <c r="A4" s="65"/>
      <c r="B4" s="66"/>
      <c r="C4" s="58"/>
      <c r="D4" s="68"/>
      <c r="E4" s="70"/>
      <c r="F4" s="70"/>
      <c r="G4" s="66"/>
      <c r="H4" s="60"/>
      <c r="I4" s="58"/>
      <c r="J4" s="58"/>
      <c r="K4" s="60"/>
      <c r="L4" s="62"/>
    </row>
    <row r="5" spans="1:12" s="13" customFormat="1" ht="20" customHeight="1" thickTop="1" x14ac:dyDescent="0.2">
      <c r="A5" s="46">
        <v>1</v>
      </c>
      <c r="B5" s="7" t="s">
        <v>143</v>
      </c>
      <c r="C5" s="8" t="s">
        <v>654</v>
      </c>
      <c r="D5" s="9" t="s">
        <v>532</v>
      </c>
      <c r="E5" s="10">
        <v>50</v>
      </c>
      <c r="F5" s="7"/>
      <c r="G5" s="7"/>
      <c r="H5" s="9" t="s">
        <v>653</v>
      </c>
      <c r="I5" s="11" t="s">
        <v>652</v>
      </c>
      <c r="J5" s="7" t="s">
        <v>651</v>
      </c>
      <c r="K5" s="12">
        <v>25812</v>
      </c>
      <c r="L5" s="47" t="s">
        <v>650</v>
      </c>
    </row>
    <row r="6" spans="1:12" s="13" customFormat="1" ht="20" customHeight="1" x14ac:dyDescent="0.2">
      <c r="A6" s="46">
        <v>2</v>
      </c>
      <c r="B6" s="14" t="s">
        <v>143</v>
      </c>
      <c r="C6" s="15" t="s">
        <v>649</v>
      </c>
      <c r="D6" s="16" t="s">
        <v>532</v>
      </c>
      <c r="E6" s="17">
        <v>50</v>
      </c>
      <c r="F6" s="14"/>
      <c r="G6" s="14"/>
      <c r="H6" s="16" t="s">
        <v>648</v>
      </c>
      <c r="I6" s="18" t="s">
        <v>647</v>
      </c>
      <c r="J6" s="14" t="s">
        <v>646</v>
      </c>
      <c r="K6" s="19">
        <v>30042</v>
      </c>
      <c r="L6" s="48" t="s">
        <v>645</v>
      </c>
    </row>
    <row r="7" spans="1:12" s="13" customFormat="1" ht="20" customHeight="1" x14ac:dyDescent="0.2">
      <c r="A7" s="46">
        <v>3</v>
      </c>
      <c r="B7" s="14" t="s">
        <v>143</v>
      </c>
      <c r="C7" s="15" t="s">
        <v>644</v>
      </c>
      <c r="D7" s="16" t="s">
        <v>532</v>
      </c>
      <c r="E7" s="17">
        <v>50</v>
      </c>
      <c r="F7" s="14"/>
      <c r="G7" s="14"/>
      <c r="H7" s="16" t="s">
        <v>643</v>
      </c>
      <c r="I7" s="18" t="s">
        <v>642</v>
      </c>
      <c r="J7" s="14" t="s">
        <v>641</v>
      </c>
      <c r="K7" s="19">
        <v>30407</v>
      </c>
      <c r="L7" s="48" t="s">
        <v>640</v>
      </c>
    </row>
    <row r="8" spans="1:12" s="13" customFormat="1" ht="20" customHeight="1" x14ac:dyDescent="0.2">
      <c r="A8" s="46">
        <v>4</v>
      </c>
      <c r="B8" s="14" t="s">
        <v>143</v>
      </c>
      <c r="C8" s="15" t="s">
        <v>639</v>
      </c>
      <c r="D8" s="16" t="s">
        <v>532</v>
      </c>
      <c r="E8" s="17">
        <v>100</v>
      </c>
      <c r="F8" s="14"/>
      <c r="G8" s="14"/>
      <c r="H8" s="16" t="s">
        <v>638</v>
      </c>
      <c r="I8" s="18" t="s">
        <v>637</v>
      </c>
      <c r="J8" s="14" t="s">
        <v>636</v>
      </c>
      <c r="K8" s="19">
        <v>30773</v>
      </c>
      <c r="L8" s="48" t="s">
        <v>635</v>
      </c>
    </row>
    <row r="9" spans="1:12" s="13" customFormat="1" ht="20" customHeight="1" x14ac:dyDescent="0.2">
      <c r="A9" s="46">
        <v>5</v>
      </c>
      <c r="B9" s="14" t="s">
        <v>143</v>
      </c>
      <c r="C9" s="15" t="s">
        <v>634</v>
      </c>
      <c r="D9" s="16" t="s">
        <v>532</v>
      </c>
      <c r="E9" s="17">
        <v>50</v>
      </c>
      <c r="F9" s="14"/>
      <c r="G9" s="14"/>
      <c r="H9" s="16" t="s">
        <v>633</v>
      </c>
      <c r="I9" s="18" t="s">
        <v>632</v>
      </c>
      <c r="J9" s="14" t="s">
        <v>631</v>
      </c>
      <c r="K9" s="19">
        <v>31168</v>
      </c>
      <c r="L9" s="48" t="s">
        <v>630</v>
      </c>
    </row>
    <row r="10" spans="1:12" s="13" customFormat="1" ht="20" customHeight="1" x14ac:dyDescent="0.2">
      <c r="A10" s="46">
        <v>6</v>
      </c>
      <c r="B10" s="14" t="s">
        <v>143</v>
      </c>
      <c r="C10" s="15" t="s">
        <v>629</v>
      </c>
      <c r="D10" s="16" t="s">
        <v>532</v>
      </c>
      <c r="E10" s="17">
        <v>50</v>
      </c>
      <c r="F10" s="14"/>
      <c r="G10" s="14"/>
      <c r="H10" s="16" t="s">
        <v>628</v>
      </c>
      <c r="I10" s="18" t="s">
        <v>627</v>
      </c>
      <c r="J10" s="14" t="s">
        <v>626</v>
      </c>
      <c r="K10" s="19">
        <v>31533</v>
      </c>
      <c r="L10" s="48" t="s">
        <v>625</v>
      </c>
    </row>
    <row r="11" spans="1:12" s="13" customFormat="1" ht="20" customHeight="1" x14ac:dyDescent="0.2">
      <c r="A11" s="46">
        <v>7</v>
      </c>
      <c r="B11" s="14" t="s">
        <v>30</v>
      </c>
      <c r="C11" s="15" t="s">
        <v>624</v>
      </c>
      <c r="D11" s="16" t="s">
        <v>532</v>
      </c>
      <c r="E11" s="17">
        <v>50</v>
      </c>
      <c r="F11" s="14"/>
      <c r="G11" s="14"/>
      <c r="H11" s="16" t="s">
        <v>623</v>
      </c>
      <c r="I11" s="18" t="s">
        <v>622</v>
      </c>
      <c r="J11" s="14" t="s">
        <v>621</v>
      </c>
      <c r="K11" s="19">
        <v>27454</v>
      </c>
      <c r="L11" s="49" t="s">
        <v>620</v>
      </c>
    </row>
    <row r="12" spans="1:12" s="13" customFormat="1" ht="20" customHeight="1" x14ac:dyDescent="0.2">
      <c r="A12" s="46">
        <v>8</v>
      </c>
      <c r="B12" s="14" t="s">
        <v>30</v>
      </c>
      <c r="C12" s="15" t="s">
        <v>619</v>
      </c>
      <c r="D12" s="16" t="s">
        <v>532</v>
      </c>
      <c r="E12" s="17">
        <v>50</v>
      </c>
      <c r="F12" s="14"/>
      <c r="G12" s="14"/>
      <c r="H12" s="16" t="s">
        <v>618</v>
      </c>
      <c r="I12" s="18" t="s">
        <v>617</v>
      </c>
      <c r="J12" s="14" t="s">
        <v>616</v>
      </c>
      <c r="K12" s="19">
        <v>28839</v>
      </c>
      <c r="L12" s="49" t="s">
        <v>615</v>
      </c>
    </row>
    <row r="13" spans="1:12" s="13" customFormat="1" ht="20" customHeight="1" x14ac:dyDescent="0.2">
      <c r="A13" s="46">
        <v>9</v>
      </c>
      <c r="B13" s="14" t="s">
        <v>544</v>
      </c>
      <c r="C13" s="15" t="s">
        <v>614</v>
      </c>
      <c r="D13" s="16" t="s">
        <v>532</v>
      </c>
      <c r="E13" s="17">
        <v>100</v>
      </c>
      <c r="F13" s="14" t="s">
        <v>248</v>
      </c>
      <c r="G13" s="14"/>
      <c r="H13" s="16" t="s">
        <v>613</v>
      </c>
      <c r="I13" s="18" t="s">
        <v>612</v>
      </c>
      <c r="J13" s="14" t="s">
        <v>611</v>
      </c>
      <c r="K13" s="19">
        <v>33695</v>
      </c>
      <c r="L13" s="48" t="s">
        <v>610</v>
      </c>
    </row>
    <row r="14" spans="1:12" s="13" customFormat="1" ht="20" customHeight="1" x14ac:dyDescent="0.2">
      <c r="A14" s="46">
        <v>10</v>
      </c>
      <c r="B14" s="14" t="s">
        <v>232</v>
      </c>
      <c r="C14" s="15" t="s">
        <v>609</v>
      </c>
      <c r="D14" s="16" t="s">
        <v>532</v>
      </c>
      <c r="E14" s="17">
        <v>50</v>
      </c>
      <c r="F14" s="14" t="s">
        <v>210</v>
      </c>
      <c r="G14" s="14"/>
      <c r="H14" s="16" t="s">
        <v>608</v>
      </c>
      <c r="I14" s="18" t="s">
        <v>607</v>
      </c>
      <c r="J14" s="14" t="s">
        <v>606</v>
      </c>
      <c r="K14" s="19">
        <v>34425</v>
      </c>
      <c r="L14" s="48" t="s">
        <v>605</v>
      </c>
    </row>
    <row r="15" spans="1:12" s="13" customFormat="1" ht="20" customHeight="1" x14ac:dyDescent="0.2">
      <c r="A15" s="46">
        <v>11</v>
      </c>
      <c r="B15" s="14" t="s">
        <v>232</v>
      </c>
      <c r="C15" s="15" t="s">
        <v>604</v>
      </c>
      <c r="D15" s="16" t="s">
        <v>532</v>
      </c>
      <c r="E15" s="17">
        <v>50</v>
      </c>
      <c r="F15" s="14" t="s">
        <v>210</v>
      </c>
      <c r="G15" s="14"/>
      <c r="H15" s="16" t="s">
        <v>603</v>
      </c>
      <c r="I15" s="18" t="s">
        <v>602</v>
      </c>
      <c r="J15" s="14" t="s">
        <v>601</v>
      </c>
      <c r="K15" s="19">
        <v>34425</v>
      </c>
      <c r="L15" s="48" t="s">
        <v>600</v>
      </c>
    </row>
    <row r="16" spans="1:12" s="13" customFormat="1" ht="20" customHeight="1" x14ac:dyDescent="0.2">
      <c r="A16" s="46">
        <v>12</v>
      </c>
      <c r="B16" s="14" t="s">
        <v>213</v>
      </c>
      <c r="C16" s="15" t="s">
        <v>599</v>
      </c>
      <c r="D16" s="16" t="s">
        <v>532</v>
      </c>
      <c r="E16" s="17">
        <v>100</v>
      </c>
      <c r="F16" s="14" t="s">
        <v>248</v>
      </c>
      <c r="G16" s="14"/>
      <c r="H16" s="16" t="s">
        <v>598</v>
      </c>
      <c r="I16" s="18" t="s">
        <v>597</v>
      </c>
      <c r="J16" s="14" t="s">
        <v>596</v>
      </c>
      <c r="K16" s="19">
        <v>34912</v>
      </c>
      <c r="L16" s="48" t="s">
        <v>595</v>
      </c>
    </row>
    <row r="17" spans="1:12" s="13" customFormat="1" ht="20" customHeight="1" x14ac:dyDescent="0.2">
      <c r="A17" s="46">
        <v>13</v>
      </c>
      <c r="B17" s="14" t="s">
        <v>232</v>
      </c>
      <c r="C17" s="15" t="s">
        <v>594</v>
      </c>
      <c r="D17" s="16" t="s">
        <v>532</v>
      </c>
      <c r="E17" s="17">
        <v>100</v>
      </c>
      <c r="F17" s="14" t="s">
        <v>593</v>
      </c>
      <c r="G17" s="14"/>
      <c r="H17" s="16" t="s">
        <v>592</v>
      </c>
      <c r="I17" s="18" t="s">
        <v>591</v>
      </c>
      <c r="J17" s="14" t="s">
        <v>590</v>
      </c>
      <c r="K17" s="19">
        <v>35156</v>
      </c>
      <c r="L17" s="48" t="s">
        <v>589</v>
      </c>
    </row>
    <row r="18" spans="1:12" s="13" customFormat="1" ht="20" customHeight="1" x14ac:dyDescent="0.2">
      <c r="A18" s="46">
        <v>14</v>
      </c>
      <c r="B18" s="14" t="s">
        <v>213</v>
      </c>
      <c r="C18" s="15" t="s">
        <v>588</v>
      </c>
      <c r="D18" s="16" t="s">
        <v>532</v>
      </c>
      <c r="E18" s="17">
        <v>40</v>
      </c>
      <c r="F18" s="14"/>
      <c r="G18" s="14"/>
      <c r="H18" s="16" t="s">
        <v>587</v>
      </c>
      <c r="I18" s="18" t="s">
        <v>586</v>
      </c>
      <c r="J18" s="14" t="s">
        <v>585</v>
      </c>
      <c r="K18" s="19">
        <v>35521</v>
      </c>
      <c r="L18" s="48" t="s">
        <v>584</v>
      </c>
    </row>
    <row r="19" spans="1:12" s="13" customFormat="1" ht="20" customHeight="1" x14ac:dyDescent="0.2">
      <c r="A19" s="46">
        <v>15</v>
      </c>
      <c r="B19" s="14" t="s">
        <v>232</v>
      </c>
      <c r="C19" s="15" t="s">
        <v>583</v>
      </c>
      <c r="D19" s="16" t="s">
        <v>532</v>
      </c>
      <c r="E19" s="17">
        <v>80</v>
      </c>
      <c r="F19" s="14"/>
      <c r="G19" s="14"/>
      <c r="H19" s="16" t="s">
        <v>582</v>
      </c>
      <c r="I19" s="18" t="s">
        <v>581</v>
      </c>
      <c r="J19" s="14" t="s">
        <v>580</v>
      </c>
      <c r="K19" s="19">
        <v>35898</v>
      </c>
      <c r="L19" s="48" t="s">
        <v>579</v>
      </c>
    </row>
    <row r="20" spans="1:12" s="13" customFormat="1" ht="20" customHeight="1" x14ac:dyDescent="0.2">
      <c r="A20" s="46">
        <v>16</v>
      </c>
      <c r="B20" s="14" t="s">
        <v>232</v>
      </c>
      <c r="C20" s="15" t="s">
        <v>674</v>
      </c>
      <c r="D20" s="16" t="s">
        <v>532</v>
      </c>
      <c r="E20" s="17">
        <v>60</v>
      </c>
      <c r="F20" s="14"/>
      <c r="G20" s="14"/>
      <c r="H20" s="16" t="s">
        <v>578</v>
      </c>
      <c r="I20" s="18" t="s">
        <v>577</v>
      </c>
      <c r="J20" s="14" t="s">
        <v>576</v>
      </c>
      <c r="K20" s="19">
        <v>36220</v>
      </c>
      <c r="L20" s="48" t="s">
        <v>575</v>
      </c>
    </row>
    <row r="21" spans="1:12" s="13" customFormat="1" ht="20" customHeight="1" x14ac:dyDescent="0.2">
      <c r="A21" s="46">
        <v>17</v>
      </c>
      <c r="B21" s="14" t="s">
        <v>544</v>
      </c>
      <c r="C21" s="20" t="s">
        <v>574</v>
      </c>
      <c r="D21" s="16" t="s">
        <v>532</v>
      </c>
      <c r="E21" s="20">
        <v>30</v>
      </c>
      <c r="F21" s="14"/>
      <c r="G21" s="14"/>
      <c r="H21" s="14" t="s">
        <v>573</v>
      </c>
      <c r="I21" s="20" t="s">
        <v>572</v>
      </c>
      <c r="J21" s="14" t="s">
        <v>571</v>
      </c>
      <c r="K21" s="19">
        <v>36465</v>
      </c>
      <c r="L21" s="50" t="s">
        <v>570</v>
      </c>
    </row>
    <row r="22" spans="1:12" s="13" customFormat="1" ht="20" customHeight="1" x14ac:dyDescent="0.2">
      <c r="A22" s="46">
        <v>18</v>
      </c>
      <c r="B22" s="14" t="s">
        <v>213</v>
      </c>
      <c r="C22" s="20" t="s">
        <v>569</v>
      </c>
      <c r="D22" s="16" t="s">
        <v>532</v>
      </c>
      <c r="E22" s="20">
        <v>50</v>
      </c>
      <c r="F22" s="14"/>
      <c r="G22" s="14"/>
      <c r="H22" s="14" t="s">
        <v>568</v>
      </c>
      <c r="I22" s="20" t="s">
        <v>567</v>
      </c>
      <c r="J22" s="14" t="s">
        <v>566</v>
      </c>
      <c r="K22" s="19">
        <v>36617</v>
      </c>
      <c r="L22" s="50" t="s">
        <v>565</v>
      </c>
    </row>
    <row r="23" spans="1:12" s="13" customFormat="1" ht="20" customHeight="1" x14ac:dyDescent="0.2">
      <c r="A23" s="46">
        <v>19</v>
      </c>
      <c r="B23" s="14" t="s">
        <v>544</v>
      </c>
      <c r="C23" s="20" t="s">
        <v>564</v>
      </c>
      <c r="D23" s="16" t="s">
        <v>532</v>
      </c>
      <c r="E23" s="20">
        <v>60</v>
      </c>
      <c r="F23" s="14" t="s">
        <v>210</v>
      </c>
      <c r="G23" s="14"/>
      <c r="H23" s="14" t="s">
        <v>563</v>
      </c>
      <c r="I23" s="20" t="s">
        <v>562</v>
      </c>
      <c r="J23" s="14" t="s">
        <v>561</v>
      </c>
      <c r="K23" s="19">
        <v>36617</v>
      </c>
      <c r="L23" s="50" t="s">
        <v>560</v>
      </c>
    </row>
    <row r="24" spans="1:12" s="13" customFormat="1" ht="20" customHeight="1" x14ac:dyDescent="0.2">
      <c r="A24" s="46">
        <v>20</v>
      </c>
      <c r="B24" s="14" t="s">
        <v>232</v>
      </c>
      <c r="C24" s="20" t="s">
        <v>559</v>
      </c>
      <c r="D24" s="14" t="s">
        <v>532</v>
      </c>
      <c r="E24" s="20">
        <v>40</v>
      </c>
      <c r="F24" s="14"/>
      <c r="G24" s="14"/>
      <c r="H24" s="14" t="s">
        <v>558</v>
      </c>
      <c r="I24" s="20" t="s">
        <v>557</v>
      </c>
      <c r="J24" s="14" t="s">
        <v>556</v>
      </c>
      <c r="K24" s="19">
        <v>37196</v>
      </c>
      <c r="L24" s="50" t="s">
        <v>555</v>
      </c>
    </row>
    <row r="25" spans="1:12" s="13" customFormat="1" ht="20" customHeight="1" x14ac:dyDescent="0.2">
      <c r="A25" s="46">
        <v>21</v>
      </c>
      <c r="B25" s="14" t="s">
        <v>213</v>
      </c>
      <c r="C25" s="20" t="s">
        <v>554</v>
      </c>
      <c r="D25" s="14" t="s">
        <v>532</v>
      </c>
      <c r="E25" s="20">
        <v>70</v>
      </c>
      <c r="F25" s="14"/>
      <c r="G25" s="14"/>
      <c r="H25" s="14" t="s">
        <v>553</v>
      </c>
      <c r="I25" s="20" t="s">
        <v>552</v>
      </c>
      <c r="J25" s="14" t="s">
        <v>551</v>
      </c>
      <c r="K25" s="19">
        <v>37561</v>
      </c>
      <c r="L25" s="50" t="s">
        <v>550</v>
      </c>
    </row>
    <row r="26" spans="1:12" s="13" customFormat="1" ht="20" customHeight="1" x14ac:dyDescent="0.2">
      <c r="A26" s="46">
        <v>22</v>
      </c>
      <c r="B26" s="14" t="s">
        <v>213</v>
      </c>
      <c r="C26" s="20" t="s">
        <v>549</v>
      </c>
      <c r="D26" s="14" t="s">
        <v>532</v>
      </c>
      <c r="E26" s="20">
        <v>50</v>
      </c>
      <c r="F26" s="14"/>
      <c r="G26" s="14"/>
      <c r="H26" s="14" t="s">
        <v>548</v>
      </c>
      <c r="I26" s="20" t="s">
        <v>547</v>
      </c>
      <c r="J26" s="14" t="s">
        <v>546</v>
      </c>
      <c r="K26" s="19">
        <v>37834</v>
      </c>
      <c r="L26" s="50" t="s">
        <v>545</v>
      </c>
    </row>
    <row r="27" spans="1:12" s="13" customFormat="1" ht="20" customHeight="1" x14ac:dyDescent="0.2">
      <c r="A27" s="46">
        <v>23</v>
      </c>
      <c r="B27" s="14" t="s">
        <v>544</v>
      </c>
      <c r="C27" s="20" t="s">
        <v>543</v>
      </c>
      <c r="D27" s="14" t="s">
        <v>532</v>
      </c>
      <c r="E27" s="20">
        <v>70</v>
      </c>
      <c r="F27" s="14" t="s">
        <v>210</v>
      </c>
      <c r="G27" s="14"/>
      <c r="H27" s="14" t="s">
        <v>542</v>
      </c>
      <c r="I27" s="20" t="s">
        <v>541</v>
      </c>
      <c r="J27" s="14" t="s">
        <v>540</v>
      </c>
      <c r="K27" s="19">
        <v>37895</v>
      </c>
      <c r="L27" s="50" t="s">
        <v>539</v>
      </c>
    </row>
    <row r="28" spans="1:12" s="13" customFormat="1" ht="20" customHeight="1" x14ac:dyDescent="0.2">
      <c r="A28" s="46">
        <v>24</v>
      </c>
      <c r="B28" s="14" t="s">
        <v>213</v>
      </c>
      <c r="C28" s="20" t="s">
        <v>538</v>
      </c>
      <c r="D28" s="14" t="s">
        <v>532</v>
      </c>
      <c r="E28" s="20">
        <v>50</v>
      </c>
      <c r="F28" s="14" t="s">
        <v>248</v>
      </c>
      <c r="G28" s="14"/>
      <c r="H28" s="16" t="s">
        <v>537</v>
      </c>
      <c r="I28" s="20" t="s">
        <v>536</v>
      </c>
      <c r="J28" s="14" t="s">
        <v>535</v>
      </c>
      <c r="K28" s="19">
        <v>38961</v>
      </c>
      <c r="L28" s="50" t="s">
        <v>534</v>
      </c>
    </row>
    <row r="29" spans="1:12" s="13" customFormat="1" ht="20" customHeight="1" x14ac:dyDescent="0.2">
      <c r="A29" s="46">
        <v>25</v>
      </c>
      <c r="B29" s="14" t="s">
        <v>213</v>
      </c>
      <c r="C29" s="20" t="s">
        <v>533</v>
      </c>
      <c r="D29" s="14" t="s">
        <v>532</v>
      </c>
      <c r="E29" s="20">
        <v>50</v>
      </c>
      <c r="F29" s="14" t="s">
        <v>248</v>
      </c>
      <c r="G29" s="14"/>
      <c r="H29" s="16" t="s">
        <v>531</v>
      </c>
      <c r="I29" s="20" t="s">
        <v>530</v>
      </c>
      <c r="J29" s="14" t="s">
        <v>529</v>
      </c>
      <c r="K29" s="19">
        <v>41091</v>
      </c>
      <c r="L29" s="50" t="s">
        <v>508</v>
      </c>
    </row>
    <row r="30" spans="1:12" s="13" customFormat="1" ht="20" customHeight="1" x14ac:dyDescent="0.2">
      <c r="A30" s="46">
        <v>26</v>
      </c>
      <c r="B30" s="14" t="s">
        <v>213</v>
      </c>
      <c r="C30" s="15" t="s">
        <v>528</v>
      </c>
      <c r="D30" s="14" t="s">
        <v>522</v>
      </c>
      <c r="E30" s="17">
        <v>50</v>
      </c>
      <c r="F30" s="14"/>
      <c r="G30" s="14"/>
      <c r="H30" s="16" t="s">
        <v>527</v>
      </c>
      <c r="I30" s="18" t="s">
        <v>526</v>
      </c>
      <c r="J30" s="14" t="s">
        <v>525</v>
      </c>
      <c r="K30" s="19">
        <v>35156</v>
      </c>
      <c r="L30" s="48" t="s">
        <v>524</v>
      </c>
    </row>
    <row r="31" spans="1:12" s="13" customFormat="1" ht="20" customHeight="1" x14ac:dyDescent="0.2">
      <c r="A31" s="46">
        <v>27</v>
      </c>
      <c r="B31" s="14" t="s">
        <v>213</v>
      </c>
      <c r="C31" s="15" t="s">
        <v>523</v>
      </c>
      <c r="D31" s="14" t="s">
        <v>522</v>
      </c>
      <c r="E31" s="17">
        <v>50</v>
      </c>
      <c r="F31" s="14"/>
      <c r="G31" s="14"/>
      <c r="H31" s="16" t="s">
        <v>521</v>
      </c>
      <c r="I31" s="18" t="s">
        <v>520</v>
      </c>
      <c r="J31" s="14" t="s">
        <v>519</v>
      </c>
      <c r="K31" s="19">
        <v>35400</v>
      </c>
      <c r="L31" s="48" t="s">
        <v>518</v>
      </c>
    </row>
    <row r="32" spans="1:12" s="13" customFormat="1" ht="20" customHeight="1" x14ac:dyDescent="0.2">
      <c r="A32" s="46">
        <v>28</v>
      </c>
      <c r="B32" s="14" t="s">
        <v>232</v>
      </c>
      <c r="C32" s="20" t="s">
        <v>517</v>
      </c>
      <c r="D32" s="14" t="s">
        <v>516</v>
      </c>
      <c r="E32" s="20">
        <v>50</v>
      </c>
      <c r="F32" s="14" t="s">
        <v>248</v>
      </c>
      <c r="G32" s="14"/>
      <c r="H32" s="21">
        <v>660066</v>
      </c>
      <c r="I32" s="20" t="s">
        <v>515</v>
      </c>
      <c r="J32" s="14" t="s">
        <v>514</v>
      </c>
      <c r="K32" s="19">
        <v>38838</v>
      </c>
      <c r="L32" s="50" t="s">
        <v>508</v>
      </c>
    </row>
    <row r="33" spans="1:12" s="13" customFormat="1" ht="20" customHeight="1" x14ac:dyDescent="0.2">
      <c r="A33" s="46">
        <v>29</v>
      </c>
      <c r="B33" s="14" t="s">
        <v>213</v>
      </c>
      <c r="C33" s="20" t="s">
        <v>513</v>
      </c>
      <c r="D33" s="14" t="s">
        <v>512</v>
      </c>
      <c r="E33" s="20">
        <v>50</v>
      </c>
      <c r="F33" s="14"/>
      <c r="G33" s="14"/>
      <c r="H33" s="14" t="s">
        <v>511</v>
      </c>
      <c r="I33" s="20" t="s">
        <v>510</v>
      </c>
      <c r="J33" s="14" t="s">
        <v>509</v>
      </c>
      <c r="K33" s="19">
        <v>37288</v>
      </c>
      <c r="L33" s="50" t="s">
        <v>508</v>
      </c>
    </row>
    <row r="34" spans="1:12" s="13" customFormat="1" ht="20" customHeight="1" x14ac:dyDescent="0.2">
      <c r="A34" s="46">
        <v>30</v>
      </c>
      <c r="B34" s="22" t="s">
        <v>232</v>
      </c>
      <c r="C34" s="23" t="s">
        <v>507</v>
      </c>
      <c r="D34" s="22" t="s">
        <v>506</v>
      </c>
      <c r="E34" s="24">
        <v>50</v>
      </c>
      <c r="F34" s="22" t="s">
        <v>210</v>
      </c>
      <c r="G34" s="22"/>
      <c r="H34" s="25" t="s">
        <v>505</v>
      </c>
      <c r="I34" s="26" t="s">
        <v>504</v>
      </c>
      <c r="J34" s="22" t="s">
        <v>503</v>
      </c>
      <c r="K34" s="27">
        <v>38808</v>
      </c>
      <c r="L34" s="51" t="s">
        <v>502</v>
      </c>
    </row>
    <row r="35" spans="1:12" s="13" customFormat="1" ht="20" customHeight="1" x14ac:dyDescent="0.2">
      <c r="A35" s="46">
        <v>31</v>
      </c>
      <c r="B35" s="14" t="s">
        <v>232</v>
      </c>
      <c r="C35" s="15" t="s">
        <v>501</v>
      </c>
      <c r="D35" s="14" t="s">
        <v>495</v>
      </c>
      <c r="E35" s="17">
        <v>50</v>
      </c>
      <c r="F35" s="14"/>
      <c r="G35" s="14"/>
      <c r="H35" s="16" t="s">
        <v>500</v>
      </c>
      <c r="I35" s="18" t="s">
        <v>499</v>
      </c>
      <c r="J35" s="14" t="s">
        <v>498</v>
      </c>
      <c r="K35" s="19">
        <v>36800</v>
      </c>
      <c r="L35" s="48" t="s">
        <v>497</v>
      </c>
    </row>
    <row r="36" spans="1:12" s="13" customFormat="1" ht="20" customHeight="1" x14ac:dyDescent="0.2">
      <c r="A36" s="46">
        <v>32</v>
      </c>
      <c r="B36" s="14" t="s">
        <v>213</v>
      </c>
      <c r="C36" s="15" t="s">
        <v>496</v>
      </c>
      <c r="D36" s="14" t="s">
        <v>495</v>
      </c>
      <c r="E36" s="17">
        <v>50</v>
      </c>
      <c r="F36" s="14" t="s">
        <v>210</v>
      </c>
      <c r="G36" s="14"/>
      <c r="H36" s="16" t="s">
        <v>494</v>
      </c>
      <c r="I36" s="18" t="s">
        <v>493</v>
      </c>
      <c r="J36" s="14" t="s">
        <v>492</v>
      </c>
      <c r="K36" s="19">
        <v>38078</v>
      </c>
      <c r="L36" s="48" t="s">
        <v>491</v>
      </c>
    </row>
    <row r="37" spans="1:12" s="13" customFormat="1" ht="20" customHeight="1" x14ac:dyDescent="0.2">
      <c r="A37" s="46">
        <v>33</v>
      </c>
      <c r="B37" s="14" t="s">
        <v>213</v>
      </c>
      <c r="C37" s="15" t="s">
        <v>490</v>
      </c>
      <c r="D37" s="14" t="s">
        <v>489</v>
      </c>
      <c r="E37" s="17">
        <v>50</v>
      </c>
      <c r="F37" s="14"/>
      <c r="G37" s="14"/>
      <c r="H37" s="16" t="s">
        <v>488</v>
      </c>
      <c r="I37" s="18" t="s">
        <v>487</v>
      </c>
      <c r="J37" s="14" t="s">
        <v>486</v>
      </c>
      <c r="K37" s="19">
        <v>34090</v>
      </c>
      <c r="L37" s="48" t="s">
        <v>485</v>
      </c>
    </row>
    <row r="38" spans="1:12" s="13" customFormat="1" ht="20" customHeight="1" x14ac:dyDescent="0.2">
      <c r="A38" s="46">
        <v>34</v>
      </c>
      <c r="B38" s="14" t="s">
        <v>232</v>
      </c>
      <c r="C38" s="15" t="s">
        <v>484</v>
      </c>
      <c r="D38" s="14" t="s">
        <v>483</v>
      </c>
      <c r="E38" s="17">
        <v>15</v>
      </c>
      <c r="F38" s="14"/>
      <c r="G38" s="14"/>
      <c r="H38" s="16" t="s">
        <v>482</v>
      </c>
      <c r="I38" s="18" t="s">
        <v>481</v>
      </c>
      <c r="J38" s="14" t="s">
        <v>480</v>
      </c>
      <c r="K38" s="19">
        <v>35156</v>
      </c>
      <c r="L38" s="48" t="s">
        <v>479</v>
      </c>
    </row>
    <row r="39" spans="1:12" s="13" customFormat="1" ht="20" customHeight="1" x14ac:dyDescent="0.2">
      <c r="A39" s="46">
        <v>35</v>
      </c>
      <c r="B39" s="14" t="s">
        <v>213</v>
      </c>
      <c r="C39" s="15" t="s">
        <v>478</v>
      </c>
      <c r="D39" s="14" t="s">
        <v>467</v>
      </c>
      <c r="E39" s="17">
        <v>80</v>
      </c>
      <c r="F39" s="14" t="s">
        <v>210</v>
      </c>
      <c r="G39" s="14"/>
      <c r="H39" s="16" t="s">
        <v>477</v>
      </c>
      <c r="I39" s="18" t="s">
        <v>476</v>
      </c>
      <c r="J39" s="14" t="s">
        <v>475</v>
      </c>
      <c r="K39" s="19">
        <v>35765</v>
      </c>
      <c r="L39" s="48" t="s">
        <v>474</v>
      </c>
    </row>
    <row r="40" spans="1:12" s="13" customFormat="1" ht="20" customHeight="1" x14ac:dyDescent="0.2">
      <c r="A40" s="46">
        <v>36</v>
      </c>
      <c r="B40" s="14" t="s">
        <v>232</v>
      </c>
      <c r="C40" s="28" t="s">
        <v>473</v>
      </c>
      <c r="D40" s="16" t="s">
        <v>467</v>
      </c>
      <c r="E40" s="17">
        <v>30</v>
      </c>
      <c r="F40" s="14"/>
      <c r="G40" s="14"/>
      <c r="H40" s="29" t="s">
        <v>472</v>
      </c>
      <c r="I40" s="18" t="s">
        <v>471</v>
      </c>
      <c r="J40" s="14" t="s">
        <v>470</v>
      </c>
      <c r="K40" s="19">
        <v>37012</v>
      </c>
      <c r="L40" s="48" t="s">
        <v>469</v>
      </c>
    </row>
    <row r="41" spans="1:12" s="13" customFormat="1" ht="20" customHeight="1" x14ac:dyDescent="0.2">
      <c r="A41" s="46">
        <v>37</v>
      </c>
      <c r="B41" s="14" t="s">
        <v>213</v>
      </c>
      <c r="C41" s="20" t="s">
        <v>468</v>
      </c>
      <c r="D41" s="14" t="s">
        <v>467</v>
      </c>
      <c r="E41" s="20">
        <v>30</v>
      </c>
      <c r="F41" s="14"/>
      <c r="G41" s="14"/>
      <c r="H41" s="14" t="s">
        <v>466</v>
      </c>
      <c r="I41" s="20" t="s">
        <v>465</v>
      </c>
      <c r="J41" s="14" t="s">
        <v>464</v>
      </c>
      <c r="K41" s="19">
        <v>37500</v>
      </c>
      <c r="L41" s="50" t="s">
        <v>463</v>
      </c>
    </row>
    <row r="42" spans="1:12" s="13" customFormat="1" ht="20" customHeight="1" x14ac:dyDescent="0.2">
      <c r="A42" s="46">
        <v>38</v>
      </c>
      <c r="B42" s="14" t="s">
        <v>213</v>
      </c>
      <c r="C42" s="28" t="s">
        <v>462</v>
      </c>
      <c r="D42" s="16" t="s">
        <v>456</v>
      </c>
      <c r="E42" s="17">
        <v>50</v>
      </c>
      <c r="F42" s="14" t="s">
        <v>210</v>
      </c>
      <c r="G42" s="14"/>
      <c r="H42" s="29" t="s">
        <v>461</v>
      </c>
      <c r="I42" s="18" t="s">
        <v>460</v>
      </c>
      <c r="J42" s="14" t="s">
        <v>459</v>
      </c>
      <c r="K42" s="19">
        <v>36923</v>
      </c>
      <c r="L42" s="48" t="s">
        <v>458</v>
      </c>
    </row>
    <row r="43" spans="1:12" s="13" customFormat="1" ht="20" customHeight="1" x14ac:dyDescent="0.2">
      <c r="A43" s="46">
        <v>39</v>
      </c>
      <c r="B43" s="14" t="s">
        <v>232</v>
      </c>
      <c r="C43" s="28" t="s">
        <v>457</v>
      </c>
      <c r="D43" s="16" t="s">
        <v>456</v>
      </c>
      <c r="E43" s="17">
        <v>50</v>
      </c>
      <c r="F43" s="14" t="s">
        <v>210</v>
      </c>
      <c r="G43" s="14"/>
      <c r="H43" s="29" t="s">
        <v>455</v>
      </c>
      <c r="I43" s="18" t="s">
        <v>454</v>
      </c>
      <c r="J43" s="14" t="s">
        <v>453</v>
      </c>
      <c r="K43" s="19">
        <v>38078</v>
      </c>
      <c r="L43" s="48" t="s">
        <v>452</v>
      </c>
    </row>
    <row r="44" spans="1:12" s="13" customFormat="1" ht="20" customHeight="1" x14ac:dyDescent="0.2">
      <c r="A44" s="46">
        <v>40</v>
      </c>
      <c r="B44" s="14" t="s">
        <v>213</v>
      </c>
      <c r="C44" s="15" t="s">
        <v>451</v>
      </c>
      <c r="D44" s="16" t="s">
        <v>450</v>
      </c>
      <c r="E44" s="17">
        <v>29</v>
      </c>
      <c r="F44" s="14"/>
      <c r="G44" s="14"/>
      <c r="H44" s="16" t="s">
        <v>449</v>
      </c>
      <c r="I44" s="18" t="s">
        <v>448</v>
      </c>
      <c r="J44" s="14" t="s">
        <v>447</v>
      </c>
      <c r="K44" s="19">
        <v>36342</v>
      </c>
      <c r="L44" s="48" t="s">
        <v>446</v>
      </c>
    </row>
    <row r="45" spans="1:12" s="13" customFormat="1" ht="20" customHeight="1" x14ac:dyDescent="0.2">
      <c r="A45" s="46">
        <v>41</v>
      </c>
      <c r="B45" s="14" t="s">
        <v>232</v>
      </c>
      <c r="C45" s="15" t="s">
        <v>445</v>
      </c>
      <c r="D45" s="14" t="s">
        <v>444</v>
      </c>
      <c r="E45" s="17">
        <v>49</v>
      </c>
      <c r="F45" s="14" t="s">
        <v>210</v>
      </c>
      <c r="G45" s="14"/>
      <c r="H45" s="16" t="s">
        <v>443</v>
      </c>
      <c r="I45" s="18" t="s">
        <v>442</v>
      </c>
      <c r="J45" s="14" t="s">
        <v>441</v>
      </c>
      <c r="K45" s="19">
        <v>34790</v>
      </c>
      <c r="L45" s="48" t="s">
        <v>440</v>
      </c>
    </row>
    <row r="46" spans="1:12" s="13" customFormat="1" ht="20" customHeight="1" x14ac:dyDescent="0.2">
      <c r="A46" s="46">
        <v>42</v>
      </c>
      <c r="B46" s="14" t="s">
        <v>213</v>
      </c>
      <c r="C46" s="15" t="s">
        <v>439</v>
      </c>
      <c r="D46" s="14" t="s">
        <v>438</v>
      </c>
      <c r="E46" s="17">
        <v>50</v>
      </c>
      <c r="F46" s="14" t="s">
        <v>387</v>
      </c>
      <c r="G46" s="14"/>
      <c r="H46" s="16" t="s">
        <v>437</v>
      </c>
      <c r="I46" s="18" t="s">
        <v>436</v>
      </c>
      <c r="J46" s="14" t="s">
        <v>435</v>
      </c>
      <c r="K46" s="19">
        <v>29326</v>
      </c>
      <c r="L46" s="48" t="s">
        <v>434</v>
      </c>
    </row>
    <row r="47" spans="1:12" s="13" customFormat="1" ht="20" customHeight="1" x14ac:dyDescent="0.2">
      <c r="A47" s="46">
        <v>43</v>
      </c>
      <c r="B47" s="14" t="s">
        <v>301</v>
      </c>
      <c r="C47" s="15" t="s">
        <v>433</v>
      </c>
      <c r="D47" s="14" t="s">
        <v>431</v>
      </c>
      <c r="E47" s="17">
        <v>29</v>
      </c>
      <c r="F47" s="14" t="s">
        <v>198</v>
      </c>
      <c r="G47" s="14"/>
      <c r="H47" s="16" t="s">
        <v>430</v>
      </c>
      <c r="I47" s="18" t="s">
        <v>429</v>
      </c>
      <c r="J47" s="14" t="s">
        <v>428</v>
      </c>
      <c r="K47" s="19">
        <v>40634</v>
      </c>
      <c r="L47" s="48" t="s">
        <v>427</v>
      </c>
    </row>
    <row r="48" spans="1:12" s="13" customFormat="1" ht="20" customHeight="1" x14ac:dyDescent="0.2">
      <c r="A48" s="46">
        <v>44</v>
      </c>
      <c r="B48" s="14" t="s">
        <v>301</v>
      </c>
      <c r="C48" s="15" t="s">
        <v>432</v>
      </c>
      <c r="D48" s="14" t="s">
        <v>431</v>
      </c>
      <c r="E48" s="17">
        <v>29</v>
      </c>
      <c r="F48" s="14" t="s">
        <v>198</v>
      </c>
      <c r="G48" s="14"/>
      <c r="H48" s="16" t="s">
        <v>430</v>
      </c>
      <c r="I48" s="18" t="s">
        <v>429</v>
      </c>
      <c r="J48" s="14" t="s">
        <v>428</v>
      </c>
      <c r="K48" s="19">
        <v>40634</v>
      </c>
      <c r="L48" s="48" t="s">
        <v>427</v>
      </c>
    </row>
    <row r="49" spans="1:12" s="13" customFormat="1" ht="20" customHeight="1" x14ac:dyDescent="0.2">
      <c r="A49" s="46">
        <v>45</v>
      </c>
      <c r="B49" s="14" t="s">
        <v>232</v>
      </c>
      <c r="C49" s="15" t="s">
        <v>426</v>
      </c>
      <c r="D49" s="16" t="s">
        <v>425</v>
      </c>
      <c r="E49" s="17">
        <v>70</v>
      </c>
      <c r="F49" s="14"/>
      <c r="G49" s="14"/>
      <c r="H49" s="16" t="s">
        <v>424</v>
      </c>
      <c r="I49" s="18" t="s">
        <v>423</v>
      </c>
      <c r="J49" s="14" t="s">
        <v>422</v>
      </c>
      <c r="K49" s="19">
        <v>36342</v>
      </c>
      <c r="L49" s="48" t="s">
        <v>421</v>
      </c>
    </row>
    <row r="50" spans="1:12" s="13" customFormat="1" ht="20" customHeight="1" x14ac:dyDescent="0.2">
      <c r="A50" s="46">
        <v>46</v>
      </c>
      <c r="B50" s="14" t="s">
        <v>213</v>
      </c>
      <c r="C50" s="15" t="s">
        <v>420</v>
      </c>
      <c r="D50" s="14" t="s">
        <v>419</v>
      </c>
      <c r="E50" s="17">
        <v>20</v>
      </c>
      <c r="F50" s="14"/>
      <c r="G50" s="14" t="s">
        <v>248</v>
      </c>
      <c r="H50" s="16" t="s">
        <v>418</v>
      </c>
      <c r="I50" s="18" t="s">
        <v>417</v>
      </c>
      <c r="J50" s="14" t="s">
        <v>416</v>
      </c>
      <c r="K50" s="19">
        <v>39203</v>
      </c>
      <c r="L50" s="48" t="s">
        <v>415</v>
      </c>
    </row>
    <row r="51" spans="1:12" s="13" customFormat="1" ht="20" customHeight="1" x14ac:dyDescent="0.2">
      <c r="A51" s="46">
        <v>47</v>
      </c>
      <c r="B51" s="14" t="s">
        <v>213</v>
      </c>
      <c r="C51" s="15" t="s">
        <v>414</v>
      </c>
      <c r="D51" s="14" t="s">
        <v>408</v>
      </c>
      <c r="E51" s="17">
        <v>100</v>
      </c>
      <c r="F51" s="14"/>
      <c r="G51" s="14"/>
      <c r="H51" s="16" t="s">
        <v>413</v>
      </c>
      <c r="I51" s="18" t="s">
        <v>412</v>
      </c>
      <c r="J51" s="14" t="s">
        <v>411</v>
      </c>
      <c r="K51" s="19">
        <v>35671</v>
      </c>
      <c r="L51" s="48" t="s">
        <v>410</v>
      </c>
    </row>
    <row r="52" spans="1:12" s="13" customFormat="1" ht="20" customHeight="1" x14ac:dyDescent="0.2">
      <c r="A52" s="46">
        <v>48</v>
      </c>
      <c r="B52" s="14" t="s">
        <v>232</v>
      </c>
      <c r="C52" s="15" t="s">
        <v>409</v>
      </c>
      <c r="D52" s="14" t="s">
        <v>408</v>
      </c>
      <c r="E52" s="17">
        <v>50</v>
      </c>
      <c r="F52" s="14"/>
      <c r="G52" s="14"/>
      <c r="H52" s="16" t="s">
        <v>407</v>
      </c>
      <c r="I52" s="18" t="s">
        <v>406</v>
      </c>
      <c r="J52" s="14" t="s">
        <v>405</v>
      </c>
      <c r="K52" s="19">
        <v>36404</v>
      </c>
      <c r="L52" s="48" t="s">
        <v>404</v>
      </c>
    </row>
    <row r="53" spans="1:12" s="13" customFormat="1" ht="20" customHeight="1" x14ac:dyDescent="0.2">
      <c r="A53" s="46">
        <v>49</v>
      </c>
      <c r="B53" s="14" t="s">
        <v>143</v>
      </c>
      <c r="C53" s="15" t="s">
        <v>403</v>
      </c>
      <c r="D53" s="14" t="s">
        <v>402</v>
      </c>
      <c r="E53" s="17">
        <v>50</v>
      </c>
      <c r="F53" s="14"/>
      <c r="G53" s="14"/>
      <c r="H53" s="16" t="s">
        <v>401</v>
      </c>
      <c r="I53" s="18" t="s">
        <v>400</v>
      </c>
      <c r="J53" s="14" t="s">
        <v>399</v>
      </c>
      <c r="K53" s="19">
        <v>39539</v>
      </c>
      <c r="L53" s="48" t="s">
        <v>398</v>
      </c>
    </row>
    <row r="54" spans="1:12" s="13" customFormat="1" ht="20" customHeight="1" x14ac:dyDescent="0.2">
      <c r="A54" s="46">
        <v>50</v>
      </c>
      <c r="B54" s="14" t="s">
        <v>143</v>
      </c>
      <c r="C54" s="15" t="s">
        <v>397</v>
      </c>
      <c r="D54" s="14" t="s">
        <v>703</v>
      </c>
      <c r="E54" s="17">
        <v>50</v>
      </c>
      <c r="F54" s="14"/>
      <c r="G54" s="14"/>
      <c r="H54" s="16" t="s">
        <v>396</v>
      </c>
      <c r="I54" s="18" t="s">
        <v>395</v>
      </c>
      <c r="J54" s="14" t="s">
        <v>394</v>
      </c>
      <c r="K54" s="19">
        <v>31503</v>
      </c>
      <c r="L54" s="48" t="s">
        <v>393</v>
      </c>
    </row>
    <row r="55" spans="1:12" s="13" customFormat="1" ht="20" customHeight="1" x14ac:dyDescent="0.2">
      <c r="A55" s="46">
        <v>51</v>
      </c>
      <c r="B55" s="14" t="s">
        <v>301</v>
      </c>
      <c r="C55" s="15" t="s">
        <v>704</v>
      </c>
      <c r="D55" s="16" t="s">
        <v>392</v>
      </c>
      <c r="E55" s="17">
        <v>50</v>
      </c>
      <c r="F55" s="14"/>
      <c r="G55" s="14"/>
      <c r="H55" s="16" t="s">
        <v>705</v>
      </c>
      <c r="I55" s="18" t="s">
        <v>391</v>
      </c>
      <c r="J55" s="14" t="s">
        <v>706</v>
      </c>
      <c r="K55" s="19">
        <v>36465</v>
      </c>
      <c r="L55" s="48" t="s">
        <v>390</v>
      </c>
    </row>
    <row r="56" spans="1:12" s="13" customFormat="1" ht="20" customHeight="1" x14ac:dyDescent="0.2">
      <c r="A56" s="46">
        <v>52</v>
      </c>
      <c r="B56" s="14" t="s">
        <v>301</v>
      </c>
      <c r="C56" s="30" t="s">
        <v>389</v>
      </c>
      <c r="D56" s="14" t="s">
        <v>388</v>
      </c>
      <c r="E56" s="31">
        <v>110</v>
      </c>
      <c r="F56" s="32" t="s">
        <v>198</v>
      </c>
      <c r="G56" s="32"/>
      <c r="H56" s="33" t="s">
        <v>707</v>
      </c>
      <c r="I56" s="34" t="s">
        <v>386</v>
      </c>
      <c r="J56" s="14" t="s">
        <v>708</v>
      </c>
      <c r="K56" s="19">
        <v>38078</v>
      </c>
      <c r="L56" s="48" t="s">
        <v>385</v>
      </c>
    </row>
    <row r="57" spans="1:12" s="13" customFormat="1" ht="20" customHeight="1" x14ac:dyDescent="0.2">
      <c r="A57" s="46">
        <v>53</v>
      </c>
      <c r="B57" s="14" t="s">
        <v>301</v>
      </c>
      <c r="C57" s="20" t="s">
        <v>701</v>
      </c>
      <c r="D57" s="14" t="s">
        <v>384</v>
      </c>
      <c r="E57" s="20">
        <v>50</v>
      </c>
      <c r="F57" s="14" t="s">
        <v>198</v>
      </c>
      <c r="G57" s="14"/>
      <c r="H57" s="14" t="s">
        <v>709</v>
      </c>
      <c r="I57" s="20" t="s">
        <v>383</v>
      </c>
      <c r="J57" s="14" t="s">
        <v>710</v>
      </c>
      <c r="K57" s="19">
        <v>37591</v>
      </c>
      <c r="L57" s="50" t="s">
        <v>702</v>
      </c>
    </row>
    <row r="58" spans="1:12" s="13" customFormat="1" ht="20" customHeight="1" x14ac:dyDescent="0.2">
      <c r="A58" s="46">
        <v>54</v>
      </c>
      <c r="B58" s="14" t="s">
        <v>301</v>
      </c>
      <c r="C58" s="15" t="s">
        <v>711</v>
      </c>
      <c r="D58" s="35" t="s">
        <v>382</v>
      </c>
      <c r="E58" s="17">
        <v>50</v>
      </c>
      <c r="F58" s="14" t="s">
        <v>198</v>
      </c>
      <c r="G58" s="14"/>
      <c r="H58" s="21">
        <v>750041</v>
      </c>
      <c r="I58" s="18" t="s">
        <v>381</v>
      </c>
      <c r="J58" s="14" t="s">
        <v>712</v>
      </c>
      <c r="K58" s="19">
        <v>38831</v>
      </c>
      <c r="L58" s="48" t="s">
        <v>380</v>
      </c>
    </row>
    <row r="59" spans="1:12" s="13" customFormat="1" ht="20" customHeight="1" x14ac:dyDescent="0.2">
      <c r="A59" s="46">
        <v>55</v>
      </c>
      <c r="B59" s="14" t="s">
        <v>301</v>
      </c>
      <c r="C59" s="15" t="s">
        <v>713</v>
      </c>
      <c r="D59" s="16" t="s">
        <v>379</v>
      </c>
      <c r="E59" s="17">
        <v>70</v>
      </c>
      <c r="F59" s="14" t="s">
        <v>198</v>
      </c>
      <c r="G59" s="14"/>
      <c r="H59" s="16" t="s">
        <v>714</v>
      </c>
      <c r="I59" s="18" t="s">
        <v>378</v>
      </c>
      <c r="J59" s="14" t="s">
        <v>715</v>
      </c>
      <c r="K59" s="19">
        <v>36465</v>
      </c>
      <c r="L59" s="48" t="s">
        <v>377</v>
      </c>
    </row>
    <row r="60" spans="1:12" s="13" customFormat="1" ht="20" customHeight="1" x14ac:dyDescent="0.2">
      <c r="A60" s="46">
        <v>56</v>
      </c>
      <c r="B60" s="14" t="s">
        <v>301</v>
      </c>
      <c r="C60" s="15" t="s">
        <v>716</v>
      </c>
      <c r="D60" s="14" t="s">
        <v>376</v>
      </c>
      <c r="E60" s="17">
        <v>50</v>
      </c>
      <c r="F60" s="14"/>
      <c r="G60" s="14"/>
      <c r="H60" s="16" t="s">
        <v>375</v>
      </c>
      <c r="I60" s="18" t="s">
        <v>374</v>
      </c>
      <c r="J60" s="14" t="s">
        <v>373</v>
      </c>
      <c r="K60" s="19">
        <v>41730</v>
      </c>
      <c r="L60" s="48" t="s">
        <v>372</v>
      </c>
    </row>
    <row r="61" spans="1:12" s="13" customFormat="1" ht="20" customHeight="1" x14ac:dyDescent="0.2">
      <c r="A61" s="46">
        <v>57</v>
      </c>
      <c r="B61" s="14" t="s">
        <v>371</v>
      </c>
      <c r="C61" s="15" t="s">
        <v>370</v>
      </c>
      <c r="D61" s="14" t="s">
        <v>369</v>
      </c>
      <c r="E61" s="17">
        <v>50</v>
      </c>
      <c r="F61" s="14" t="s">
        <v>248</v>
      </c>
      <c r="G61" s="14"/>
      <c r="H61" s="16" t="s">
        <v>368</v>
      </c>
      <c r="I61" s="18" t="s">
        <v>367</v>
      </c>
      <c r="J61" s="14" t="s">
        <v>366</v>
      </c>
      <c r="K61" s="19">
        <v>42917</v>
      </c>
      <c r="L61" s="48" t="s">
        <v>365</v>
      </c>
    </row>
    <row r="62" spans="1:12" s="13" customFormat="1" ht="20" customHeight="1" x14ac:dyDescent="0.2">
      <c r="A62" s="46">
        <v>58</v>
      </c>
      <c r="B62" s="14" t="s">
        <v>232</v>
      </c>
      <c r="C62" s="15" t="s">
        <v>364</v>
      </c>
      <c r="D62" s="35" t="s">
        <v>363</v>
      </c>
      <c r="E62" s="17">
        <v>50</v>
      </c>
      <c r="F62" s="14"/>
      <c r="G62" s="14"/>
      <c r="H62" s="16" t="s">
        <v>362</v>
      </c>
      <c r="I62" s="18" t="s">
        <v>361</v>
      </c>
      <c r="J62" s="14" t="s">
        <v>360</v>
      </c>
      <c r="K62" s="19">
        <v>36434</v>
      </c>
      <c r="L62" s="48" t="s">
        <v>359</v>
      </c>
    </row>
    <row r="63" spans="1:12" s="13" customFormat="1" ht="20" customHeight="1" x14ac:dyDescent="0.2">
      <c r="A63" s="46">
        <v>59</v>
      </c>
      <c r="B63" s="14" t="s">
        <v>213</v>
      </c>
      <c r="C63" s="15" t="s">
        <v>358</v>
      </c>
      <c r="D63" s="14" t="s">
        <v>357</v>
      </c>
      <c r="E63" s="17">
        <v>50</v>
      </c>
      <c r="F63" s="14" t="s">
        <v>248</v>
      </c>
      <c r="G63" s="14"/>
      <c r="H63" s="16" t="s">
        <v>356</v>
      </c>
      <c r="I63" s="18" t="s">
        <v>355</v>
      </c>
      <c r="J63" s="14" t="s">
        <v>354</v>
      </c>
      <c r="K63" s="19">
        <v>36100</v>
      </c>
      <c r="L63" s="48" t="s">
        <v>353</v>
      </c>
    </row>
    <row r="64" spans="1:12" s="13" customFormat="1" ht="20" customHeight="1" x14ac:dyDescent="0.2">
      <c r="A64" s="46">
        <v>60</v>
      </c>
      <c r="B64" s="14" t="s">
        <v>213</v>
      </c>
      <c r="C64" s="15" t="s">
        <v>352</v>
      </c>
      <c r="D64" s="14" t="s">
        <v>346</v>
      </c>
      <c r="E64" s="17">
        <v>50</v>
      </c>
      <c r="F64" s="14" t="s">
        <v>248</v>
      </c>
      <c r="G64" s="14"/>
      <c r="H64" s="16" t="s">
        <v>351</v>
      </c>
      <c r="I64" s="18" t="s">
        <v>350</v>
      </c>
      <c r="J64" s="14" t="s">
        <v>349</v>
      </c>
      <c r="K64" s="19">
        <v>38261</v>
      </c>
      <c r="L64" s="48" t="s">
        <v>348</v>
      </c>
    </row>
    <row r="65" spans="1:12" s="13" customFormat="1" ht="20" customHeight="1" x14ac:dyDescent="0.2">
      <c r="A65" s="46">
        <v>61</v>
      </c>
      <c r="B65" s="14" t="s">
        <v>213</v>
      </c>
      <c r="C65" s="15" t="s">
        <v>347</v>
      </c>
      <c r="D65" s="35" t="s">
        <v>346</v>
      </c>
      <c r="E65" s="17">
        <v>29</v>
      </c>
      <c r="F65" s="14"/>
      <c r="G65" s="14" t="s">
        <v>210</v>
      </c>
      <c r="H65" s="16" t="s">
        <v>345</v>
      </c>
      <c r="I65" s="18" t="s">
        <v>344</v>
      </c>
      <c r="J65" s="14" t="s">
        <v>343</v>
      </c>
      <c r="K65" s="19">
        <v>41061</v>
      </c>
      <c r="L65" s="48" t="s">
        <v>342</v>
      </c>
    </row>
    <row r="66" spans="1:12" s="13" customFormat="1" ht="20" customHeight="1" x14ac:dyDescent="0.2">
      <c r="A66" s="46">
        <v>62</v>
      </c>
      <c r="B66" s="36" t="s">
        <v>143</v>
      </c>
      <c r="C66" s="15" t="s">
        <v>341</v>
      </c>
      <c r="D66" s="36" t="s">
        <v>330</v>
      </c>
      <c r="E66" s="17">
        <v>50</v>
      </c>
      <c r="F66" s="36"/>
      <c r="G66" s="36"/>
      <c r="H66" s="16" t="s">
        <v>340</v>
      </c>
      <c r="I66" s="18" t="s">
        <v>339</v>
      </c>
      <c r="J66" s="36" t="s">
        <v>338</v>
      </c>
      <c r="K66" s="37">
        <v>29768</v>
      </c>
      <c r="L66" s="48" t="s">
        <v>337</v>
      </c>
    </row>
    <row r="67" spans="1:12" s="13" customFormat="1" ht="20" customHeight="1" x14ac:dyDescent="0.2">
      <c r="A67" s="46">
        <v>63</v>
      </c>
      <c r="B67" s="36" t="s">
        <v>143</v>
      </c>
      <c r="C67" s="15" t="s">
        <v>336</v>
      </c>
      <c r="D67" s="36" t="s">
        <v>330</v>
      </c>
      <c r="E67" s="17">
        <v>50</v>
      </c>
      <c r="F67" s="36"/>
      <c r="G67" s="36"/>
      <c r="H67" s="16" t="s">
        <v>335</v>
      </c>
      <c r="I67" s="18" t="s">
        <v>334</v>
      </c>
      <c r="J67" s="36" t="s">
        <v>333</v>
      </c>
      <c r="K67" s="37">
        <v>30321</v>
      </c>
      <c r="L67" s="48" t="s">
        <v>332</v>
      </c>
    </row>
    <row r="68" spans="1:12" s="13" customFormat="1" ht="20" customHeight="1" x14ac:dyDescent="0.2">
      <c r="A68" s="46">
        <v>64</v>
      </c>
      <c r="B68" s="36" t="s">
        <v>301</v>
      </c>
      <c r="C68" s="15" t="s">
        <v>331</v>
      </c>
      <c r="D68" s="36" t="s">
        <v>330</v>
      </c>
      <c r="E68" s="17">
        <v>55</v>
      </c>
      <c r="F68" s="36"/>
      <c r="G68" s="36"/>
      <c r="H68" s="16" t="s">
        <v>329</v>
      </c>
      <c r="I68" s="18" t="s">
        <v>328</v>
      </c>
      <c r="J68" s="36" t="s">
        <v>327</v>
      </c>
      <c r="K68" s="37">
        <v>34455</v>
      </c>
      <c r="L68" s="48" t="s">
        <v>295</v>
      </c>
    </row>
    <row r="69" spans="1:12" s="13" customFormat="1" ht="20" customHeight="1" x14ac:dyDescent="0.2">
      <c r="A69" s="46">
        <v>65</v>
      </c>
      <c r="B69" s="36" t="s">
        <v>301</v>
      </c>
      <c r="C69" s="15" t="s">
        <v>326</v>
      </c>
      <c r="D69" s="36" t="s">
        <v>299</v>
      </c>
      <c r="E69" s="17">
        <v>50</v>
      </c>
      <c r="F69" s="36"/>
      <c r="G69" s="36"/>
      <c r="H69" s="16" t="s">
        <v>325</v>
      </c>
      <c r="I69" s="18" t="s">
        <v>324</v>
      </c>
      <c r="J69" s="36" t="s">
        <v>323</v>
      </c>
      <c r="K69" s="37">
        <v>35735</v>
      </c>
      <c r="L69" s="48" t="s">
        <v>322</v>
      </c>
    </row>
    <row r="70" spans="1:12" s="13" customFormat="1" ht="20" customHeight="1" x14ac:dyDescent="0.2">
      <c r="A70" s="46">
        <v>66</v>
      </c>
      <c r="B70" s="36" t="s">
        <v>301</v>
      </c>
      <c r="C70" s="15" t="s">
        <v>321</v>
      </c>
      <c r="D70" s="36" t="s">
        <v>299</v>
      </c>
      <c r="E70" s="17">
        <v>50</v>
      </c>
      <c r="F70" s="36"/>
      <c r="G70" s="36"/>
      <c r="H70" s="16" t="s">
        <v>320</v>
      </c>
      <c r="I70" s="18" t="s">
        <v>319</v>
      </c>
      <c r="J70" s="36" t="s">
        <v>318</v>
      </c>
      <c r="K70" s="37">
        <v>36069</v>
      </c>
      <c r="L70" s="48" t="s">
        <v>317</v>
      </c>
    </row>
    <row r="71" spans="1:12" s="13" customFormat="1" ht="20" customHeight="1" x14ac:dyDescent="0.2">
      <c r="A71" s="46">
        <v>67</v>
      </c>
      <c r="B71" s="36" t="s">
        <v>301</v>
      </c>
      <c r="C71" s="15" t="s">
        <v>316</v>
      </c>
      <c r="D71" s="16" t="s">
        <v>299</v>
      </c>
      <c r="E71" s="17">
        <v>50</v>
      </c>
      <c r="F71" s="36" t="s">
        <v>198</v>
      </c>
      <c r="G71" s="36"/>
      <c r="H71" s="16" t="s">
        <v>315</v>
      </c>
      <c r="I71" s="18" t="s">
        <v>314</v>
      </c>
      <c r="J71" s="36" t="s">
        <v>313</v>
      </c>
      <c r="K71" s="37">
        <v>36404</v>
      </c>
      <c r="L71" s="48" t="s">
        <v>312</v>
      </c>
    </row>
    <row r="72" spans="1:12" s="13" customFormat="1" ht="20" customHeight="1" x14ac:dyDescent="0.2">
      <c r="A72" s="46">
        <v>68</v>
      </c>
      <c r="B72" s="36" t="s">
        <v>301</v>
      </c>
      <c r="C72" s="15" t="s">
        <v>311</v>
      </c>
      <c r="D72" s="16" t="s">
        <v>299</v>
      </c>
      <c r="E72" s="17">
        <v>60</v>
      </c>
      <c r="F72" s="36" t="s">
        <v>198</v>
      </c>
      <c r="G72" s="36"/>
      <c r="H72" s="16" t="s">
        <v>310</v>
      </c>
      <c r="I72" s="18" t="s">
        <v>309</v>
      </c>
      <c r="J72" s="36" t="s">
        <v>308</v>
      </c>
      <c r="K72" s="37">
        <v>36864</v>
      </c>
      <c r="L72" s="48" t="s">
        <v>307</v>
      </c>
    </row>
    <row r="73" spans="1:12" s="13" customFormat="1" ht="20" customHeight="1" x14ac:dyDescent="0.2">
      <c r="A73" s="46">
        <v>69</v>
      </c>
      <c r="B73" s="36" t="s">
        <v>301</v>
      </c>
      <c r="C73" s="15" t="s">
        <v>306</v>
      </c>
      <c r="D73" s="16" t="s">
        <v>299</v>
      </c>
      <c r="E73" s="17">
        <v>60</v>
      </c>
      <c r="F73" s="36"/>
      <c r="G73" s="36"/>
      <c r="H73" s="16" t="s">
        <v>305</v>
      </c>
      <c r="I73" s="18" t="s">
        <v>304</v>
      </c>
      <c r="J73" s="36" t="s">
        <v>303</v>
      </c>
      <c r="K73" s="37">
        <v>38006</v>
      </c>
      <c r="L73" s="48" t="s">
        <v>302</v>
      </c>
    </row>
    <row r="74" spans="1:12" s="13" customFormat="1" ht="20" customHeight="1" x14ac:dyDescent="0.2">
      <c r="A74" s="46">
        <v>70</v>
      </c>
      <c r="B74" s="36" t="s">
        <v>301</v>
      </c>
      <c r="C74" s="38" t="s">
        <v>300</v>
      </c>
      <c r="D74" s="36" t="s">
        <v>299</v>
      </c>
      <c r="E74" s="38">
        <v>50</v>
      </c>
      <c r="F74" s="36" t="s">
        <v>198</v>
      </c>
      <c r="G74" s="36"/>
      <c r="H74" s="36" t="s">
        <v>298</v>
      </c>
      <c r="I74" s="38" t="s">
        <v>297</v>
      </c>
      <c r="J74" s="36" t="s">
        <v>296</v>
      </c>
      <c r="K74" s="37">
        <v>38261</v>
      </c>
      <c r="L74" s="48" t="s">
        <v>295</v>
      </c>
    </row>
    <row r="75" spans="1:12" s="13" customFormat="1" ht="20" customHeight="1" x14ac:dyDescent="0.2">
      <c r="A75" s="46">
        <v>71</v>
      </c>
      <c r="B75" s="14" t="s">
        <v>232</v>
      </c>
      <c r="C75" s="20" t="s">
        <v>294</v>
      </c>
      <c r="D75" s="14" t="s">
        <v>293</v>
      </c>
      <c r="E75" s="20">
        <v>50</v>
      </c>
      <c r="F75" s="14"/>
      <c r="G75" s="14"/>
      <c r="H75" s="14" t="s">
        <v>292</v>
      </c>
      <c r="I75" s="20" t="s">
        <v>291</v>
      </c>
      <c r="J75" s="14" t="s">
        <v>290</v>
      </c>
      <c r="K75" s="19">
        <v>37712</v>
      </c>
      <c r="L75" s="50" t="s">
        <v>289</v>
      </c>
    </row>
    <row r="76" spans="1:12" s="13" customFormat="1" ht="20" customHeight="1" x14ac:dyDescent="0.2">
      <c r="A76" s="46">
        <v>72</v>
      </c>
      <c r="B76" s="14" t="s">
        <v>232</v>
      </c>
      <c r="C76" s="15" t="s">
        <v>288</v>
      </c>
      <c r="D76" s="16" t="s">
        <v>287</v>
      </c>
      <c r="E76" s="17">
        <v>50</v>
      </c>
      <c r="F76" s="14"/>
      <c r="G76" s="14"/>
      <c r="H76" s="16" t="s">
        <v>286</v>
      </c>
      <c r="I76" s="18" t="s">
        <v>285</v>
      </c>
      <c r="J76" s="14" t="s">
        <v>284</v>
      </c>
      <c r="K76" s="19">
        <v>36770</v>
      </c>
      <c r="L76" s="48" t="s">
        <v>283</v>
      </c>
    </row>
    <row r="77" spans="1:12" s="13" customFormat="1" ht="20" customHeight="1" x14ac:dyDescent="0.2">
      <c r="A77" s="46">
        <v>73</v>
      </c>
      <c r="B77" s="14" t="s">
        <v>232</v>
      </c>
      <c r="C77" s="15" t="s">
        <v>282</v>
      </c>
      <c r="D77" s="14" t="s">
        <v>276</v>
      </c>
      <c r="E77" s="17">
        <v>50</v>
      </c>
      <c r="F77" s="14"/>
      <c r="G77" s="14"/>
      <c r="H77" s="16" t="s">
        <v>281</v>
      </c>
      <c r="I77" s="18" t="s">
        <v>280</v>
      </c>
      <c r="J77" s="14" t="s">
        <v>279</v>
      </c>
      <c r="K77" s="19">
        <v>35521</v>
      </c>
      <c r="L77" s="48" t="s">
        <v>278</v>
      </c>
    </row>
    <row r="78" spans="1:12" s="13" customFormat="1" ht="20" customHeight="1" x14ac:dyDescent="0.2">
      <c r="A78" s="46">
        <v>74</v>
      </c>
      <c r="B78" s="22" t="s">
        <v>213</v>
      </c>
      <c r="C78" s="23" t="s">
        <v>277</v>
      </c>
      <c r="D78" s="14" t="s">
        <v>276</v>
      </c>
      <c r="E78" s="24">
        <v>29</v>
      </c>
      <c r="F78" s="14" t="s">
        <v>210</v>
      </c>
      <c r="G78" s="22"/>
      <c r="H78" s="25" t="s">
        <v>275</v>
      </c>
      <c r="I78" s="26" t="s">
        <v>274</v>
      </c>
      <c r="J78" s="22" t="s">
        <v>675</v>
      </c>
      <c r="K78" s="27">
        <v>40817</v>
      </c>
      <c r="L78" s="51" t="s">
        <v>273</v>
      </c>
    </row>
    <row r="79" spans="1:12" s="13" customFormat="1" ht="20" customHeight="1" x14ac:dyDescent="0.2">
      <c r="A79" s="46">
        <v>75</v>
      </c>
      <c r="B79" s="22" t="s">
        <v>7</v>
      </c>
      <c r="C79" s="23" t="s">
        <v>667</v>
      </c>
      <c r="D79" s="14" t="s">
        <v>668</v>
      </c>
      <c r="E79" s="24">
        <v>29</v>
      </c>
      <c r="F79" s="14"/>
      <c r="G79" s="22" t="s">
        <v>672</v>
      </c>
      <c r="H79" s="25" t="s">
        <v>673</v>
      </c>
      <c r="I79" s="26" t="s">
        <v>669</v>
      </c>
      <c r="J79" s="22" t="s">
        <v>671</v>
      </c>
      <c r="K79" s="27">
        <v>44652</v>
      </c>
      <c r="L79" s="51" t="s">
        <v>670</v>
      </c>
    </row>
    <row r="80" spans="1:12" s="13" customFormat="1" ht="20" customHeight="1" x14ac:dyDescent="0.2">
      <c r="A80" s="46">
        <v>76</v>
      </c>
      <c r="B80" s="14" t="s">
        <v>213</v>
      </c>
      <c r="C80" s="20" t="s">
        <v>272</v>
      </c>
      <c r="D80" s="14" t="s">
        <v>271</v>
      </c>
      <c r="E80" s="20">
        <v>50</v>
      </c>
      <c r="F80" s="14"/>
      <c r="G80" s="14"/>
      <c r="H80" s="14" t="s">
        <v>270</v>
      </c>
      <c r="I80" s="20" t="s">
        <v>269</v>
      </c>
      <c r="J80" s="14" t="s">
        <v>268</v>
      </c>
      <c r="K80" s="19">
        <v>37712</v>
      </c>
      <c r="L80" s="50" t="s">
        <v>267</v>
      </c>
    </row>
    <row r="81" spans="1:12" s="13" customFormat="1" ht="20" customHeight="1" x14ac:dyDescent="0.2">
      <c r="A81" s="46">
        <v>77</v>
      </c>
      <c r="B81" s="14" t="s">
        <v>266</v>
      </c>
      <c r="C81" s="15" t="s">
        <v>265</v>
      </c>
      <c r="D81" s="14" t="s">
        <v>264</v>
      </c>
      <c r="E81" s="17">
        <v>30</v>
      </c>
      <c r="F81" s="14"/>
      <c r="G81" s="14"/>
      <c r="H81" s="16" t="s">
        <v>263</v>
      </c>
      <c r="I81" s="18" t="s">
        <v>262</v>
      </c>
      <c r="J81" s="14" t="s">
        <v>261</v>
      </c>
      <c r="K81" s="19">
        <v>35765</v>
      </c>
      <c r="L81" s="48" t="s">
        <v>260</v>
      </c>
    </row>
    <row r="82" spans="1:12" s="13" customFormat="1" ht="20" customHeight="1" x14ac:dyDescent="0.2">
      <c r="A82" s="46">
        <v>78</v>
      </c>
      <c r="B82" s="14" t="s">
        <v>213</v>
      </c>
      <c r="C82" s="15" t="s">
        <v>259</v>
      </c>
      <c r="D82" s="14" t="s">
        <v>258</v>
      </c>
      <c r="E82" s="17">
        <v>15</v>
      </c>
      <c r="F82" s="14"/>
      <c r="G82" s="14"/>
      <c r="H82" s="16" t="s">
        <v>257</v>
      </c>
      <c r="I82" s="18" t="s">
        <v>256</v>
      </c>
      <c r="J82" s="14" t="s">
        <v>255</v>
      </c>
      <c r="K82" s="19">
        <v>35886</v>
      </c>
      <c r="L82" s="52" t="s">
        <v>717</v>
      </c>
    </row>
    <row r="83" spans="1:12" s="13" customFormat="1" ht="20" customHeight="1" x14ac:dyDescent="0.2">
      <c r="A83" s="46">
        <v>79</v>
      </c>
      <c r="B83" s="14" t="s">
        <v>213</v>
      </c>
      <c r="C83" s="15" t="s">
        <v>254</v>
      </c>
      <c r="D83" s="16" t="s">
        <v>253</v>
      </c>
      <c r="E83" s="17">
        <v>60</v>
      </c>
      <c r="F83" s="14" t="s">
        <v>248</v>
      </c>
      <c r="G83" s="14"/>
      <c r="H83" s="16" t="s">
        <v>252</v>
      </c>
      <c r="I83" s="18" t="s">
        <v>251</v>
      </c>
      <c r="J83" s="14" t="s">
        <v>250</v>
      </c>
      <c r="K83" s="19">
        <v>36586</v>
      </c>
      <c r="L83" s="48" t="s">
        <v>238</v>
      </c>
    </row>
    <row r="84" spans="1:12" s="13" customFormat="1" ht="20" customHeight="1" x14ac:dyDescent="0.2">
      <c r="A84" s="46">
        <v>80</v>
      </c>
      <c r="B84" s="14" t="s">
        <v>232</v>
      </c>
      <c r="C84" s="20" t="s">
        <v>249</v>
      </c>
      <c r="D84" s="14" t="s">
        <v>242</v>
      </c>
      <c r="E84" s="20">
        <v>60</v>
      </c>
      <c r="F84" s="14" t="s">
        <v>248</v>
      </c>
      <c r="G84" s="14"/>
      <c r="H84" s="16" t="s">
        <v>247</v>
      </c>
      <c r="I84" s="20" t="s">
        <v>246</v>
      </c>
      <c r="J84" s="14" t="s">
        <v>245</v>
      </c>
      <c r="K84" s="19">
        <v>37347</v>
      </c>
      <c r="L84" s="48" t="s">
        <v>244</v>
      </c>
    </row>
    <row r="85" spans="1:12" s="13" customFormat="1" ht="20" customHeight="1" x14ac:dyDescent="0.2">
      <c r="A85" s="46">
        <v>81</v>
      </c>
      <c r="B85" s="14" t="s">
        <v>232</v>
      </c>
      <c r="C85" s="15" t="s">
        <v>243</v>
      </c>
      <c r="D85" s="14" t="s">
        <v>242</v>
      </c>
      <c r="E85" s="17">
        <v>22</v>
      </c>
      <c r="F85" s="14"/>
      <c r="G85" s="14" t="s">
        <v>210</v>
      </c>
      <c r="H85" s="16" t="s">
        <v>241</v>
      </c>
      <c r="I85" s="18" t="s">
        <v>240</v>
      </c>
      <c r="J85" s="14" t="s">
        <v>239</v>
      </c>
      <c r="K85" s="19">
        <v>38918</v>
      </c>
      <c r="L85" s="48" t="s">
        <v>238</v>
      </c>
    </row>
    <row r="86" spans="1:12" s="13" customFormat="1" ht="20" customHeight="1" x14ac:dyDescent="0.2">
      <c r="A86" s="46">
        <v>82</v>
      </c>
      <c r="B86" s="14" t="s">
        <v>213</v>
      </c>
      <c r="C86" s="15" t="s">
        <v>237</v>
      </c>
      <c r="D86" s="14" t="s">
        <v>230</v>
      </c>
      <c r="E86" s="17">
        <v>30</v>
      </c>
      <c r="F86" s="14" t="s">
        <v>210</v>
      </c>
      <c r="G86" s="14"/>
      <c r="H86" s="16" t="s">
        <v>236</v>
      </c>
      <c r="I86" s="18" t="s">
        <v>235</v>
      </c>
      <c r="J86" s="14" t="s">
        <v>234</v>
      </c>
      <c r="K86" s="19">
        <v>35689</v>
      </c>
      <c r="L86" s="48" t="s">
        <v>233</v>
      </c>
    </row>
    <row r="87" spans="1:12" s="13" customFormat="1" ht="20" customHeight="1" x14ac:dyDescent="0.2">
      <c r="A87" s="46">
        <v>83</v>
      </c>
      <c r="B87" s="14" t="s">
        <v>232</v>
      </c>
      <c r="C87" s="20" t="s">
        <v>231</v>
      </c>
      <c r="D87" s="14" t="s">
        <v>230</v>
      </c>
      <c r="E87" s="20">
        <v>20</v>
      </c>
      <c r="F87" s="14"/>
      <c r="G87" s="14" t="s">
        <v>210</v>
      </c>
      <c r="H87" s="16" t="s">
        <v>229</v>
      </c>
      <c r="I87" s="20" t="s">
        <v>228</v>
      </c>
      <c r="J87" s="14" t="s">
        <v>227</v>
      </c>
      <c r="K87" s="19">
        <v>40634</v>
      </c>
      <c r="L87" s="50" t="s">
        <v>226</v>
      </c>
    </row>
    <row r="88" spans="1:12" s="13" customFormat="1" ht="20" customHeight="1" x14ac:dyDescent="0.2">
      <c r="A88" s="46">
        <v>84</v>
      </c>
      <c r="B88" s="14" t="s">
        <v>213</v>
      </c>
      <c r="C88" s="20" t="s">
        <v>225</v>
      </c>
      <c r="D88" s="14" t="s">
        <v>224</v>
      </c>
      <c r="E88" s="20">
        <v>30</v>
      </c>
      <c r="F88" s="14"/>
      <c r="G88" s="14"/>
      <c r="H88" s="16" t="s">
        <v>223</v>
      </c>
      <c r="I88" s="20" t="s">
        <v>222</v>
      </c>
      <c r="J88" s="14" t="s">
        <v>221</v>
      </c>
      <c r="K88" s="19">
        <v>37226</v>
      </c>
      <c r="L88" s="50" t="s">
        <v>220</v>
      </c>
    </row>
    <row r="89" spans="1:12" s="13" customFormat="1" ht="20" customHeight="1" x14ac:dyDescent="0.2">
      <c r="A89" s="46">
        <v>85</v>
      </c>
      <c r="B89" s="14" t="s">
        <v>213</v>
      </c>
      <c r="C89" s="20" t="s">
        <v>219</v>
      </c>
      <c r="D89" s="14" t="s">
        <v>218</v>
      </c>
      <c r="E89" s="20">
        <v>20</v>
      </c>
      <c r="F89" s="14"/>
      <c r="G89" s="14" t="s">
        <v>210</v>
      </c>
      <c r="H89" s="16" t="s">
        <v>217</v>
      </c>
      <c r="I89" s="20" t="s">
        <v>216</v>
      </c>
      <c r="J89" s="14" t="s">
        <v>215</v>
      </c>
      <c r="K89" s="19">
        <v>39173</v>
      </c>
      <c r="L89" s="50" t="s">
        <v>214</v>
      </c>
    </row>
    <row r="90" spans="1:12" s="13" customFormat="1" ht="20" customHeight="1" x14ac:dyDescent="0.2">
      <c r="A90" s="46">
        <v>86</v>
      </c>
      <c r="B90" s="14" t="s">
        <v>213</v>
      </c>
      <c r="C90" s="15" t="s">
        <v>212</v>
      </c>
      <c r="D90" s="14" t="s">
        <v>211</v>
      </c>
      <c r="E90" s="17">
        <v>50</v>
      </c>
      <c r="F90" s="14" t="s">
        <v>210</v>
      </c>
      <c r="G90" s="14"/>
      <c r="H90" s="39">
        <v>994405</v>
      </c>
      <c r="I90" s="28" t="s">
        <v>209</v>
      </c>
      <c r="J90" s="14" t="s">
        <v>208</v>
      </c>
      <c r="K90" s="19">
        <v>43374</v>
      </c>
      <c r="L90" s="48" t="s">
        <v>207</v>
      </c>
    </row>
    <row r="91" spans="1:12" s="13" customFormat="1" ht="20" customHeight="1" x14ac:dyDescent="0.2">
      <c r="A91" s="46">
        <v>87</v>
      </c>
      <c r="B91" s="14" t="s">
        <v>135</v>
      </c>
      <c r="C91" s="15" t="s">
        <v>206</v>
      </c>
      <c r="D91" s="14" t="s">
        <v>205</v>
      </c>
      <c r="E91" s="17">
        <v>17</v>
      </c>
      <c r="F91" s="14"/>
      <c r="G91" s="14"/>
      <c r="H91" s="16" t="s">
        <v>204</v>
      </c>
      <c r="I91" s="18" t="s">
        <v>203</v>
      </c>
      <c r="J91" s="14" t="s">
        <v>202</v>
      </c>
      <c r="K91" s="19">
        <v>36130</v>
      </c>
      <c r="L91" s="48" t="s">
        <v>201</v>
      </c>
    </row>
    <row r="92" spans="1:12" s="13" customFormat="1" ht="20" customHeight="1" x14ac:dyDescent="0.2">
      <c r="A92" s="46">
        <v>88</v>
      </c>
      <c r="B92" s="14" t="s">
        <v>7</v>
      </c>
      <c r="C92" s="15" t="s">
        <v>200</v>
      </c>
      <c r="D92" s="14" t="s">
        <v>199</v>
      </c>
      <c r="E92" s="17">
        <v>50</v>
      </c>
      <c r="F92" s="14" t="s">
        <v>198</v>
      </c>
      <c r="G92" s="14"/>
      <c r="H92" s="16" t="s">
        <v>197</v>
      </c>
      <c r="I92" s="18" t="s">
        <v>196</v>
      </c>
      <c r="J92" s="14" t="s">
        <v>195</v>
      </c>
      <c r="K92" s="19">
        <v>36161</v>
      </c>
      <c r="L92" s="48" t="s">
        <v>194</v>
      </c>
    </row>
    <row r="93" spans="1:12" s="13" customFormat="1" ht="20" customHeight="1" x14ac:dyDescent="0.2">
      <c r="A93" s="46">
        <v>89</v>
      </c>
      <c r="B93" s="14" t="s">
        <v>135</v>
      </c>
      <c r="C93" s="20" t="s">
        <v>193</v>
      </c>
      <c r="D93" s="14" t="s">
        <v>192</v>
      </c>
      <c r="E93" s="20">
        <v>30</v>
      </c>
      <c r="F93" s="14"/>
      <c r="G93" s="14"/>
      <c r="H93" s="14" t="s">
        <v>191</v>
      </c>
      <c r="I93" s="20" t="s">
        <v>190</v>
      </c>
      <c r="J93" s="14" t="s">
        <v>189</v>
      </c>
      <c r="K93" s="19">
        <v>37366</v>
      </c>
      <c r="L93" s="50" t="s">
        <v>188</v>
      </c>
    </row>
    <row r="94" spans="1:12" s="13" customFormat="1" ht="20" customHeight="1" x14ac:dyDescent="0.2">
      <c r="A94" s="46">
        <v>90</v>
      </c>
      <c r="B94" s="14" t="s">
        <v>7</v>
      </c>
      <c r="C94" s="15" t="s">
        <v>187</v>
      </c>
      <c r="D94" s="14" t="s">
        <v>186</v>
      </c>
      <c r="E94" s="17">
        <v>30</v>
      </c>
      <c r="F94" s="14"/>
      <c r="G94" s="14"/>
      <c r="H94" s="16" t="s">
        <v>185</v>
      </c>
      <c r="I94" s="18" t="s">
        <v>184</v>
      </c>
      <c r="J94" s="14" t="s">
        <v>183</v>
      </c>
      <c r="K94" s="19">
        <v>35735</v>
      </c>
      <c r="L94" s="48" t="s">
        <v>182</v>
      </c>
    </row>
    <row r="95" spans="1:12" s="13" customFormat="1" ht="20" customHeight="1" x14ac:dyDescent="0.2">
      <c r="A95" s="46">
        <v>91</v>
      </c>
      <c r="B95" s="14" t="s">
        <v>7</v>
      </c>
      <c r="C95" s="15" t="s">
        <v>181</v>
      </c>
      <c r="D95" s="16" t="s">
        <v>180</v>
      </c>
      <c r="E95" s="17">
        <v>30</v>
      </c>
      <c r="F95" s="14"/>
      <c r="G95" s="14"/>
      <c r="H95" s="16" t="s">
        <v>179</v>
      </c>
      <c r="I95" s="18" t="s">
        <v>178</v>
      </c>
      <c r="J95" s="14" t="s">
        <v>177</v>
      </c>
      <c r="K95" s="19">
        <v>36465</v>
      </c>
      <c r="L95" s="48" t="s">
        <v>176</v>
      </c>
    </row>
    <row r="96" spans="1:12" s="13" customFormat="1" ht="20" customHeight="1" x14ac:dyDescent="0.2">
      <c r="A96" s="46">
        <v>92</v>
      </c>
      <c r="B96" s="14" t="s">
        <v>143</v>
      </c>
      <c r="C96" s="23" t="s">
        <v>175</v>
      </c>
      <c r="D96" s="14" t="s">
        <v>128</v>
      </c>
      <c r="E96" s="17">
        <v>50</v>
      </c>
      <c r="F96" s="7"/>
      <c r="G96" s="7"/>
      <c r="H96" s="9" t="s">
        <v>174</v>
      </c>
      <c r="I96" s="11" t="s">
        <v>677</v>
      </c>
      <c r="J96" s="7" t="s">
        <v>173</v>
      </c>
      <c r="K96" s="12">
        <v>30069</v>
      </c>
      <c r="L96" s="53" t="s">
        <v>172</v>
      </c>
    </row>
    <row r="97" spans="1:12" s="13" customFormat="1" ht="20" customHeight="1" x14ac:dyDescent="0.2">
      <c r="A97" s="46">
        <v>93</v>
      </c>
      <c r="B97" s="14" t="s">
        <v>7</v>
      </c>
      <c r="C97" s="15" t="s">
        <v>171</v>
      </c>
      <c r="D97" s="14" t="s">
        <v>128</v>
      </c>
      <c r="E97" s="17">
        <v>29</v>
      </c>
      <c r="F97" s="14"/>
      <c r="G97" s="14" t="s">
        <v>12</v>
      </c>
      <c r="H97" s="16" t="s">
        <v>170</v>
      </c>
      <c r="I97" s="18" t="s">
        <v>678</v>
      </c>
      <c r="J97" s="14" t="s">
        <v>169</v>
      </c>
      <c r="K97" s="19">
        <v>40087</v>
      </c>
      <c r="L97" s="48" t="s">
        <v>168</v>
      </c>
    </row>
    <row r="98" spans="1:12" s="13" customFormat="1" ht="20" customHeight="1" x14ac:dyDescent="0.2">
      <c r="A98" s="46">
        <v>94</v>
      </c>
      <c r="B98" s="14" t="s">
        <v>7</v>
      </c>
      <c r="C98" s="15" t="s">
        <v>167</v>
      </c>
      <c r="D98" s="14" t="s">
        <v>128</v>
      </c>
      <c r="E98" s="17">
        <v>20</v>
      </c>
      <c r="F98" s="14"/>
      <c r="G98" s="14" t="s">
        <v>166</v>
      </c>
      <c r="H98" s="16" t="s">
        <v>165</v>
      </c>
      <c r="I98" s="18" t="s">
        <v>679</v>
      </c>
      <c r="J98" s="14" t="s">
        <v>164</v>
      </c>
      <c r="K98" s="19">
        <v>43709</v>
      </c>
      <c r="L98" s="48" t="s">
        <v>163</v>
      </c>
    </row>
    <row r="99" spans="1:12" s="13" customFormat="1" ht="20" customHeight="1" x14ac:dyDescent="0.2">
      <c r="A99" s="46">
        <v>95</v>
      </c>
      <c r="B99" s="14" t="s">
        <v>143</v>
      </c>
      <c r="C99" s="15" t="s">
        <v>162</v>
      </c>
      <c r="D99" s="14" t="s">
        <v>161</v>
      </c>
      <c r="E99" s="17">
        <v>50</v>
      </c>
      <c r="F99" s="14"/>
      <c r="G99" s="14"/>
      <c r="H99" s="16" t="s">
        <v>160</v>
      </c>
      <c r="I99" s="18" t="s">
        <v>680</v>
      </c>
      <c r="J99" s="14" t="s">
        <v>159</v>
      </c>
      <c r="K99" s="19">
        <v>28946</v>
      </c>
      <c r="L99" s="48" t="s">
        <v>158</v>
      </c>
    </row>
    <row r="100" spans="1:12" s="13" customFormat="1" ht="20" customHeight="1" x14ac:dyDescent="0.2">
      <c r="A100" s="46">
        <v>96</v>
      </c>
      <c r="B100" s="14" t="s">
        <v>143</v>
      </c>
      <c r="C100" s="15" t="s">
        <v>157</v>
      </c>
      <c r="D100" s="14" t="s">
        <v>152</v>
      </c>
      <c r="E100" s="17">
        <v>50</v>
      </c>
      <c r="F100" s="14"/>
      <c r="G100" s="14"/>
      <c r="H100" s="16" t="s">
        <v>156</v>
      </c>
      <c r="I100" s="18" t="s">
        <v>681</v>
      </c>
      <c r="J100" s="14" t="s">
        <v>155</v>
      </c>
      <c r="K100" s="19">
        <v>29252</v>
      </c>
      <c r="L100" s="48" t="s">
        <v>154</v>
      </c>
    </row>
    <row r="101" spans="1:12" s="13" customFormat="1" ht="20" customHeight="1" x14ac:dyDescent="0.2">
      <c r="A101" s="46">
        <v>97</v>
      </c>
      <c r="B101" s="14" t="s">
        <v>7</v>
      </c>
      <c r="C101" s="15" t="s">
        <v>153</v>
      </c>
      <c r="D101" s="14" t="s">
        <v>152</v>
      </c>
      <c r="E101" s="17">
        <v>100</v>
      </c>
      <c r="F101" s="14" t="s">
        <v>12</v>
      </c>
      <c r="G101" s="14"/>
      <c r="H101" s="16" t="s">
        <v>146</v>
      </c>
      <c r="I101" s="18" t="s">
        <v>682</v>
      </c>
      <c r="J101" s="14" t="s">
        <v>151</v>
      </c>
      <c r="K101" s="19">
        <v>40269</v>
      </c>
      <c r="L101" s="48" t="s">
        <v>150</v>
      </c>
    </row>
    <row r="102" spans="1:12" s="13" customFormat="1" ht="20" customHeight="1" x14ac:dyDescent="0.2">
      <c r="A102" s="46">
        <v>98</v>
      </c>
      <c r="B102" s="14" t="s">
        <v>7</v>
      </c>
      <c r="C102" s="15" t="s">
        <v>149</v>
      </c>
      <c r="D102" s="14" t="s">
        <v>148</v>
      </c>
      <c r="E102" s="17">
        <v>29</v>
      </c>
      <c r="F102" s="14"/>
      <c r="G102" s="14" t="s">
        <v>147</v>
      </c>
      <c r="H102" s="16" t="s">
        <v>146</v>
      </c>
      <c r="I102" s="18" t="s">
        <v>683</v>
      </c>
      <c r="J102" s="14" t="s">
        <v>145</v>
      </c>
      <c r="K102" s="19">
        <v>40999</v>
      </c>
      <c r="L102" s="48" t="s">
        <v>144</v>
      </c>
    </row>
    <row r="103" spans="1:12" s="13" customFormat="1" ht="20" customHeight="1" x14ac:dyDescent="0.2">
      <c r="A103" s="46">
        <v>99</v>
      </c>
      <c r="B103" s="14" t="s">
        <v>143</v>
      </c>
      <c r="C103" s="15" t="s">
        <v>142</v>
      </c>
      <c r="D103" s="14" t="s">
        <v>79</v>
      </c>
      <c r="E103" s="17">
        <v>70</v>
      </c>
      <c r="F103" s="14"/>
      <c r="G103" s="14"/>
      <c r="H103" s="16" t="s">
        <v>141</v>
      </c>
      <c r="I103" s="18" t="s">
        <v>684</v>
      </c>
      <c r="J103" s="14" t="s">
        <v>140</v>
      </c>
      <c r="K103" s="19">
        <v>27515</v>
      </c>
      <c r="L103" s="48" t="s">
        <v>139</v>
      </c>
    </row>
    <row r="104" spans="1:12" s="13" customFormat="1" ht="20" customHeight="1" x14ac:dyDescent="0.2">
      <c r="A104" s="46">
        <v>100</v>
      </c>
      <c r="B104" s="14" t="s">
        <v>7</v>
      </c>
      <c r="C104" s="15" t="s">
        <v>138</v>
      </c>
      <c r="D104" s="16" t="s">
        <v>128</v>
      </c>
      <c r="E104" s="17">
        <v>70</v>
      </c>
      <c r="F104" s="14" t="s">
        <v>127</v>
      </c>
      <c r="G104" s="14"/>
      <c r="H104" s="16" t="s">
        <v>137</v>
      </c>
      <c r="I104" s="18" t="s">
        <v>685</v>
      </c>
      <c r="J104" s="14" t="s">
        <v>136</v>
      </c>
      <c r="K104" s="19">
        <v>36739</v>
      </c>
      <c r="L104" s="48" t="s">
        <v>123</v>
      </c>
    </row>
    <row r="105" spans="1:12" s="13" customFormat="1" ht="20" customHeight="1" x14ac:dyDescent="0.2">
      <c r="A105" s="46">
        <v>101</v>
      </c>
      <c r="B105" s="14" t="s">
        <v>135</v>
      </c>
      <c r="C105" s="20" t="s">
        <v>134</v>
      </c>
      <c r="D105" s="14" t="s">
        <v>128</v>
      </c>
      <c r="E105" s="20">
        <v>50</v>
      </c>
      <c r="F105" s="14" t="s">
        <v>12</v>
      </c>
      <c r="G105" s="14"/>
      <c r="H105" s="14" t="s">
        <v>133</v>
      </c>
      <c r="I105" s="20" t="s">
        <v>132</v>
      </c>
      <c r="J105" s="14" t="s">
        <v>131</v>
      </c>
      <c r="K105" s="19">
        <v>37561</v>
      </c>
      <c r="L105" s="50" t="s">
        <v>130</v>
      </c>
    </row>
    <row r="106" spans="1:12" s="13" customFormat="1" ht="20" customHeight="1" x14ac:dyDescent="0.2">
      <c r="A106" s="46">
        <v>102</v>
      </c>
      <c r="B106" s="14" t="s">
        <v>7</v>
      </c>
      <c r="C106" s="20" t="s">
        <v>129</v>
      </c>
      <c r="D106" s="14" t="s">
        <v>128</v>
      </c>
      <c r="E106" s="20">
        <v>50</v>
      </c>
      <c r="F106" s="14" t="s">
        <v>127</v>
      </c>
      <c r="G106" s="14"/>
      <c r="H106" s="14" t="s">
        <v>126</v>
      </c>
      <c r="I106" s="20" t="s">
        <v>125</v>
      </c>
      <c r="J106" s="14" t="s">
        <v>124</v>
      </c>
      <c r="K106" s="19">
        <v>41866</v>
      </c>
      <c r="L106" s="48" t="s">
        <v>123</v>
      </c>
    </row>
    <row r="107" spans="1:12" s="13" customFormat="1" ht="20" customHeight="1" x14ac:dyDescent="0.2">
      <c r="A107" s="46">
        <v>103</v>
      </c>
      <c r="B107" s="14" t="s">
        <v>7</v>
      </c>
      <c r="C107" s="20" t="s">
        <v>122</v>
      </c>
      <c r="D107" s="14" t="s">
        <v>121</v>
      </c>
      <c r="E107" s="20">
        <v>50</v>
      </c>
      <c r="F107" s="14" t="s">
        <v>12</v>
      </c>
      <c r="G107" s="14"/>
      <c r="H107" s="14" t="s">
        <v>120</v>
      </c>
      <c r="I107" s="20" t="s">
        <v>686</v>
      </c>
      <c r="J107" s="14" t="s">
        <v>119</v>
      </c>
      <c r="K107" s="19">
        <v>37712</v>
      </c>
      <c r="L107" s="50" t="s">
        <v>118</v>
      </c>
    </row>
    <row r="108" spans="1:12" s="13" customFormat="1" ht="20" customHeight="1" x14ac:dyDescent="0.2">
      <c r="A108" s="46">
        <v>104</v>
      </c>
      <c r="B108" s="14" t="s">
        <v>70</v>
      </c>
      <c r="C108" s="15" t="s">
        <v>117</v>
      </c>
      <c r="D108" s="16" t="s">
        <v>107</v>
      </c>
      <c r="E108" s="17">
        <v>50</v>
      </c>
      <c r="F108" s="14"/>
      <c r="G108" s="14"/>
      <c r="H108" s="16" t="s">
        <v>116</v>
      </c>
      <c r="I108" s="18" t="s">
        <v>687</v>
      </c>
      <c r="J108" s="14" t="s">
        <v>115</v>
      </c>
      <c r="K108" s="19">
        <v>36776</v>
      </c>
      <c r="L108" s="48" t="s">
        <v>114</v>
      </c>
    </row>
    <row r="109" spans="1:12" s="13" customFormat="1" ht="20" customHeight="1" x14ac:dyDescent="0.2">
      <c r="A109" s="46">
        <v>105</v>
      </c>
      <c r="B109" s="14" t="s">
        <v>113</v>
      </c>
      <c r="C109" s="15" t="s">
        <v>112</v>
      </c>
      <c r="D109" s="14" t="s">
        <v>107</v>
      </c>
      <c r="E109" s="17">
        <v>50</v>
      </c>
      <c r="F109" s="14"/>
      <c r="G109" s="14"/>
      <c r="H109" s="16" t="s">
        <v>111</v>
      </c>
      <c r="I109" s="18" t="s">
        <v>688</v>
      </c>
      <c r="J109" s="14" t="s">
        <v>110</v>
      </c>
      <c r="K109" s="19">
        <v>42461</v>
      </c>
      <c r="L109" s="48" t="s">
        <v>109</v>
      </c>
    </row>
    <row r="110" spans="1:12" s="13" customFormat="1" ht="20" customHeight="1" x14ac:dyDescent="0.2">
      <c r="A110" s="46">
        <v>106</v>
      </c>
      <c r="B110" s="14" t="s">
        <v>7</v>
      </c>
      <c r="C110" s="15" t="s">
        <v>108</v>
      </c>
      <c r="D110" s="14" t="s">
        <v>107</v>
      </c>
      <c r="E110" s="17">
        <v>50</v>
      </c>
      <c r="F110" s="14" t="s">
        <v>12</v>
      </c>
      <c r="G110" s="14"/>
      <c r="H110" s="16" t="s">
        <v>106</v>
      </c>
      <c r="I110" s="18" t="s">
        <v>689</v>
      </c>
      <c r="J110" s="14" t="s">
        <v>105</v>
      </c>
      <c r="K110" s="19">
        <v>41000</v>
      </c>
      <c r="L110" s="48" t="s">
        <v>104</v>
      </c>
    </row>
    <row r="111" spans="1:12" s="13" customFormat="1" ht="20" customHeight="1" x14ac:dyDescent="0.2">
      <c r="A111" s="46">
        <v>107</v>
      </c>
      <c r="B111" s="14" t="s">
        <v>7</v>
      </c>
      <c r="C111" s="20" t="s">
        <v>103</v>
      </c>
      <c r="D111" s="14" t="s">
        <v>102</v>
      </c>
      <c r="E111" s="20">
        <v>40</v>
      </c>
      <c r="F111" s="20"/>
      <c r="G111" s="20"/>
      <c r="H111" s="20" t="s">
        <v>101</v>
      </c>
      <c r="I111" s="20" t="s">
        <v>690</v>
      </c>
      <c r="J111" s="14" t="s">
        <v>100</v>
      </c>
      <c r="K111" s="19">
        <v>37165</v>
      </c>
      <c r="L111" s="50" t="s">
        <v>99</v>
      </c>
    </row>
    <row r="112" spans="1:12" s="13" customFormat="1" ht="20" customHeight="1" x14ac:dyDescent="0.2">
      <c r="A112" s="46">
        <v>108</v>
      </c>
      <c r="B112" s="14" t="s">
        <v>7</v>
      </c>
      <c r="C112" s="15" t="s">
        <v>98</v>
      </c>
      <c r="D112" s="14" t="s">
        <v>84</v>
      </c>
      <c r="E112" s="17">
        <v>50</v>
      </c>
      <c r="F112" s="14"/>
      <c r="G112" s="14"/>
      <c r="H112" s="16" t="s">
        <v>97</v>
      </c>
      <c r="I112" s="18" t="s">
        <v>691</v>
      </c>
      <c r="J112" s="14" t="s">
        <v>96</v>
      </c>
      <c r="K112" s="19">
        <v>36069</v>
      </c>
      <c r="L112" s="48" t="s">
        <v>95</v>
      </c>
    </row>
    <row r="113" spans="1:12" s="13" customFormat="1" ht="20" customHeight="1" x14ac:dyDescent="0.2">
      <c r="A113" s="46">
        <v>109</v>
      </c>
      <c r="B113" s="14" t="s">
        <v>94</v>
      </c>
      <c r="C113" s="20" t="s">
        <v>93</v>
      </c>
      <c r="D113" s="14" t="s">
        <v>84</v>
      </c>
      <c r="E113" s="20">
        <v>90</v>
      </c>
      <c r="F113" s="14"/>
      <c r="G113" s="14"/>
      <c r="H113" s="14" t="s">
        <v>92</v>
      </c>
      <c r="I113" s="20" t="s">
        <v>692</v>
      </c>
      <c r="J113" s="14" t="s">
        <v>91</v>
      </c>
      <c r="K113" s="19">
        <v>37018</v>
      </c>
      <c r="L113" s="50" t="s">
        <v>90</v>
      </c>
    </row>
    <row r="114" spans="1:12" s="13" customFormat="1" ht="20" customHeight="1" x14ac:dyDescent="0.2">
      <c r="A114" s="46">
        <v>110</v>
      </c>
      <c r="B114" s="14" t="s">
        <v>7</v>
      </c>
      <c r="C114" s="20" t="s">
        <v>89</v>
      </c>
      <c r="D114" s="14" t="s">
        <v>84</v>
      </c>
      <c r="E114" s="20">
        <v>70</v>
      </c>
      <c r="F114" s="14"/>
      <c r="G114" s="14"/>
      <c r="H114" s="14" t="s">
        <v>88</v>
      </c>
      <c r="I114" s="20" t="s">
        <v>693</v>
      </c>
      <c r="J114" s="14" t="s">
        <v>87</v>
      </c>
      <c r="K114" s="19">
        <v>38078</v>
      </c>
      <c r="L114" s="50" t="s">
        <v>86</v>
      </c>
    </row>
    <row r="115" spans="1:12" s="13" customFormat="1" ht="20" customHeight="1" x14ac:dyDescent="0.2">
      <c r="A115" s="46">
        <v>111</v>
      </c>
      <c r="B115" s="14" t="s">
        <v>7</v>
      </c>
      <c r="C115" s="20" t="s">
        <v>85</v>
      </c>
      <c r="D115" s="14" t="s">
        <v>84</v>
      </c>
      <c r="E115" s="20">
        <v>100</v>
      </c>
      <c r="F115" s="14" t="s">
        <v>12</v>
      </c>
      <c r="G115" s="14"/>
      <c r="H115" s="14" t="s">
        <v>83</v>
      </c>
      <c r="I115" s="20" t="s">
        <v>694</v>
      </c>
      <c r="J115" s="14" t="s">
        <v>82</v>
      </c>
      <c r="K115" s="19">
        <v>38808</v>
      </c>
      <c r="L115" s="50" t="s">
        <v>81</v>
      </c>
    </row>
    <row r="116" spans="1:12" s="13" customFormat="1" ht="20" customHeight="1" x14ac:dyDescent="0.2">
      <c r="A116" s="46">
        <v>112</v>
      </c>
      <c r="B116" s="14" t="s">
        <v>7</v>
      </c>
      <c r="C116" s="20" t="s">
        <v>80</v>
      </c>
      <c r="D116" s="14" t="s">
        <v>79</v>
      </c>
      <c r="E116" s="20">
        <v>50</v>
      </c>
      <c r="F116" s="20"/>
      <c r="G116" s="20"/>
      <c r="H116" s="20" t="s">
        <v>78</v>
      </c>
      <c r="I116" s="20" t="s">
        <v>695</v>
      </c>
      <c r="J116" s="14" t="s">
        <v>77</v>
      </c>
      <c r="K116" s="19">
        <v>37653</v>
      </c>
      <c r="L116" s="50" t="s">
        <v>76</v>
      </c>
    </row>
    <row r="117" spans="1:12" s="13" customFormat="1" ht="20" customHeight="1" x14ac:dyDescent="0.2">
      <c r="A117" s="46">
        <v>113</v>
      </c>
      <c r="B117" s="14" t="s">
        <v>64</v>
      </c>
      <c r="C117" s="15" t="s">
        <v>75</v>
      </c>
      <c r="D117" s="16" t="s">
        <v>74</v>
      </c>
      <c r="E117" s="17">
        <v>30</v>
      </c>
      <c r="F117" s="14" t="s">
        <v>12</v>
      </c>
      <c r="G117" s="14"/>
      <c r="H117" s="16" t="s">
        <v>73</v>
      </c>
      <c r="I117" s="18" t="s">
        <v>696</v>
      </c>
      <c r="J117" s="14" t="s">
        <v>72</v>
      </c>
      <c r="K117" s="19">
        <v>36251</v>
      </c>
      <c r="L117" s="48" t="s">
        <v>71</v>
      </c>
    </row>
    <row r="118" spans="1:12" s="13" customFormat="1" ht="20" customHeight="1" x14ac:dyDescent="0.2">
      <c r="A118" s="46">
        <v>114</v>
      </c>
      <c r="B118" s="14" t="s">
        <v>70</v>
      </c>
      <c r="C118" s="15" t="s">
        <v>69</v>
      </c>
      <c r="D118" s="14" t="s">
        <v>68</v>
      </c>
      <c r="E118" s="17">
        <v>20</v>
      </c>
      <c r="F118" s="14"/>
      <c r="G118" s="14"/>
      <c r="H118" s="16" t="s">
        <v>67</v>
      </c>
      <c r="I118" s="18" t="s">
        <v>697</v>
      </c>
      <c r="J118" s="14" t="s">
        <v>66</v>
      </c>
      <c r="K118" s="19">
        <v>35886</v>
      </c>
      <c r="L118" s="48" t="s">
        <v>65</v>
      </c>
    </row>
    <row r="119" spans="1:12" s="13" customFormat="1" ht="20" customHeight="1" x14ac:dyDescent="0.2">
      <c r="A119" s="46">
        <v>115</v>
      </c>
      <c r="B119" s="14" t="s">
        <v>64</v>
      </c>
      <c r="C119" s="15" t="s">
        <v>63</v>
      </c>
      <c r="D119" s="14" t="s">
        <v>62</v>
      </c>
      <c r="E119" s="17">
        <v>20</v>
      </c>
      <c r="F119" s="14"/>
      <c r="G119" s="14"/>
      <c r="H119" s="16" t="s">
        <v>61</v>
      </c>
      <c r="I119" s="18" t="s">
        <v>60</v>
      </c>
      <c r="J119" s="14" t="s">
        <v>59</v>
      </c>
      <c r="K119" s="19">
        <v>38078</v>
      </c>
      <c r="L119" s="48" t="s">
        <v>58</v>
      </c>
    </row>
    <row r="120" spans="1:12" s="13" customFormat="1" ht="20" customHeight="1" x14ac:dyDescent="0.2">
      <c r="A120" s="46">
        <v>116</v>
      </c>
      <c r="B120" s="14" t="s">
        <v>301</v>
      </c>
      <c r="C120" s="20" t="s">
        <v>57</v>
      </c>
      <c r="D120" s="14" t="s">
        <v>55</v>
      </c>
      <c r="E120" s="20">
        <v>20</v>
      </c>
      <c r="F120" s="14"/>
      <c r="G120" s="14"/>
      <c r="H120" s="14" t="s">
        <v>699</v>
      </c>
      <c r="I120" s="20" t="s">
        <v>56</v>
      </c>
      <c r="J120" s="14" t="s">
        <v>700</v>
      </c>
      <c r="K120" s="19">
        <v>36982</v>
      </c>
      <c r="L120" s="54" t="s">
        <v>698</v>
      </c>
    </row>
    <row r="121" spans="1:12" s="13" customFormat="1" ht="20" customHeight="1" x14ac:dyDescent="0.2">
      <c r="A121" s="46">
        <v>117</v>
      </c>
      <c r="B121" s="14" t="s">
        <v>7</v>
      </c>
      <c r="C121" s="15" t="s">
        <v>54</v>
      </c>
      <c r="D121" s="14" t="s">
        <v>53</v>
      </c>
      <c r="E121" s="17">
        <v>50</v>
      </c>
      <c r="F121" s="14" t="s">
        <v>12</v>
      </c>
      <c r="G121" s="14"/>
      <c r="H121" s="16" t="s">
        <v>52</v>
      </c>
      <c r="I121" s="18" t="s">
        <v>51</v>
      </c>
      <c r="J121" s="14" t="s">
        <v>50</v>
      </c>
      <c r="K121" s="19">
        <v>29312</v>
      </c>
      <c r="L121" s="48" t="s">
        <v>49</v>
      </c>
    </row>
    <row r="122" spans="1:12" s="13" customFormat="1" ht="20" customHeight="1" x14ac:dyDescent="0.2">
      <c r="A122" s="46">
        <v>118</v>
      </c>
      <c r="B122" s="14" t="s">
        <v>7</v>
      </c>
      <c r="C122" s="15" t="s">
        <v>48</v>
      </c>
      <c r="D122" s="14" t="s">
        <v>47</v>
      </c>
      <c r="E122" s="17">
        <v>50</v>
      </c>
      <c r="F122" s="14"/>
      <c r="G122" s="14"/>
      <c r="H122" s="16" t="s">
        <v>46</v>
      </c>
      <c r="I122" s="18" t="s">
        <v>45</v>
      </c>
      <c r="J122" s="14" t="s">
        <v>44</v>
      </c>
      <c r="K122" s="19">
        <v>36100</v>
      </c>
      <c r="L122" s="48" t="s">
        <v>43</v>
      </c>
    </row>
    <row r="123" spans="1:12" s="13" customFormat="1" ht="20" customHeight="1" x14ac:dyDescent="0.2">
      <c r="A123" s="46">
        <v>119</v>
      </c>
      <c r="B123" s="14" t="s">
        <v>7</v>
      </c>
      <c r="C123" s="15" t="s">
        <v>42</v>
      </c>
      <c r="D123" s="14" t="s">
        <v>41</v>
      </c>
      <c r="E123" s="17">
        <v>50</v>
      </c>
      <c r="F123" s="14"/>
      <c r="G123" s="14"/>
      <c r="H123" s="16" t="s">
        <v>40</v>
      </c>
      <c r="I123" s="26" t="s">
        <v>39</v>
      </c>
      <c r="J123" s="22" t="s">
        <v>38</v>
      </c>
      <c r="K123" s="27">
        <v>33695</v>
      </c>
      <c r="L123" s="51" t="s">
        <v>37</v>
      </c>
    </row>
    <row r="124" spans="1:12" s="13" customFormat="1" ht="20" customHeight="1" x14ac:dyDescent="0.2">
      <c r="A124" s="46">
        <v>120</v>
      </c>
      <c r="B124" s="14" t="s">
        <v>7</v>
      </c>
      <c r="C124" s="15" t="s">
        <v>36</v>
      </c>
      <c r="D124" s="14" t="s">
        <v>35</v>
      </c>
      <c r="E124" s="17">
        <v>70</v>
      </c>
      <c r="F124" s="14"/>
      <c r="G124" s="14"/>
      <c r="H124" s="16" t="s">
        <v>34</v>
      </c>
      <c r="I124" s="18" t="s">
        <v>33</v>
      </c>
      <c r="J124" s="14" t="s">
        <v>32</v>
      </c>
      <c r="K124" s="19">
        <v>36251</v>
      </c>
      <c r="L124" s="48" t="s">
        <v>31</v>
      </c>
    </row>
    <row r="125" spans="1:12" s="13" customFormat="1" ht="20" customHeight="1" x14ac:dyDescent="0.2">
      <c r="A125" s="46">
        <v>121</v>
      </c>
      <c r="B125" s="14" t="s">
        <v>30</v>
      </c>
      <c r="C125" s="15" t="s">
        <v>29</v>
      </c>
      <c r="D125" s="16" t="s">
        <v>25</v>
      </c>
      <c r="E125" s="17">
        <v>50</v>
      </c>
      <c r="F125" s="14"/>
      <c r="G125" s="14"/>
      <c r="H125" s="16" t="s">
        <v>28</v>
      </c>
      <c r="I125" s="18" t="s">
        <v>27</v>
      </c>
      <c r="J125" s="14" t="s">
        <v>26</v>
      </c>
      <c r="K125" s="19">
        <v>29677</v>
      </c>
      <c r="L125" s="48" t="s">
        <v>25</v>
      </c>
    </row>
    <row r="126" spans="1:12" s="13" customFormat="1" ht="20" customHeight="1" x14ac:dyDescent="0.2">
      <c r="A126" s="46">
        <v>122</v>
      </c>
      <c r="B126" s="14" t="s">
        <v>7</v>
      </c>
      <c r="C126" s="15" t="s">
        <v>24</v>
      </c>
      <c r="D126" s="14" t="s">
        <v>23</v>
      </c>
      <c r="E126" s="17">
        <v>50</v>
      </c>
      <c r="F126" s="14" t="s">
        <v>12</v>
      </c>
      <c r="G126" s="14"/>
      <c r="H126" s="16" t="s">
        <v>22</v>
      </c>
      <c r="I126" s="18" t="s">
        <v>21</v>
      </c>
      <c r="J126" s="14" t="s">
        <v>20</v>
      </c>
      <c r="K126" s="19">
        <v>34424</v>
      </c>
      <c r="L126" s="48" t="s">
        <v>8</v>
      </c>
    </row>
    <row r="127" spans="1:12" s="13" customFormat="1" ht="20" customHeight="1" x14ac:dyDescent="0.2">
      <c r="A127" s="46">
        <v>123</v>
      </c>
      <c r="B127" s="14" t="s">
        <v>7</v>
      </c>
      <c r="C127" s="15" t="s">
        <v>19</v>
      </c>
      <c r="D127" s="16" t="s">
        <v>13</v>
      </c>
      <c r="E127" s="17">
        <v>50</v>
      </c>
      <c r="F127" s="14"/>
      <c r="G127" s="14"/>
      <c r="H127" s="16" t="s">
        <v>18</v>
      </c>
      <c r="I127" s="18" t="s">
        <v>17</v>
      </c>
      <c r="J127" s="14" t="s">
        <v>16</v>
      </c>
      <c r="K127" s="19">
        <v>36434</v>
      </c>
      <c r="L127" s="48" t="s">
        <v>15</v>
      </c>
    </row>
    <row r="128" spans="1:12" s="13" customFormat="1" ht="20" customHeight="1" x14ac:dyDescent="0.2">
      <c r="A128" s="46">
        <v>124</v>
      </c>
      <c r="B128" s="14" t="s">
        <v>7</v>
      </c>
      <c r="C128" s="15" t="s">
        <v>14</v>
      </c>
      <c r="D128" s="16" t="s">
        <v>13</v>
      </c>
      <c r="E128" s="17">
        <v>50</v>
      </c>
      <c r="F128" s="14" t="s">
        <v>12</v>
      </c>
      <c r="G128" s="14"/>
      <c r="H128" s="16" t="s">
        <v>11</v>
      </c>
      <c r="I128" s="18" t="s">
        <v>10</v>
      </c>
      <c r="J128" s="14" t="s">
        <v>9</v>
      </c>
      <c r="K128" s="19">
        <v>42644</v>
      </c>
      <c r="L128" s="48" t="s">
        <v>8</v>
      </c>
    </row>
    <row r="129" spans="1:12" s="13" customFormat="1" ht="20" customHeight="1" thickBot="1" x14ac:dyDescent="0.25">
      <c r="A129" s="46">
        <v>125</v>
      </c>
      <c r="B129" s="22" t="s">
        <v>7</v>
      </c>
      <c r="C129" s="23" t="s">
        <v>6</v>
      </c>
      <c r="D129" s="40" t="s">
        <v>5</v>
      </c>
      <c r="E129" s="24">
        <v>30</v>
      </c>
      <c r="F129" s="22"/>
      <c r="G129" s="22"/>
      <c r="H129" s="25" t="s">
        <v>4</v>
      </c>
      <c r="I129" s="26" t="s">
        <v>3</v>
      </c>
      <c r="J129" s="22" t="s">
        <v>2</v>
      </c>
      <c r="K129" s="27">
        <v>36130</v>
      </c>
      <c r="L129" s="55" t="s">
        <v>1</v>
      </c>
    </row>
    <row r="130" spans="1:12" s="44" customFormat="1" ht="15" customHeight="1" thickBot="1" x14ac:dyDescent="0.25">
      <c r="A130" s="41" t="s">
        <v>0</v>
      </c>
      <c r="B130" s="42"/>
      <c r="C130" s="42">
        <f>COUNTA(C5:C129)</f>
        <v>125</v>
      </c>
      <c r="D130" s="42"/>
      <c r="E130" s="42">
        <f>SUM(E5:E129)</f>
        <v>6225</v>
      </c>
      <c r="F130" s="42">
        <f>COUNTA(F5:F129)</f>
        <v>46</v>
      </c>
      <c r="G130" s="42">
        <f>COUNTA(G5:G129)</f>
        <v>9</v>
      </c>
      <c r="H130" s="42"/>
      <c r="I130" s="42"/>
      <c r="J130" s="42"/>
      <c r="K130" s="43"/>
      <c r="L130" s="56"/>
    </row>
  </sheetData>
  <autoFilter ref="A4:L4"/>
  <mergeCells count="13">
    <mergeCell ref="J3:J4"/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conditionalFormatting sqref="D2:D4 D130:D1048576">
    <cfRule type="containsText" dxfId="7" priority="1" operator="containsText" text="登別市">
      <formula>NOT(ISERROR(SEARCH("登別市",D2)))</formula>
    </cfRule>
    <cfRule type="containsText" dxfId="6" priority="2" operator="containsText" text="白老町">
      <formula>NOT(ISERROR(SEARCH("白老町",D2)))</formula>
    </cfRule>
    <cfRule type="containsText" dxfId="5" priority="3" operator="containsText" text="湧別町">
      <formula>NOT(ISERROR(SEARCH("湧別町",D2)))</formula>
    </cfRule>
    <cfRule type="containsText" dxfId="4" priority="4" operator="containsText" text="北斗市">
      <formula>NOT(ISERROR(SEARCH("北斗市",D2)))</formula>
    </cfRule>
    <cfRule type="containsText" dxfId="3" priority="5" operator="containsText" text="北広島市">
      <formula>NOT(ISERROR(SEARCH("北広島市",D2)))</formula>
    </cfRule>
    <cfRule type="containsText" dxfId="2" priority="6" operator="containsText" text="旭川市">
      <formula>NOT(ISERROR(SEARCH("旭川市",D2)))</formula>
    </cfRule>
    <cfRule type="containsText" dxfId="1" priority="7" operator="containsText" text="函館市">
      <formula>NOT(ISERROR(SEARCH("函館市",D2)))</formula>
    </cfRule>
    <cfRule type="containsText" dxfId="0" priority="8" operator="containsText" text="札幌市">
      <formula>NOT(ISERROR(SEARCH("札幌市",D2)))</formula>
    </cfRule>
  </conditionalFormatting>
  <dataValidations count="3">
    <dataValidation allowBlank="1" showInputMessage="1" showErrorMessage="1" sqref="D45 C52:C61 L47:L50 C47:C50 L52:L61 C80 L89 L82:L83 C94:C96 L91 C91 C83 C89 L94:L96 D98:D101 L80 L122:L129 C113:C114 C122:C129 C64:C76 L64:L76 C98:C102 L98:L102 L116:L120 C116:C120 L104:L114 C104:C110 C40:C45 L40:L45"/>
    <dataValidation imeMode="off" allowBlank="1" showInputMessage="1" showErrorMessage="1" sqref="H35:H38 J80 K39 J94:J96 H52:H61 J47:J50 H47:H50 J52:J61 D60:D61 D64:D68 H80 J83 H83 H89 H91 H94:H96 J89 D108 J35:K38 J122:J129 H113:H114 J113:J114 H122:H129 H64:H76 J64:J76 H30:H33 J30:K33 J98:J102 D102 H98:H102 H116:H120 J116:J120 D104:D106 H104:H110 J104:J110 J91:J92 H40:H45 J40:J45 D41 D44"/>
    <dataValidation imeMode="on" allowBlank="1" showInputMessage="1" showErrorMessage="1" sqref="I35:I38 D40 I52:I61 D52:D59 D47:D50 I47:I50 I94:I96 D83 D91 D89 I89 I91 I83 D94:D96 D80 D109:D110 D113:D114 I113:I114 D69:D76 I64:I76 I80 I30:I33 D30:D33 D35:D38 K34 I98:I102 I116:I120 D116:D120 I104:I110 D107 D42:D43 D122:D129 I40:I45 I122:I129 K40:K129"/>
  </dataValidations>
  <pageMargins left="0.78740157480314965" right="0.78740157480314965" top="0.59055118110236227" bottom="0.39370078740157483" header="0" footer="0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軽費</vt:lpstr>
      <vt:lpstr>軽費!Print_Area</vt:lpstr>
      <vt:lpstr>軽費!Print_Titles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植田＿祥子</dc:creator>
  <cp:lastModifiedBy>植田＿祥子（事業指定係）</cp:lastModifiedBy>
  <cp:lastPrinted>2024-01-04T07:56:28Z</cp:lastPrinted>
  <dcterms:created xsi:type="dcterms:W3CDTF">2021-08-02T00:12:36Z</dcterms:created>
  <dcterms:modified xsi:type="dcterms:W3CDTF">2025-09-22T11:33:41Z</dcterms:modified>
</cp:coreProperties>
</file>