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5_240299_第15回目\02_HP作成\掲載素材\15_年齢階層別の人口移動の状況（北海道）\"/>
    </mc:Choice>
  </mc:AlternateContent>
  <bookViews>
    <workbookView xWindow="0" yWindow="0" windowWidth="19200" windowHeight="6975"/>
  </bookViews>
  <sheets>
    <sheet name="15" sheetId="16" r:id="rId1"/>
  </sheets>
  <definedNames>
    <definedName name="_Fill" hidden="1">#REF!</definedName>
    <definedName name="_Order1" hidden="1">255</definedName>
    <definedName name="_xlnm.Print_Area" localSheetId="0">'15'!$A$1:$L$26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I24" i="16" l="1"/>
  <c r="H24" i="16" l="1"/>
  <c r="F24" i="16" l="1"/>
  <c r="G24" i="16"/>
  <c r="C24" i="16"/>
</calcChain>
</file>

<file path=xl/sharedStrings.xml><?xml version="1.0" encoding="utf-8"?>
<sst xmlns="http://schemas.openxmlformats.org/spreadsheetml/2006/main" count="41" uniqueCount="41">
  <si>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</si>
  <si>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</si>
  <si>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</si>
  <si>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</si>
  <si>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</si>
  <si>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</si>
  <si>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</si>
  <si>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</si>
  <si>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</si>
  <si>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</si>
  <si>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</si>
  <si>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</si>
  <si>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</si>
  <si>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</si>
  <si>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</si>
  <si>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</si>
  <si>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</si>
  <si>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</si>
  <si>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  <rPh sb="3" eb="5">
      <t>イジョウ</t>
    </rPh>
    <phoneticPr fontId="5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</si>
  <si>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</si>
  <si>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</si>
  <si>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</si>
  <si>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</si>
  <si>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2020年</t>
    <rPh sb="4" eb="5">
      <t>ネン</t>
    </rPh>
    <phoneticPr fontId="2"/>
  </si>
  <si>
    <t>2019年</t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</si>
  <si>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</si>
  <si>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</si>
  <si>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</si>
  <si>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</si>
  <si>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</si>
  <si>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◎年齢階層別の人口移動（転入ー転出）の状況（北海道）</t>
    <rPh sb="1" eb="3">
      <t>ネンレイ</t>
    </rPh>
    <rPh sb="3" eb="5">
      <t>カイソウ</t>
    </rPh>
    <rPh sb="5" eb="6">
      <t>ベツ</t>
    </rPh>
    <rPh sb="7" eb="9">
      <t>ジンコウ</t>
    </rPh>
    <rPh sb="9" eb="11">
      <t>イドウ</t>
    </rPh>
    <rPh sb="12" eb="14">
      <t>テンニュウ</t>
    </rPh>
    <rPh sb="15" eb="17">
      <t>テンシュツ</t>
    </rPh>
    <rPh sb="19" eb="21">
      <t>ジョウキョウ</t>
    </rPh>
    <rPh sb="22" eb="24">
      <t>ホッカイ</t>
    </rPh>
    <rPh sb="24" eb="25">
      <t>ドウ</t>
    </rPh>
    <phoneticPr fontId="2"/>
  </si>
  <si>
    <t>総務省「住民基本台帳人口移動報告」（日本人のみ）</t>
    <rPh sb="0" eb="3">
      <t>ソウムショウ</t>
    </rPh>
    <rPh sb="4" eb="6">
      <t>ジュウミン</t>
    </rPh>
    <rPh sb="6" eb="8">
      <t>キホン</t>
    </rPh>
    <rPh sb="8" eb="10">
      <t>ダイチョウ</t>
    </rPh>
    <rPh sb="10" eb="12">
      <t>ジンコウ</t>
    </rPh>
    <rPh sb="12" eb="14">
      <t>イドウ</t>
    </rPh>
    <rPh sb="14" eb="16">
      <t>ホウコク</t>
    </rPh>
    <rPh sb="18" eb="20">
      <t>ニホン</t>
    </rPh>
    <rPh sb="20" eb="21">
      <t>ジン</t>
    </rPh>
    <phoneticPr fontId="2"/>
  </si>
  <si>
    <t>令和2年</t>
    <rPh sb="0" eb="2">
      <t>レイワ</t>
    </rPh>
    <rPh sb="3" eb="4">
      <t>ネン</t>
    </rPh>
    <phoneticPr fontId="2"/>
  </si>
  <si>
    <t>※ 全 体</t>
    <rPh sb="2" eb="3">
      <t>ゼン</t>
    </rPh>
    <rPh sb="4" eb="5">
      <t>カラダ</t>
    </rPh>
    <phoneticPr fontId="2"/>
  </si>
  <si>
    <t>※全体には年齢不詳を含む。</t>
    <rPh sb="1" eb="3">
      <t>ゼンタイ</t>
    </rPh>
    <rPh sb="5" eb="7">
      <t>ネンレイ</t>
    </rPh>
    <rPh sb="7" eb="9">
      <t>フショウ</t>
    </rPh>
    <rPh sb="10" eb="11">
      <t>フク</t>
    </rPh>
    <phoneticPr fontId="2"/>
  </si>
  <si>
    <t>令和3年</t>
    <rPh sb="0" eb="2">
      <t>レイワ</t>
    </rPh>
    <rPh sb="3" eb="4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</si>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</sst>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&quot; -&quot;##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9" fillId="0" borderId="3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7" fillId="0" borderId="0" xfId="3" applyFont="1" applyFill="1" applyAlignment="1">
      <alignment vertical="center"/>
    </xf>
    <xf numFmtId="38" fontId="7" fillId="0" borderId="0" xfId="3" applyFont="1" applyFill="1" applyAlignment="1">
      <alignment horizontal="center" vertical="center"/>
    </xf>
    <xf numFmtId="38" fontId="7" fillId="0" borderId="4" xfId="3" applyFont="1" applyFill="1" applyBorder="1" applyAlignment="1">
      <alignment vertical="center"/>
    </xf>
    <xf numFmtId="38" fontId="11" fillId="0" borderId="4" xfId="3" applyFont="1" applyFill="1" applyBorder="1" applyAlignment="1">
      <alignment horizontal="right" vertical="center"/>
    </xf>
    <xf numFmtId="38" fontId="7" fillId="0" borderId="1" xfId="3" applyFont="1" applyFill="1" applyBorder="1" applyAlignment="1">
      <alignment vertical="center"/>
    </xf>
    <xf numFmtId="38" fontId="11" fillId="0" borderId="1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vertical="center"/>
    </xf>
    <xf numFmtId="38" fontId="11" fillId="0" borderId="5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center" vertical="center"/>
    </xf>
    <xf numFmtId="38" fontId="7" fillId="0" borderId="10" xfId="3" applyFont="1" applyFill="1" applyBorder="1" applyAlignment="1">
      <alignment horizontal="center" vertical="center"/>
    </xf>
    <xf numFmtId="38" fontId="7" fillId="0" borderId="7" xfId="3" applyFont="1" applyFill="1" applyBorder="1" applyAlignment="1">
      <alignment horizontal="center" vertical="center"/>
    </xf>
    <xf numFmtId="38" fontId="7" fillId="0" borderId="2" xfId="3" applyFont="1" applyFill="1" applyBorder="1" applyAlignment="1">
      <alignment vertical="center"/>
    </xf>
    <xf numFmtId="38" fontId="7" fillId="0" borderId="6" xfId="3" applyFont="1" applyFill="1" applyBorder="1" applyAlignment="1">
      <alignment vertical="center"/>
    </xf>
    <xf numFmtId="38" fontId="7" fillId="0" borderId="8" xfId="3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8" fontId="9" fillId="0" borderId="0" xfId="3" applyFont="1" applyFill="1" applyAlignment="1">
      <alignment horizontal="left" vertical="top"/>
    </xf>
    <xf numFmtId="0" fontId="9" fillId="0" borderId="19" xfId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38" fontId="7" fillId="0" borderId="21" xfId="3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38" fontId="8" fillId="0" borderId="0" xfId="3" applyFont="1" applyFill="1" applyAlignment="1">
      <alignment vertical="top"/>
    </xf>
    <xf numFmtId="176" fontId="10" fillId="0" borderId="14" xfId="0" applyNumberFormat="1" applyFont="1" applyFill="1" applyBorder="1" applyAlignment="1">
      <alignment horizontal="right" vertical="center"/>
    </xf>
    <xf numFmtId="38" fontId="8" fillId="0" borderId="0" xfId="3" applyFont="1" applyFill="1" applyAlignment="1">
      <alignment horizontal="right" vertical="center"/>
    </xf>
    <xf numFmtId="38" fontId="7" fillId="0" borderId="12" xfId="3" applyFont="1" applyFill="1" applyBorder="1" applyAlignment="1">
      <alignment horizontal="center" vertical="center"/>
    </xf>
    <xf numFmtId="38" fontId="7" fillId="0" borderId="13" xfId="3" applyFont="1" applyFill="1" applyBorder="1" applyAlignment="1">
      <alignment horizontal="center" vertical="center"/>
    </xf>
  </cellXfs>
  <cellStyles count="11">
    <cellStyle name="パーセント 2" xfId="7"/>
    <cellStyle name="桁区切り" xfId="3" builtinId="6"/>
    <cellStyle name="桁区切り 2" xfId="8"/>
    <cellStyle name="桁区切り 3" xfId="2"/>
    <cellStyle name="標準" xfId="0" builtinId="0"/>
    <cellStyle name="標準 2" xfId="4"/>
    <cellStyle name="標準 2 2" xfId="6"/>
    <cellStyle name="標準 3" xfId="5"/>
    <cellStyle name="標準 4" xfId="9"/>
    <cellStyle name="標準 5" xfId="10"/>
    <cellStyle name="標準_出生児数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26"/>
  <sheetViews>
    <sheetView showGridLines="0" tabSelected="1" zoomScale="80" zoomScaleNormal="80" zoomScaleSheetLayoutView="70" workbookViewId="0"/>
  </sheetViews>
  <sheetFormatPr defaultColWidth="9" defaultRowHeight="30" customHeight="1" x14ac:dyDescent="0.15"/>
  <cols>
    <col min="1" max="1" width="4.625" style="2" customWidth="1"/>
    <col min="2" max="2" width="14.625" style="5" customWidth="1"/>
    <col min="3" max="7" width="14.625" style="4" customWidth="1"/>
    <col min="8" max="11" width="14.625" style="2" customWidth="1"/>
    <col min="12" max="12" width="2.625" style="2" customWidth="1"/>
    <col min="13" max="16384" width="9" style="2"/>
  </cols>
  <sheetData>
    <row r="1" spans="1:11" ht="30" customHeight="1" x14ac:dyDescent="0.15">
      <c r="A1" s="3" t="s">
        <v>30</v>
      </c>
      <c r="B1" s="4"/>
    </row>
    <row r="3" spans="1:11" ht="24" customHeight="1" x14ac:dyDescent="0.15">
      <c r="B3" s="33"/>
      <c r="C3" s="20" t="s">
        <v>19</v>
      </c>
      <c r="D3" s="18" t="s">
        <v>20</v>
      </c>
      <c r="E3" s="18" t="s">
        <v>21</v>
      </c>
      <c r="F3" s="18" t="s">
        <v>22</v>
      </c>
      <c r="G3" s="18" t="s">
        <v>24</v>
      </c>
      <c r="H3" s="23" t="s">
        <v>23</v>
      </c>
      <c r="I3" s="23" t="s">
        <v>36</v>
      </c>
      <c r="J3" s="23" t="s">
        <v>37</v>
      </c>
      <c r="K3" s="23" t="s">
        <v>38</v>
      </c>
    </row>
    <row r="4" spans="1:11" ht="24" customHeight="1" thickBot="1" x14ac:dyDescent="0.2">
      <c r="B4" s="34"/>
      <c r="C4" s="19" t="s">
        <v>25</v>
      </c>
      <c r="D4" s="1" t="s">
        <v>26</v>
      </c>
      <c r="E4" s="1" t="s">
        <v>27</v>
      </c>
      <c r="F4" s="1" t="s">
        <v>28</v>
      </c>
      <c r="G4" s="1" t="s">
        <v>29</v>
      </c>
      <c r="H4" s="22" t="s">
        <v>32</v>
      </c>
      <c r="I4" s="22" t="s">
        <v>35</v>
      </c>
      <c r="J4" s="22" t="s">
        <v>39</v>
      </c>
      <c r="K4" s="22" t="s">
        <v>40</v>
      </c>
    </row>
    <row r="5" spans="1:11" ht="30" customHeight="1" thickTop="1" x14ac:dyDescent="0.15">
      <c r="B5" s="13" t="s">
        <v>0</v>
      </c>
      <c r="C5" s="15">
        <v>16</v>
      </c>
      <c r="D5" s="8">
        <v>357</v>
      </c>
      <c r="E5" s="8">
        <v>380</v>
      </c>
      <c r="F5" s="8">
        <v>3</v>
      </c>
      <c r="G5" s="9">
        <v>120</v>
      </c>
      <c r="H5" s="25">
        <v>442</v>
      </c>
      <c r="I5" s="25">
        <v>322</v>
      </c>
      <c r="J5" s="25">
        <v>196</v>
      </c>
      <c r="K5" s="25">
        <v>170</v>
      </c>
    </row>
    <row r="6" spans="1:11" ht="30" customHeight="1" x14ac:dyDescent="0.15">
      <c r="B6" s="14" t="s">
        <v>1</v>
      </c>
      <c r="C6" s="16">
        <v>-69</v>
      </c>
      <c r="D6" s="6">
        <v>24</v>
      </c>
      <c r="E6" s="6">
        <v>28</v>
      </c>
      <c r="F6" s="6">
        <v>76</v>
      </c>
      <c r="G6" s="7">
        <v>42</v>
      </c>
      <c r="H6" s="26">
        <v>16</v>
      </c>
      <c r="I6" s="26">
        <v>-66</v>
      </c>
      <c r="J6" s="26">
        <v>18</v>
      </c>
      <c r="K6" s="26">
        <v>-123</v>
      </c>
    </row>
    <row r="7" spans="1:11" ht="30" customHeight="1" x14ac:dyDescent="0.15">
      <c r="B7" s="14" t="s">
        <v>2</v>
      </c>
      <c r="C7" s="16">
        <v>-159</v>
      </c>
      <c r="D7" s="6">
        <v>-79</v>
      </c>
      <c r="E7" s="6">
        <v>-98</v>
      </c>
      <c r="F7" s="6">
        <v>-104</v>
      </c>
      <c r="G7" s="7">
        <v>-86</v>
      </c>
      <c r="H7" s="27">
        <v>-20</v>
      </c>
      <c r="I7" s="27">
        <v>-61</v>
      </c>
      <c r="J7" s="31">
        <v>-89</v>
      </c>
      <c r="K7" s="31">
        <v>-174</v>
      </c>
    </row>
    <row r="8" spans="1:11" ht="30" customHeight="1" x14ac:dyDescent="0.15">
      <c r="B8" s="14" t="s">
        <v>3</v>
      </c>
      <c r="C8" s="16">
        <v>-987</v>
      </c>
      <c r="D8" s="6">
        <v>-1088</v>
      </c>
      <c r="E8" s="6">
        <v>-886</v>
      </c>
      <c r="F8" s="6">
        <v>-878</v>
      </c>
      <c r="G8" s="7">
        <v>-901</v>
      </c>
      <c r="H8" s="27">
        <v>-146</v>
      </c>
      <c r="I8" s="27">
        <v>-476</v>
      </c>
      <c r="J8" s="31">
        <v>-499</v>
      </c>
      <c r="K8" s="31">
        <v>-658</v>
      </c>
    </row>
    <row r="9" spans="1:11" ht="30" customHeight="1" x14ac:dyDescent="0.15">
      <c r="B9" s="14" t="s">
        <v>4</v>
      </c>
      <c r="C9" s="16">
        <v>-4729</v>
      </c>
      <c r="D9" s="6">
        <v>-4445</v>
      </c>
      <c r="E9" s="6">
        <v>-4129</v>
      </c>
      <c r="F9" s="6">
        <v>-4732</v>
      </c>
      <c r="G9" s="7">
        <v>-4476</v>
      </c>
      <c r="H9" s="27">
        <v>-3417</v>
      </c>
      <c r="I9" s="27">
        <v>-3356</v>
      </c>
      <c r="J9" s="31">
        <v>-3445</v>
      </c>
      <c r="K9" s="31">
        <v>-4211</v>
      </c>
    </row>
    <row r="10" spans="1:11" ht="30" customHeight="1" x14ac:dyDescent="0.15">
      <c r="B10" s="14" t="s">
        <v>5</v>
      </c>
      <c r="C10" s="16">
        <v>-1568</v>
      </c>
      <c r="D10" s="6">
        <v>-1309</v>
      </c>
      <c r="E10" s="6">
        <v>-1261</v>
      </c>
      <c r="F10" s="6">
        <v>-1461</v>
      </c>
      <c r="G10" s="7">
        <v>-1659</v>
      </c>
      <c r="H10" s="27">
        <v>-611</v>
      </c>
      <c r="I10" s="27">
        <v>-546</v>
      </c>
      <c r="J10" s="31">
        <v>-1413</v>
      </c>
      <c r="K10" s="31">
        <v>-1226</v>
      </c>
    </row>
    <row r="11" spans="1:11" ht="30" customHeight="1" x14ac:dyDescent="0.15">
      <c r="B11" s="14" t="s">
        <v>6</v>
      </c>
      <c r="C11" s="16">
        <v>-539</v>
      </c>
      <c r="D11" s="6">
        <v>-141</v>
      </c>
      <c r="E11" s="6">
        <v>-250</v>
      </c>
      <c r="F11" s="6">
        <v>-460</v>
      </c>
      <c r="G11" s="7">
        <v>-376</v>
      </c>
      <c r="H11" s="28">
        <v>251</v>
      </c>
      <c r="I11" s="28">
        <v>224</v>
      </c>
      <c r="J11" s="31">
        <v>-99</v>
      </c>
      <c r="K11" s="31">
        <v>-189</v>
      </c>
    </row>
    <row r="12" spans="1:11" ht="30" customHeight="1" x14ac:dyDescent="0.15">
      <c r="B12" s="14" t="s">
        <v>7</v>
      </c>
      <c r="C12" s="16">
        <v>-315</v>
      </c>
      <c r="D12" s="6">
        <v>-41</v>
      </c>
      <c r="E12" s="6">
        <v>-148</v>
      </c>
      <c r="F12" s="6">
        <v>-37</v>
      </c>
      <c r="G12" s="7">
        <v>-227</v>
      </c>
      <c r="H12" s="28">
        <v>416</v>
      </c>
      <c r="I12" s="28">
        <v>346</v>
      </c>
      <c r="J12" s="26">
        <v>287</v>
      </c>
      <c r="K12" s="26">
        <v>-55</v>
      </c>
    </row>
    <row r="13" spans="1:11" ht="30" customHeight="1" x14ac:dyDescent="0.15">
      <c r="B13" s="14" t="s">
        <v>8</v>
      </c>
      <c r="C13" s="16">
        <v>-318</v>
      </c>
      <c r="D13" s="6">
        <v>-93</v>
      </c>
      <c r="E13" s="6">
        <v>-47</v>
      </c>
      <c r="F13" s="6">
        <v>-59</v>
      </c>
      <c r="G13" s="7">
        <v>-163</v>
      </c>
      <c r="H13" s="28">
        <v>205</v>
      </c>
      <c r="I13" s="28">
        <v>69</v>
      </c>
      <c r="J13" s="26">
        <v>213</v>
      </c>
      <c r="K13" s="26">
        <v>-48</v>
      </c>
    </row>
    <row r="14" spans="1:11" ht="30" customHeight="1" x14ac:dyDescent="0.15">
      <c r="B14" s="14" t="s">
        <v>9</v>
      </c>
      <c r="C14" s="16">
        <v>-253</v>
      </c>
      <c r="D14" s="6">
        <v>-262</v>
      </c>
      <c r="E14" s="6">
        <v>-187</v>
      </c>
      <c r="F14" s="6">
        <v>-317</v>
      </c>
      <c r="G14" s="7">
        <v>-152</v>
      </c>
      <c r="H14" s="28">
        <v>91</v>
      </c>
      <c r="I14" s="28">
        <v>204</v>
      </c>
      <c r="J14" s="26">
        <v>20</v>
      </c>
      <c r="K14" s="26">
        <v>157</v>
      </c>
    </row>
    <row r="15" spans="1:11" ht="30" customHeight="1" x14ac:dyDescent="0.15">
      <c r="B15" s="14" t="s">
        <v>10</v>
      </c>
      <c r="C15" s="16">
        <v>-139</v>
      </c>
      <c r="D15" s="6">
        <v>-11</v>
      </c>
      <c r="E15" s="6">
        <v>-75</v>
      </c>
      <c r="F15" s="6">
        <v>-114</v>
      </c>
      <c r="G15" s="7">
        <v>34</v>
      </c>
      <c r="H15" s="28">
        <v>166</v>
      </c>
      <c r="I15" s="28">
        <v>160</v>
      </c>
      <c r="J15" s="26">
        <v>147</v>
      </c>
      <c r="K15" s="26">
        <v>92</v>
      </c>
    </row>
    <row r="16" spans="1:11" ht="30" customHeight="1" x14ac:dyDescent="0.15">
      <c r="B16" s="14" t="s">
        <v>11</v>
      </c>
      <c r="C16" s="16">
        <v>143</v>
      </c>
      <c r="D16" s="6">
        <v>118</v>
      </c>
      <c r="E16" s="6">
        <v>153</v>
      </c>
      <c r="F16" s="6">
        <v>218</v>
      </c>
      <c r="G16" s="7">
        <v>218</v>
      </c>
      <c r="H16" s="28">
        <v>311</v>
      </c>
      <c r="I16" s="28">
        <v>433</v>
      </c>
      <c r="J16" s="26">
        <v>417</v>
      </c>
      <c r="K16" s="26">
        <v>407</v>
      </c>
    </row>
    <row r="17" spans="2:11" ht="30" customHeight="1" x14ac:dyDescent="0.15">
      <c r="B17" s="14" t="s">
        <v>12</v>
      </c>
      <c r="C17" s="16">
        <v>261</v>
      </c>
      <c r="D17" s="6">
        <v>267</v>
      </c>
      <c r="E17" s="6">
        <v>294</v>
      </c>
      <c r="F17" s="6">
        <v>287</v>
      </c>
      <c r="G17" s="7">
        <v>286</v>
      </c>
      <c r="H17" s="28">
        <v>326</v>
      </c>
      <c r="I17" s="28">
        <v>462</v>
      </c>
      <c r="J17" s="26">
        <v>432</v>
      </c>
      <c r="K17" s="26">
        <v>475</v>
      </c>
    </row>
    <row r="18" spans="2:11" ht="30" customHeight="1" x14ac:dyDescent="0.15">
      <c r="B18" s="14" t="s">
        <v>13</v>
      </c>
      <c r="C18" s="16">
        <v>190</v>
      </c>
      <c r="D18" s="6">
        <v>109</v>
      </c>
      <c r="E18" s="6">
        <v>94</v>
      </c>
      <c r="F18" s="6">
        <v>127</v>
      </c>
      <c r="G18" s="7">
        <v>125</v>
      </c>
      <c r="H18" s="28">
        <v>266</v>
      </c>
      <c r="I18" s="28">
        <v>258</v>
      </c>
      <c r="J18" s="26">
        <v>241</v>
      </c>
      <c r="K18" s="26">
        <v>213</v>
      </c>
    </row>
    <row r="19" spans="2:11" ht="30" customHeight="1" x14ac:dyDescent="0.15">
      <c r="B19" s="14" t="s">
        <v>14</v>
      </c>
      <c r="C19" s="16">
        <v>-10</v>
      </c>
      <c r="D19" s="6">
        <v>63</v>
      </c>
      <c r="E19" s="6">
        <v>-61</v>
      </c>
      <c r="F19" s="6">
        <v>-5</v>
      </c>
      <c r="G19" s="7">
        <v>-29</v>
      </c>
      <c r="H19" s="28">
        <v>32</v>
      </c>
      <c r="I19" s="28">
        <v>126</v>
      </c>
      <c r="J19" s="26">
        <v>12</v>
      </c>
      <c r="K19" s="26">
        <v>72</v>
      </c>
    </row>
    <row r="20" spans="2:11" ht="30" customHeight="1" x14ac:dyDescent="0.15">
      <c r="B20" s="14" t="s">
        <v>15</v>
      </c>
      <c r="C20" s="16">
        <v>-64</v>
      </c>
      <c r="D20" s="6">
        <v>-57</v>
      </c>
      <c r="E20" s="6">
        <v>-104</v>
      </c>
      <c r="F20" s="6">
        <v>-93</v>
      </c>
      <c r="G20" s="7">
        <v>-112</v>
      </c>
      <c r="H20" s="27">
        <v>-19</v>
      </c>
      <c r="I20" s="27">
        <v>-11</v>
      </c>
      <c r="J20" s="31">
        <v>-49</v>
      </c>
      <c r="K20" s="31">
        <v>-80</v>
      </c>
    </row>
    <row r="21" spans="2:11" ht="30" customHeight="1" x14ac:dyDescent="0.15">
      <c r="B21" s="14" t="s">
        <v>16</v>
      </c>
      <c r="C21" s="16">
        <v>-144</v>
      </c>
      <c r="D21" s="6">
        <v>-129</v>
      </c>
      <c r="E21" s="6">
        <v>-95</v>
      </c>
      <c r="F21" s="6">
        <v>-213</v>
      </c>
      <c r="G21" s="7">
        <v>-146</v>
      </c>
      <c r="H21" s="27">
        <v>-84</v>
      </c>
      <c r="I21" s="27">
        <v>-76</v>
      </c>
      <c r="J21" s="31">
        <v>-132</v>
      </c>
      <c r="K21" s="31">
        <v>-109</v>
      </c>
    </row>
    <row r="22" spans="2:11" ht="30" customHeight="1" x14ac:dyDescent="0.15">
      <c r="B22" s="14" t="s">
        <v>17</v>
      </c>
      <c r="C22" s="16">
        <v>-134</v>
      </c>
      <c r="D22" s="6">
        <v>-120</v>
      </c>
      <c r="E22" s="6">
        <v>-109</v>
      </c>
      <c r="F22" s="6">
        <v>-125</v>
      </c>
      <c r="G22" s="7">
        <v>-164</v>
      </c>
      <c r="H22" s="27">
        <v>-111</v>
      </c>
      <c r="I22" s="27">
        <v>-100</v>
      </c>
      <c r="J22" s="31">
        <v>-186</v>
      </c>
      <c r="K22" s="31">
        <v>-129</v>
      </c>
    </row>
    <row r="23" spans="2:11" ht="30" customHeight="1" thickBot="1" x14ac:dyDescent="0.2">
      <c r="B23" s="12" t="s">
        <v>18</v>
      </c>
      <c r="C23" s="17">
        <v>-44</v>
      </c>
      <c r="D23" s="10">
        <v>-39</v>
      </c>
      <c r="E23" s="10">
        <v>-69</v>
      </c>
      <c r="F23" s="10">
        <v>-66</v>
      </c>
      <c r="G23" s="11">
        <v>-64</v>
      </c>
      <c r="H23" s="29">
        <v>-38</v>
      </c>
      <c r="I23" s="29">
        <v>-59</v>
      </c>
      <c r="J23" s="29">
        <v>-95</v>
      </c>
      <c r="K23" s="29">
        <v>-112</v>
      </c>
    </row>
    <row r="24" spans="2:11" ht="30" customHeight="1" thickTop="1" x14ac:dyDescent="0.15">
      <c r="B24" s="13" t="s">
        <v>33</v>
      </c>
      <c r="C24" s="15">
        <f>SUM(C5:C23)</f>
        <v>-8862</v>
      </c>
      <c r="D24" s="8">
        <v>-6874</v>
      </c>
      <c r="E24" s="8">
        <v>-6569</v>
      </c>
      <c r="F24" s="8">
        <f t="shared" ref="F24:G24" si="0">SUM(F5:F23)</f>
        <v>-7953</v>
      </c>
      <c r="G24" s="8">
        <f t="shared" si="0"/>
        <v>-7730</v>
      </c>
      <c r="H24" s="24">
        <f t="shared" ref="H24" si="1">SUM(H5:H23)</f>
        <v>-1924</v>
      </c>
      <c r="I24" s="24">
        <f>SUM(I5:I23)</f>
        <v>-2147</v>
      </c>
      <c r="J24" s="24">
        <v>-4023</v>
      </c>
      <c r="K24" s="24">
        <v>-5527</v>
      </c>
    </row>
    <row r="25" spans="2:11" ht="30" customHeight="1" x14ac:dyDescent="0.15">
      <c r="B25" s="21" t="s">
        <v>34</v>
      </c>
    </row>
    <row r="26" spans="2:11" ht="20.100000000000001" customHeight="1" x14ac:dyDescent="0.15">
      <c r="E26" s="30"/>
      <c r="F26" s="30"/>
      <c r="H26" s="30"/>
      <c r="I26" s="30"/>
      <c r="J26" s="30"/>
      <c r="K26" s="32" t="s">
        <v>31</v>
      </c>
    </row>
  </sheetData>
  <mergeCells count="1">
    <mergeCell ref="B3:B4"/>
  </mergeCells>
  <phoneticPr fontId="2"/>
  <pageMargins left="0.51181102362204722" right="0.31496062992125984" top="0.94488188976377963" bottom="0.55118110236220474" header="0.31496062992125984" footer="0.11811023622047245"/>
  <pageSetup paperSize="9" scale="70" orientation="landscape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総合政策部地域戦略課</cp:lastModifiedBy>
  <cp:lastPrinted>2024-03-26T06:29:49Z</cp:lastPrinted>
  <dcterms:created xsi:type="dcterms:W3CDTF">2014-10-03T08:16:23Z</dcterms:created>
  <dcterms:modified xsi:type="dcterms:W3CDTF">2024-03-26T06:29:52Z</dcterms:modified>
</cp:coreProperties>
</file>