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5_木育推進係\02_道民の森\00_ほっかいどう企業の森林づくり\★企業の森林づくり\☆　HP更新データ\★最新版\最新版\"/>
    </mc:Choice>
  </mc:AlternateContent>
  <bookViews>
    <workbookView xWindow="0" yWindow="0" windowWidth="28800" windowHeight="12380"/>
  </bookViews>
  <sheets>
    <sheet name="企業の森林づくり協定一覧" sheetId="3" r:id="rId1"/>
  </sheets>
  <definedNames>
    <definedName name="_xlnm.Print_Area" localSheetId="0">企業の森林づくり協定一覧!$B$2:$I$106</definedName>
  </definedNames>
  <calcPr calcId="162913"/>
</workbook>
</file>

<file path=xl/calcChain.xml><?xml version="1.0" encoding="utf-8"?>
<calcChain xmlns="http://schemas.openxmlformats.org/spreadsheetml/2006/main">
  <c r="I3" i="3" l="1"/>
</calcChain>
</file>

<file path=xl/sharedStrings.xml><?xml version="1.0" encoding="utf-8"?>
<sst xmlns="http://schemas.openxmlformats.org/spreadsheetml/2006/main" count="459" uniqueCount="298">
  <si>
    <t>AIRDO絆の森
～「叶える翼に。」就航20周年を迎えて～</t>
    <rPh sb="5" eb="6">
      <t>キズナ</t>
    </rPh>
    <rPh sb="7" eb="8">
      <t>モリ</t>
    </rPh>
    <rPh sb="11" eb="12">
      <t>カナ</t>
    </rPh>
    <rPh sb="14" eb="15">
      <t>ツバサ</t>
    </rPh>
    <rPh sb="18" eb="20">
      <t>シュウコウ</t>
    </rPh>
    <rPh sb="22" eb="24">
      <t>シュウネン</t>
    </rPh>
    <rPh sb="25" eb="26">
      <t>ムカ</t>
    </rPh>
    <phoneticPr fontId="1"/>
  </si>
  <si>
    <r>
      <t xml:space="preserve">北海道
</t>
    </r>
    <r>
      <rPr>
        <sz val="9"/>
        <rFont val="ＭＳ Ｐ明朝"/>
        <family val="1"/>
        <charset val="128"/>
      </rPr>
      <t>（道有林各管理区内）</t>
    </r>
    <rPh sb="0" eb="3">
      <t>ホッカイドウ</t>
    </rPh>
    <rPh sb="5" eb="8">
      <t>ドウユウリン</t>
    </rPh>
    <rPh sb="8" eb="9">
      <t>カク</t>
    </rPh>
    <rPh sb="9" eb="11">
      <t>カンリ</t>
    </rPh>
    <rPh sb="11" eb="12">
      <t>ク</t>
    </rPh>
    <rPh sb="12" eb="13">
      <t>ナイ</t>
    </rPh>
    <phoneticPr fontId="1"/>
  </si>
  <si>
    <t>件数</t>
    <rPh sb="0" eb="2">
      <t>ケンスウ</t>
    </rPh>
    <phoneticPr fontId="1"/>
  </si>
  <si>
    <t>北海道日立グループの森</t>
    <rPh sb="0" eb="3">
      <t>ホッカイドウ</t>
    </rPh>
    <rPh sb="3" eb="5">
      <t>ヒタチ</t>
    </rPh>
    <rPh sb="10" eb="11">
      <t>モリ</t>
    </rPh>
    <phoneticPr fontId="1"/>
  </si>
  <si>
    <t>(平成27)年</t>
    <rPh sb="1" eb="3">
      <t>ヘイセイ</t>
    </rPh>
    <rPh sb="6" eb="7">
      <t>ネン</t>
    </rPh>
    <phoneticPr fontId="1"/>
  </si>
  <si>
    <t>エア・ドゥ絆の森～千歳～</t>
    <rPh sb="5" eb="6">
      <t>キズナ</t>
    </rPh>
    <rPh sb="7" eb="8">
      <t>モリ</t>
    </rPh>
    <rPh sb="9" eb="11">
      <t>チトセ</t>
    </rPh>
    <phoneticPr fontId="1"/>
  </si>
  <si>
    <t>あびらエネモの森</t>
    <rPh sb="7" eb="8">
      <t>モリ</t>
    </rPh>
    <phoneticPr fontId="1"/>
  </si>
  <si>
    <t>生活協同組合コープさっぽろ</t>
  </si>
  <si>
    <t>協　　　　　　　定　　　　　　　者</t>
    <rPh sb="0" eb="1">
      <t>キョウ</t>
    </rPh>
    <rPh sb="8" eb="9">
      <t>サダム</t>
    </rPh>
    <rPh sb="16" eb="17">
      <t>モノ</t>
    </rPh>
    <phoneticPr fontId="1"/>
  </si>
  <si>
    <t>支援企業・団体名</t>
    <rPh sb="0" eb="2">
      <t>シエン</t>
    </rPh>
    <rPh sb="2" eb="4">
      <t>キギョウ</t>
    </rPh>
    <rPh sb="5" eb="8">
      <t>ダンタイメイ</t>
    </rPh>
    <phoneticPr fontId="1"/>
  </si>
  <si>
    <t>森の匠の森林づくり</t>
    <rPh sb="0" eb="1">
      <t>モリ</t>
    </rPh>
    <rPh sb="2" eb="3">
      <t>タクミ</t>
    </rPh>
    <rPh sb="4" eb="6">
      <t>シンリン</t>
    </rPh>
    <phoneticPr fontId="1"/>
  </si>
  <si>
    <t>イオンの森</t>
    <rPh sb="4" eb="5">
      <t>モリ</t>
    </rPh>
    <phoneticPr fontId="1"/>
  </si>
  <si>
    <t>コープ未来（あした）の森</t>
  </si>
  <si>
    <t>勇払郡 むかわ町</t>
    <rPh sb="0" eb="1">
      <t>ユウ</t>
    </rPh>
    <rPh sb="1" eb="2">
      <t>バライ</t>
    </rPh>
    <rPh sb="2" eb="3">
      <t>グン</t>
    </rPh>
    <rPh sb="7" eb="8">
      <t>チョウ</t>
    </rPh>
    <phoneticPr fontId="1"/>
  </si>
  <si>
    <t>10月25日</t>
    <rPh sb="2" eb="3">
      <t>ガツ</t>
    </rPh>
    <rPh sb="5" eb="6">
      <t>ヒ</t>
    </rPh>
    <phoneticPr fontId="1"/>
  </si>
  <si>
    <t>森林所有者</t>
    <rPh sb="0" eb="2">
      <t>シンリン</t>
    </rPh>
    <rPh sb="2" eb="5">
      <t>ショユウシャ</t>
    </rPh>
    <phoneticPr fontId="1"/>
  </si>
  <si>
    <t>ホーマック・ツルヤの森＆ふくしまキッズの森</t>
    <rPh sb="10" eb="11">
      <t>モリ</t>
    </rPh>
    <rPh sb="20" eb="21">
      <t>モリ</t>
    </rPh>
    <phoneticPr fontId="1"/>
  </si>
  <si>
    <t>サッポロビールの森</t>
    <rPh sb="8" eb="9">
      <t>モリ</t>
    </rPh>
    <phoneticPr fontId="1"/>
  </si>
  <si>
    <t>ハローガスの森</t>
    <rPh sb="6" eb="7">
      <t>モリ</t>
    </rPh>
    <phoneticPr fontId="1"/>
  </si>
  <si>
    <t>（新千歳）</t>
    <rPh sb="1" eb="4">
      <t>シンチトセ</t>
    </rPh>
    <phoneticPr fontId="1"/>
  </si>
  <si>
    <t>5月31日</t>
    <rPh sb="1" eb="2">
      <t>ガツ</t>
    </rPh>
    <rPh sb="4" eb="5">
      <t>ヒ</t>
    </rPh>
    <phoneticPr fontId="1"/>
  </si>
  <si>
    <t>木・人・出会い・ようていの森</t>
    <rPh sb="0" eb="1">
      <t>キ</t>
    </rPh>
    <rPh sb="2" eb="3">
      <t>ヒト</t>
    </rPh>
    <rPh sb="4" eb="6">
      <t>デア</t>
    </rPh>
    <rPh sb="13" eb="14">
      <t>モリ</t>
    </rPh>
    <phoneticPr fontId="1"/>
  </si>
  <si>
    <t>北海道森づくり推進協議会</t>
    <rPh sb="0" eb="3">
      <t>ホッカイドウ</t>
    </rPh>
    <rPh sb="3" eb="4">
      <t>モリ</t>
    </rPh>
    <rPh sb="7" eb="9">
      <t>スイシン</t>
    </rPh>
    <rPh sb="9" eb="12">
      <t>キョウギカイ</t>
    </rPh>
    <phoneticPr fontId="1"/>
  </si>
  <si>
    <t>2月22日</t>
    <rPh sb="1" eb="2">
      <t>ガツ</t>
    </rPh>
    <rPh sb="4" eb="5">
      <t>ヒ</t>
    </rPh>
    <phoneticPr fontId="1"/>
  </si>
  <si>
    <t>（函館）</t>
  </si>
  <si>
    <t>エア・ドゥ絆の森～とかち帯広（新得）～</t>
    <rPh sb="5" eb="6">
      <t>キズナ</t>
    </rPh>
    <rPh sb="7" eb="8">
      <t>モリ</t>
    </rPh>
    <rPh sb="12" eb="14">
      <t>オビヒロ</t>
    </rPh>
    <rPh sb="15" eb="17">
      <t>シントク</t>
    </rPh>
    <phoneticPr fontId="1"/>
  </si>
  <si>
    <t>川上郡 弟子屈町</t>
    <rPh sb="0" eb="2">
      <t>カワカミ</t>
    </rPh>
    <rPh sb="2" eb="3">
      <t>グン</t>
    </rPh>
    <rPh sb="4" eb="8">
      <t>テシカガチョウ</t>
    </rPh>
    <phoneticPr fontId="1"/>
  </si>
  <si>
    <t>北斗市</t>
    <rPh sb="0" eb="3">
      <t>ホクトシ</t>
    </rPh>
    <phoneticPr fontId="1"/>
  </si>
  <si>
    <t>北海道　割箸（わりばし）の森</t>
    <rPh sb="0" eb="3">
      <t>ホッカイドウ</t>
    </rPh>
    <rPh sb="4" eb="6">
      <t>ワリバシ</t>
    </rPh>
    <rPh sb="13" eb="14">
      <t>モリ</t>
    </rPh>
    <phoneticPr fontId="1"/>
  </si>
  <si>
    <t>エア・ドゥ絆の森～函館（北斗）～</t>
    <rPh sb="5" eb="6">
      <t>キズナ</t>
    </rPh>
    <rPh sb="7" eb="8">
      <t>モリ</t>
    </rPh>
    <rPh sb="9" eb="11">
      <t>ハコダテ</t>
    </rPh>
    <rPh sb="12" eb="14">
      <t>ホクト</t>
    </rPh>
    <phoneticPr fontId="1"/>
  </si>
  <si>
    <t>湖池屋の森</t>
    <rPh sb="0" eb="3">
      <t>コイケヤ</t>
    </rPh>
    <rPh sb="4" eb="5">
      <t>モリ</t>
    </rPh>
    <phoneticPr fontId="1"/>
  </si>
  <si>
    <t>株式会社ニチレイフーズ</t>
    <rPh sb="0" eb="2">
      <t>カブシキ</t>
    </rPh>
    <rPh sb="2" eb="4">
      <t>カイシャ</t>
    </rPh>
    <phoneticPr fontId="1"/>
  </si>
  <si>
    <t>（旭川）</t>
    <rPh sb="1" eb="3">
      <t>アサヒカワ</t>
    </rPh>
    <phoneticPr fontId="1"/>
  </si>
  <si>
    <t>株式会社日立製作所北海道支社</t>
    <rPh sb="0" eb="2">
      <t>カブシキ</t>
    </rPh>
    <rPh sb="2" eb="4">
      <t>カイシャ</t>
    </rPh>
    <rPh sb="4" eb="6">
      <t>ヒタチ</t>
    </rPh>
    <rPh sb="6" eb="9">
      <t>セイサクショ</t>
    </rPh>
    <rPh sb="9" eb="12">
      <t>ホッカイドウ</t>
    </rPh>
    <rPh sb="12" eb="14">
      <t>シシャ</t>
    </rPh>
    <phoneticPr fontId="1"/>
  </si>
  <si>
    <t>ニッセイにっしんの森</t>
    <rPh sb="9" eb="10">
      <t>モリ</t>
    </rPh>
    <phoneticPr fontId="1"/>
  </si>
  <si>
    <t>（函館）</t>
    <rPh sb="1" eb="3">
      <t>ハコダテ</t>
    </rPh>
    <phoneticPr fontId="1"/>
  </si>
  <si>
    <t>楽天の森</t>
    <rPh sb="0" eb="2">
      <t>ラクテン</t>
    </rPh>
    <rPh sb="3" eb="4">
      <t>モリ</t>
    </rPh>
    <phoneticPr fontId="1"/>
  </si>
  <si>
    <t>エア・ドゥ絆の森～旭川（東川）～</t>
    <rPh sb="5" eb="6">
      <t>キズナ</t>
    </rPh>
    <rPh sb="7" eb="8">
      <t>モリ</t>
    </rPh>
    <rPh sb="9" eb="11">
      <t>アサヒカワ</t>
    </rPh>
    <rPh sb="12" eb="14">
      <t>ヒガシカワ</t>
    </rPh>
    <phoneticPr fontId="1"/>
  </si>
  <si>
    <t>（女満別）</t>
    <rPh sb="1" eb="4">
      <t>メマンベツ</t>
    </rPh>
    <phoneticPr fontId="1"/>
  </si>
  <si>
    <t>（帯広）</t>
    <rPh sb="1" eb="3">
      <t>オビヒロ</t>
    </rPh>
    <phoneticPr fontId="1"/>
  </si>
  <si>
    <t>協定（覚書）締結日</t>
    <rPh sb="0" eb="2">
      <t>キョウテイ</t>
    </rPh>
    <rPh sb="3" eb="5">
      <t>オボエガキ</t>
    </rPh>
    <rPh sb="6" eb="8">
      <t>テイケツ</t>
    </rPh>
    <rPh sb="8" eb="9">
      <t>ビ</t>
    </rPh>
    <phoneticPr fontId="1"/>
  </si>
  <si>
    <t>エア・ドゥ絆の森～女満別（美幌）～</t>
    <rPh sb="5" eb="6">
      <t>キズナ</t>
    </rPh>
    <rPh sb="7" eb="8">
      <t>モリ</t>
    </rPh>
    <rPh sb="9" eb="12">
      <t>メマンベツ</t>
    </rPh>
    <rPh sb="13" eb="15">
      <t>ビホロ</t>
    </rPh>
    <phoneticPr fontId="1"/>
  </si>
  <si>
    <t>プリウスの森</t>
    <rPh sb="5" eb="6">
      <t>モリ</t>
    </rPh>
    <phoneticPr fontId="1"/>
  </si>
  <si>
    <t>5月21日</t>
    <rPh sb="1" eb="2">
      <t>ガツ</t>
    </rPh>
    <rPh sb="4" eb="5">
      <t>ヒ</t>
    </rPh>
    <phoneticPr fontId="1"/>
  </si>
  <si>
    <t>湖池屋の森</t>
    <rPh sb="0" eb="2">
      <t>コイケ</t>
    </rPh>
    <rPh sb="2" eb="3">
      <t>ヤ</t>
    </rPh>
    <rPh sb="4" eb="5">
      <t>モリ</t>
    </rPh>
    <phoneticPr fontId="1"/>
  </si>
  <si>
    <t>石狩市</t>
    <rPh sb="0" eb="3">
      <t>イシカリシ</t>
    </rPh>
    <phoneticPr fontId="1"/>
  </si>
  <si>
    <t>（室蘭）</t>
  </si>
  <si>
    <t>旭川トヨペット株式会社</t>
    <rPh sb="0" eb="2">
      <t>アサヒカワ</t>
    </rPh>
    <rPh sb="7" eb="9">
      <t>カブシキ</t>
    </rPh>
    <rPh sb="9" eb="11">
      <t>カイシャ</t>
    </rPh>
    <phoneticPr fontId="1"/>
  </si>
  <si>
    <t>つうけんの森</t>
    <rPh sb="5" eb="6">
      <t>モリ</t>
    </rPh>
    <phoneticPr fontId="1"/>
  </si>
  <si>
    <t>北海道日本電気ソフトウエア株式会社</t>
    <rPh sb="0" eb="3">
      <t>ホッカイドウ</t>
    </rPh>
    <rPh sb="3" eb="5">
      <t>ニッポン</t>
    </rPh>
    <rPh sb="5" eb="7">
      <t>デンキ</t>
    </rPh>
    <rPh sb="13" eb="15">
      <t>カブシキ</t>
    </rPh>
    <rPh sb="15" eb="17">
      <t>カイシャ</t>
    </rPh>
    <phoneticPr fontId="1"/>
  </si>
  <si>
    <t>サッポロビール株式会社北海道本社</t>
    <rPh sb="7" eb="9">
      <t>カブシキ</t>
    </rPh>
    <rPh sb="9" eb="11">
      <t>カイシャ</t>
    </rPh>
    <rPh sb="11" eb="14">
      <t>ホッカイドウ</t>
    </rPh>
    <rPh sb="14" eb="16">
      <t>ホンシャ</t>
    </rPh>
    <phoneticPr fontId="1"/>
  </si>
  <si>
    <t>ニチレイ　育みの森</t>
    <rPh sb="5" eb="6">
      <t>ハグク</t>
    </rPh>
    <rPh sb="8" eb="9">
      <t>モリ</t>
    </rPh>
    <phoneticPr fontId="1"/>
  </si>
  <si>
    <t>（北見）</t>
  </si>
  <si>
    <t>エア・ドゥ絆の森～釧路（弟子屈）～</t>
    <rPh sb="5" eb="6">
      <t>キズナ</t>
    </rPh>
    <rPh sb="7" eb="8">
      <t>モリ</t>
    </rPh>
    <rPh sb="9" eb="11">
      <t>クシロ</t>
    </rPh>
    <rPh sb="12" eb="15">
      <t>テシカガ</t>
    </rPh>
    <phoneticPr fontId="1"/>
  </si>
  <si>
    <t>ＪＴＢの森</t>
    <rPh sb="4" eb="5">
      <t>モリ</t>
    </rPh>
    <phoneticPr fontId="1"/>
  </si>
  <si>
    <t>（苫小牧）</t>
  </si>
  <si>
    <t>ＪＴの森 積丹～海を育む水源の森に～</t>
    <rPh sb="3" eb="4">
      <t>モリ</t>
    </rPh>
    <rPh sb="5" eb="7">
      <t>シャコタン</t>
    </rPh>
    <rPh sb="8" eb="9">
      <t>ウミ</t>
    </rPh>
    <rPh sb="10" eb="11">
      <t>ハグク</t>
    </rPh>
    <rPh sb="12" eb="14">
      <t>スイゲン</t>
    </rPh>
    <rPh sb="15" eb="16">
      <t>モリ</t>
    </rPh>
    <phoneticPr fontId="1"/>
  </si>
  <si>
    <t>（釧路）</t>
    <rPh sb="1" eb="3">
      <t>クシロ</t>
    </rPh>
    <phoneticPr fontId="1"/>
  </si>
  <si>
    <t>（旭川）</t>
  </si>
  <si>
    <t>富士通北海道システムズの森</t>
    <rPh sb="0" eb="3">
      <t>フジツウ</t>
    </rPh>
    <rPh sb="3" eb="6">
      <t>ホッカイドウ</t>
    </rPh>
    <rPh sb="12" eb="13">
      <t>モリ</t>
    </rPh>
    <phoneticPr fontId="1"/>
  </si>
  <si>
    <t>4月7日</t>
    <rPh sb="1" eb="2">
      <t>ガツ</t>
    </rPh>
    <rPh sb="3" eb="4">
      <t>ヒ</t>
    </rPh>
    <phoneticPr fontId="1"/>
  </si>
  <si>
    <t>楽天株式会社</t>
    <rPh sb="0" eb="2">
      <t>ラクテン</t>
    </rPh>
    <rPh sb="2" eb="4">
      <t>カブシキ</t>
    </rPh>
    <rPh sb="4" eb="6">
      <t>カイシャ</t>
    </rPh>
    <phoneticPr fontId="1"/>
  </si>
  <si>
    <t>（南空知）</t>
    <rPh sb="1" eb="2">
      <t>ミナミ</t>
    </rPh>
    <rPh sb="2" eb="4">
      <t>ソラチ</t>
    </rPh>
    <phoneticPr fontId="1"/>
  </si>
  <si>
    <t>釧路市</t>
    <rPh sb="0" eb="3">
      <t>クシロシ</t>
    </rPh>
    <phoneticPr fontId="1"/>
  </si>
  <si>
    <t>有限責任事業組合地球環境保全プロジェクト</t>
    <rPh sb="0" eb="2">
      <t>ユウゲン</t>
    </rPh>
    <rPh sb="2" eb="4">
      <t>セキニン</t>
    </rPh>
    <rPh sb="4" eb="6">
      <t>ジギョウ</t>
    </rPh>
    <rPh sb="6" eb="8">
      <t>クミアイ</t>
    </rPh>
    <rPh sb="8" eb="10">
      <t>チキュウ</t>
    </rPh>
    <rPh sb="10" eb="12">
      <t>カンキョウ</t>
    </rPh>
    <rPh sb="12" eb="14">
      <t>ホゼン</t>
    </rPh>
    <phoneticPr fontId="1"/>
  </si>
  <si>
    <t>美唄市</t>
    <rPh sb="0" eb="3">
      <t>ビバイシ</t>
    </rPh>
    <phoneticPr fontId="1"/>
  </si>
  <si>
    <t>清気乃森</t>
    <rPh sb="0" eb="1">
      <t>キヨシ</t>
    </rPh>
    <rPh sb="1" eb="2">
      <t>キ</t>
    </rPh>
    <rPh sb="2" eb="4">
      <t>ノモリ</t>
    </rPh>
    <phoneticPr fontId="1"/>
  </si>
  <si>
    <t>伊達市</t>
    <rPh sb="0" eb="3">
      <t>ダテシ</t>
    </rPh>
    <phoneticPr fontId="1"/>
  </si>
  <si>
    <t>函館市</t>
    <rPh sb="0" eb="3">
      <t>ハコダテシ</t>
    </rPh>
    <phoneticPr fontId="1"/>
  </si>
  <si>
    <t>帯広市</t>
    <rPh sb="0" eb="3">
      <t>オビヒロシ</t>
    </rPh>
    <phoneticPr fontId="1"/>
  </si>
  <si>
    <t>3月24日</t>
    <rPh sb="1" eb="2">
      <t>ガツ</t>
    </rPh>
    <rPh sb="4" eb="5">
      <t>ヒ</t>
    </rPh>
    <phoneticPr fontId="1"/>
  </si>
  <si>
    <t>公益財団法人イオン環境財団</t>
    <rPh sb="0" eb="2">
      <t>コウエキ</t>
    </rPh>
    <rPh sb="2" eb="6">
      <t>ザイダンホウジン</t>
    </rPh>
    <rPh sb="9" eb="11">
      <t>カンキョウ</t>
    </rPh>
    <rPh sb="11" eb="13">
      <t>ザイダン</t>
    </rPh>
    <phoneticPr fontId="1"/>
  </si>
  <si>
    <t>６件</t>
    <rPh sb="1" eb="2">
      <t>ケン</t>
    </rPh>
    <phoneticPr fontId="1"/>
  </si>
  <si>
    <t>（札幌西）</t>
    <rPh sb="1" eb="3">
      <t>サッポロ</t>
    </rPh>
    <rPh sb="3" eb="4">
      <t>ニシ</t>
    </rPh>
    <phoneticPr fontId="1"/>
  </si>
  <si>
    <t>（室蘭）</t>
    <rPh sb="1" eb="3">
      <t>ムロラン</t>
    </rPh>
    <phoneticPr fontId="1"/>
  </si>
  <si>
    <t>根室市</t>
    <rPh sb="0" eb="3">
      <t>ネムロシ</t>
    </rPh>
    <phoneticPr fontId="1"/>
  </si>
  <si>
    <t>（小樽）</t>
    <rPh sb="1" eb="3">
      <t>オタル</t>
    </rPh>
    <phoneticPr fontId="1"/>
  </si>
  <si>
    <t>夕張市</t>
    <rPh sb="0" eb="3">
      <t>ユウバリシ</t>
    </rPh>
    <phoneticPr fontId="1"/>
  </si>
  <si>
    <t>三菱マテリアル～育ちの森～</t>
    <rPh sb="0" eb="2">
      <t>ミツビシ</t>
    </rPh>
    <rPh sb="8" eb="9">
      <t>ソダ</t>
    </rPh>
    <rPh sb="11" eb="12">
      <t>モリ</t>
    </rPh>
    <phoneticPr fontId="1"/>
  </si>
  <si>
    <t>生活協同組合コープさっぽろ</t>
    <rPh sb="0" eb="2">
      <t>セイカツ</t>
    </rPh>
    <rPh sb="2" eb="4">
      <t>キョウドウ</t>
    </rPh>
    <rPh sb="4" eb="6">
      <t>クミアイ</t>
    </rPh>
    <phoneticPr fontId="1"/>
  </si>
  <si>
    <t>(平成19)年</t>
    <rPh sb="1" eb="3">
      <t>ヘイセイ</t>
    </rPh>
    <rPh sb="6" eb="7">
      <t>ネン</t>
    </rPh>
    <phoneticPr fontId="1"/>
  </si>
  <si>
    <t>株式会社湖池屋</t>
    <rPh sb="0" eb="2">
      <t>カブシキ</t>
    </rPh>
    <rPh sb="2" eb="4">
      <t>カイシャ</t>
    </rPh>
    <rPh sb="4" eb="7">
      <t>コイケヤ</t>
    </rPh>
    <phoneticPr fontId="1"/>
  </si>
  <si>
    <t>(平成20)年</t>
    <rPh sb="1" eb="3">
      <t>ヘイセイ</t>
    </rPh>
    <rPh sb="6" eb="7">
      <t>ネン</t>
    </rPh>
    <phoneticPr fontId="1"/>
  </si>
  <si>
    <t>社団法人日本ボイラ協会北海道支部</t>
    <rPh sb="0" eb="2">
      <t>シャダン</t>
    </rPh>
    <rPh sb="2" eb="4">
      <t>ホウジン</t>
    </rPh>
    <rPh sb="4" eb="6">
      <t>ニホン</t>
    </rPh>
    <rPh sb="9" eb="11">
      <t>キョウカイ</t>
    </rPh>
    <rPh sb="11" eb="14">
      <t>ホッカイドウ</t>
    </rPh>
    <rPh sb="14" eb="16">
      <t>シブ</t>
    </rPh>
    <phoneticPr fontId="1"/>
  </si>
  <si>
    <t>北海道電力株式会社</t>
    <rPh sb="0" eb="3">
      <t>ホッカイドウ</t>
    </rPh>
    <rPh sb="3" eb="5">
      <t>デンリョク</t>
    </rPh>
    <rPh sb="5" eb="7">
      <t>カブシキ</t>
    </rPh>
    <rPh sb="7" eb="9">
      <t>カイシャ</t>
    </rPh>
    <phoneticPr fontId="1"/>
  </si>
  <si>
    <t>見晴らしの森</t>
    <rPh sb="0" eb="2">
      <t>ミハ</t>
    </rPh>
    <rPh sb="5" eb="6">
      <t>モリ</t>
    </rPh>
    <phoneticPr fontId="1"/>
  </si>
  <si>
    <t>北海道国際航空株式会社</t>
    <rPh sb="0" eb="3">
      <t>ホッカイドウ</t>
    </rPh>
    <rPh sb="3" eb="5">
      <t>コクサイ</t>
    </rPh>
    <rPh sb="5" eb="7">
      <t>コウクウ</t>
    </rPh>
    <rPh sb="7" eb="9">
      <t>カブシキ</t>
    </rPh>
    <rPh sb="9" eb="11">
      <t>カイシャ</t>
    </rPh>
    <phoneticPr fontId="1"/>
  </si>
  <si>
    <t>10月9日</t>
    <rPh sb="2" eb="3">
      <t>ガツ</t>
    </rPh>
    <rPh sb="4" eb="5">
      <t>ヒ</t>
    </rPh>
    <phoneticPr fontId="1"/>
  </si>
  <si>
    <t>(平成21)年</t>
    <rPh sb="1" eb="3">
      <t>ヘイセイ</t>
    </rPh>
    <rPh sb="6" eb="7">
      <t>ネン</t>
    </rPh>
    <phoneticPr fontId="1"/>
  </si>
  <si>
    <t>株式会社富士通システムズ・イースト</t>
    <rPh sb="0" eb="2">
      <t>カブシキ</t>
    </rPh>
    <rPh sb="2" eb="4">
      <t>カイシャ</t>
    </rPh>
    <rPh sb="4" eb="7">
      <t>フジツウ</t>
    </rPh>
    <phoneticPr fontId="1"/>
  </si>
  <si>
    <t>(平成29)年</t>
    <rPh sb="1" eb="3">
      <t>ヘイセイ</t>
    </rPh>
    <rPh sb="6" eb="7">
      <t>ネン</t>
    </rPh>
    <phoneticPr fontId="1"/>
  </si>
  <si>
    <t>株式会社つうけん</t>
    <rPh sb="0" eb="4">
      <t>カブシキガイシャ</t>
    </rPh>
    <phoneticPr fontId="1"/>
  </si>
  <si>
    <t>(平成22)年</t>
    <rPh sb="1" eb="3">
      <t>ヘイセイ</t>
    </rPh>
    <rPh sb="6" eb="7">
      <t>ネン</t>
    </rPh>
    <phoneticPr fontId="1"/>
  </si>
  <si>
    <t>市橋建設株式会社</t>
    <rPh sb="4" eb="6">
      <t>カブシキ</t>
    </rPh>
    <rPh sb="6" eb="8">
      <t>カイシャ</t>
    </rPh>
    <phoneticPr fontId="1"/>
  </si>
  <si>
    <t>日本たばこ産業株式会社</t>
    <rPh sb="0" eb="2">
      <t>ニホン</t>
    </rPh>
    <rPh sb="5" eb="7">
      <t>サンギョウ</t>
    </rPh>
    <rPh sb="7" eb="9">
      <t>カブシキ</t>
    </rPh>
    <rPh sb="9" eb="11">
      <t>カイシャ</t>
    </rPh>
    <phoneticPr fontId="1"/>
  </si>
  <si>
    <t>(平成23)年</t>
    <rPh sb="1" eb="3">
      <t>ヘイセイ</t>
    </rPh>
    <rPh sb="6" eb="7">
      <t>ネン</t>
    </rPh>
    <phoneticPr fontId="1"/>
  </si>
  <si>
    <t>ホーマック株式会社</t>
    <rPh sb="5" eb="7">
      <t>カブシキ</t>
    </rPh>
    <rPh sb="7" eb="9">
      <t>カイシャ</t>
    </rPh>
    <phoneticPr fontId="1"/>
  </si>
  <si>
    <t>(平成24)年</t>
    <rPh sb="1" eb="3">
      <t>ヘイセイ</t>
    </rPh>
    <rPh sb="6" eb="7">
      <t>ネン</t>
    </rPh>
    <phoneticPr fontId="1"/>
  </si>
  <si>
    <t>10月3日</t>
    <rPh sb="2" eb="3">
      <t>ガツ</t>
    </rPh>
    <rPh sb="4" eb="5">
      <t>ヒ</t>
    </rPh>
    <phoneticPr fontId="1"/>
  </si>
  <si>
    <t>12月13日</t>
    <rPh sb="2" eb="3">
      <t>ガツ</t>
    </rPh>
    <rPh sb="5" eb="6">
      <t>ヒ</t>
    </rPh>
    <phoneticPr fontId="1"/>
  </si>
  <si>
    <t>3月27日</t>
    <rPh sb="1" eb="2">
      <t>ガツ</t>
    </rPh>
    <rPh sb="4" eb="5">
      <t>ヒ</t>
    </rPh>
    <phoneticPr fontId="1"/>
  </si>
  <si>
    <t>セブン－イレブン森</t>
    <rPh sb="8" eb="9">
      <t>モリ</t>
    </rPh>
    <phoneticPr fontId="1"/>
  </si>
  <si>
    <t>4月17日</t>
    <rPh sb="1" eb="2">
      <t>ガツ</t>
    </rPh>
    <rPh sb="4" eb="5">
      <t>ヒ</t>
    </rPh>
    <phoneticPr fontId="1"/>
  </si>
  <si>
    <t>6月24日</t>
    <rPh sb="1" eb="2">
      <t>ガツ</t>
    </rPh>
    <rPh sb="4" eb="5">
      <t>ヒ</t>
    </rPh>
    <phoneticPr fontId="1"/>
  </si>
  <si>
    <t>8月28日</t>
    <rPh sb="1" eb="2">
      <t>ガツ</t>
    </rPh>
    <rPh sb="4" eb="5">
      <t>ヒ</t>
    </rPh>
    <phoneticPr fontId="1"/>
  </si>
  <si>
    <t>9月9日</t>
    <rPh sb="1" eb="2">
      <t>ガツ</t>
    </rPh>
    <rPh sb="3" eb="4">
      <t>ヒ</t>
    </rPh>
    <phoneticPr fontId="1"/>
  </si>
  <si>
    <t>10月16日</t>
    <rPh sb="2" eb="3">
      <t>ガツ</t>
    </rPh>
    <rPh sb="5" eb="6">
      <t>ヒ</t>
    </rPh>
    <phoneticPr fontId="1"/>
  </si>
  <si>
    <t>3月20日</t>
    <rPh sb="1" eb="2">
      <t>ガツ</t>
    </rPh>
    <rPh sb="4" eb="5">
      <t>ヒ</t>
    </rPh>
    <phoneticPr fontId="1"/>
  </si>
  <si>
    <t>7月26日</t>
    <rPh sb="1" eb="2">
      <t>ガツ</t>
    </rPh>
    <rPh sb="4" eb="5">
      <t>ヒ</t>
    </rPh>
    <phoneticPr fontId="1"/>
  </si>
  <si>
    <t>5月14日</t>
    <rPh sb="1" eb="2">
      <t>ガツ</t>
    </rPh>
    <rPh sb="4" eb="5">
      <t>ヒ</t>
    </rPh>
    <phoneticPr fontId="1"/>
  </si>
  <si>
    <t>4月28日</t>
    <rPh sb="1" eb="2">
      <t>ガツ</t>
    </rPh>
    <rPh sb="4" eb="5">
      <t>ヒ</t>
    </rPh>
    <phoneticPr fontId="1"/>
  </si>
  <si>
    <t>7月8日</t>
    <rPh sb="1" eb="2">
      <t>ガツ</t>
    </rPh>
    <rPh sb="3" eb="4">
      <t>ヒ</t>
    </rPh>
    <phoneticPr fontId="1"/>
  </si>
  <si>
    <t>7月21日</t>
    <rPh sb="1" eb="2">
      <t>ガツ</t>
    </rPh>
    <rPh sb="4" eb="5">
      <t>ヒ</t>
    </rPh>
    <phoneticPr fontId="1"/>
  </si>
  <si>
    <t>4月24日</t>
    <rPh sb="1" eb="2">
      <t>ガツ</t>
    </rPh>
    <rPh sb="4" eb="5">
      <t>ヒ</t>
    </rPh>
    <phoneticPr fontId="1"/>
  </si>
  <si>
    <t>8月3日</t>
    <rPh sb="1" eb="2">
      <t>ガツ</t>
    </rPh>
    <rPh sb="3" eb="4">
      <t>ヒ</t>
    </rPh>
    <phoneticPr fontId="1"/>
  </si>
  <si>
    <t>アクアパイプテック株式会社</t>
    <rPh sb="9" eb="13">
      <t>カブシキガイシャ</t>
    </rPh>
    <phoneticPr fontId="1"/>
  </si>
  <si>
    <t>9月4日</t>
    <rPh sb="1" eb="2">
      <t>ガツ</t>
    </rPh>
    <rPh sb="3" eb="4">
      <t>ヒ</t>
    </rPh>
    <phoneticPr fontId="1"/>
  </si>
  <si>
    <t>積丹郡 積丹町</t>
    <rPh sb="0" eb="3">
      <t>シャコタングン</t>
    </rPh>
    <rPh sb="4" eb="7">
      <t>シャコタンチョウ</t>
    </rPh>
    <phoneticPr fontId="1"/>
  </si>
  <si>
    <t>10月5日</t>
    <rPh sb="2" eb="3">
      <t>ガツ</t>
    </rPh>
    <rPh sb="4" eb="5">
      <t>ヒ</t>
    </rPh>
    <phoneticPr fontId="1"/>
  </si>
  <si>
    <t>3月19日</t>
    <rPh sb="1" eb="2">
      <t>ガツ</t>
    </rPh>
    <rPh sb="4" eb="5">
      <t>ヒ</t>
    </rPh>
    <phoneticPr fontId="1"/>
  </si>
  <si>
    <t>4月1日</t>
    <rPh sb="1" eb="2">
      <t>ガツ</t>
    </rPh>
    <rPh sb="3" eb="4">
      <t>ヒ</t>
    </rPh>
    <phoneticPr fontId="1"/>
  </si>
  <si>
    <t>5月12日</t>
    <rPh sb="1" eb="2">
      <t>ガツ</t>
    </rPh>
    <rPh sb="4" eb="5">
      <t>ヒ</t>
    </rPh>
    <phoneticPr fontId="1"/>
  </si>
  <si>
    <t>8月9日</t>
    <rPh sb="1" eb="2">
      <t>ガツ</t>
    </rPh>
    <rPh sb="3" eb="4">
      <t>ヒ</t>
    </rPh>
    <phoneticPr fontId="1"/>
  </si>
  <si>
    <t>9月27日</t>
    <rPh sb="1" eb="2">
      <t>ガツ</t>
    </rPh>
    <rPh sb="4" eb="5">
      <t>ヒ</t>
    </rPh>
    <phoneticPr fontId="1"/>
  </si>
  <si>
    <t>11月30日</t>
    <rPh sb="2" eb="3">
      <t>ガツ</t>
    </rPh>
    <rPh sb="5" eb="6">
      <t>ヒ</t>
    </rPh>
    <phoneticPr fontId="1"/>
  </si>
  <si>
    <t>5月9日</t>
    <rPh sb="1" eb="2">
      <t>ガツ</t>
    </rPh>
    <rPh sb="3" eb="4">
      <t>ヒ</t>
    </rPh>
    <phoneticPr fontId="1"/>
  </si>
  <si>
    <t>8月30日</t>
    <rPh sb="1" eb="2">
      <t>ガツ</t>
    </rPh>
    <rPh sb="4" eb="5">
      <t>ヒ</t>
    </rPh>
    <phoneticPr fontId="1"/>
  </si>
  <si>
    <t>10月18日</t>
    <rPh sb="2" eb="3">
      <t>ガツ</t>
    </rPh>
    <rPh sb="5" eb="6">
      <t>ヒ</t>
    </rPh>
    <phoneticPr fontId="1"/>
  </si>
  <si>
    <t>10月28日</t>
    <rPh sb="2" eb="3">
      <t>ガツ</t>
    </rPh>
    <rPh sb="5" eb="6">
      <t>ヒ</t>
    </rPh>
    <phoneticPr fontId="1"/>
  </si>
  <si>
    <t>3月22日</t>
    <rPh sb="1" eb="2">
      <t>ガツ</t>
    </rPh>
    <rPh sb="4" eb="5">
      <t>ヒ</t>
    </rPh>
    <phoneticPr fontId="1"/>
  </si>
  <si>
    <t>4月20日</t>
    <rPh sb="1" eb="2">
      <t>ガツ</t>
    </rPh>
    <rPh sb="4" eb="5">
      <t>ヒ</t>
    </rPh>
    <phoneticPr fontId="1"/>
  </si>
  <si>
    <t>4月9日</t>
    <rPh sb="1" eb="2">
      <t>ガツ</t>
    </rPh>
    <rPh sb="3" eb="4">
      <t>ヒ</t>
    </rPh>
    <phoneticPr fontId="1"/>
  </si>
  <si>
    <r>
      <t xml:space="preserve">北海道
</t>
    </r>
    <r>
      <rPr>
        <sz val="9"/>
        <rFont val="ＭＳ Ｐ明朝"/>
        <family val="1"/>
        <charset val="128"/>
      </rPr>
      <t>（道有林後志管理区（虻田郡 ニセコ町内））</t>
    </r>
    <rPh sb="0" eb="3">
      <t>ホッカイドウ</t>
    </rPh>
    <rPh sb="5" eb="6">
      <t>ドウ</t>
    </rPh>
    <rPh sb="6" eb="7">
      <t>ユウ</t>
    </rPh>
    <rPh sb="7" eb="8">
      <t>リン</t>
    </rPh>
    <rPh sb="8" eb="10">
      <t>シリベシ</t>
    </rPh>
    <rPh sb="10" eb="12">
      <t>カンリ</t>
    </rPh>
    <rPh sb="12" eb="13">
      <t>ク</t>
    </rPh>
    <rPh sb="14" eb="17">
      <t>アブタグン</t>
    </rPh>
    <rPh sb="21" eb="22">
      <t>チョウ</t>
    </rPh>
    <rPh sb="22" eb="23">
      <t>ナイ</t>
    </rPh>
    <phoneticPr fontId="1"/>
  </si>
  <si>
    <t>(平成26)年</t>
    <rPh sb="1" eb="3">
      <t>ヘイセイ</t>
    </rPh>
    <rPh sb="6" eb="7">
      <t>ネン</t>
    </rPh>
    <phoneticPr fontId="1"/>
  </si>
  <si>
    <t>2月26日</t>
    <rPh sb="1" eb="2">
      <t>ガツ</t>
    </rPh>
    <rPh sb="4" eb="5">
      <t>ヒ</t>
    </rPh>
    <phoneticPr fontId="1"/>
  </si>
  <si>
    <t>2月27日</t>
    <rPh sb="1" eb="2">
      <t>ガツ</t>
    </rPh>
    <rPh sb="4" eb="5">
      <t>ヒ</t>
    </rPh>
    <phoneticPr fontId="1"/>
  </si>
  <si>
    <t>ＤＣＭホーマック株式会社</t>
    <rPh sb="8" eb="10">
      <t>カブシキ</t>
    </rPh>
    <rPh sb="10" eb="12">
      <t>カイシャ</t>
    </rPh>
    <phoneticPr fontId="1"/>
  </si>
  <si>
    <t>3月1日</t>
    <rPh sb="1" eb="2">
      <t>ガツ</t>
    </rPh>
    <rPh sb="3" eb="4">
      <t>ヒ</t>
    </rPh>
    <phoneticPr fontId="1"/>
  </si>
  <si>
    <t>4月10日</t>
    <rPh sb="1" eb="2">
      <t>ガツ</t>
    </rPh>
    <rPh sb="4" eb="5">
      <t>ヒ</t>
    </rPh>
    <phoneticPr fontId="1"/>
  </si>
  <si>
    <t>株式会社ＡＩＲＤＯ</t>
    <rPh sb="0" eb="2">
      <t>カブシキ</t>
    </rPh>
    <rPh sb="2" eb="4">
      <t>カイシャ</t>
    </rPh>
    <phoneticPr fontId="1"/>
  </si>
  <si>
    <t>10月23日</t>
    <rPh sb="2" eb="3">
      <t>ガツ</t>
    </rPh>
    <rPh sb="5" eb="6">
      <t>ヒ</t>
    </rPh>
    <phoneticPr fontId="1"/>
  </si>
  <si>
    <t>株式会社北洋銀行</t>
    <rPh sb="0" eb="2">
      <t>カブシキ</t>
    </rPh>
    <rPh sb="2" eb="4">
      <t>カイシャ</t>
    </rPh>
    <rPh sb="4" eb="6">
      <t>ホクヨウ</t>
    </rPh>
    <rPh sb="6" eb="8">
      <t>ギンコウ</t>
    </rPh>
    <phoneticPr fontId="1"/>
  </si>
  <si>
    <t>北洋銀行ほっくーの森</t>
    <rPh sb="0" eb="2">
      <t>ホクヨウ</t>
    </rPh>
    <rPh sb="2" eb="4">
      <t>ギンコウ</t>
    </rPh>
    <rPh sb="9" eb="10">
      <t>モリ</t>
    </rPh>
    <phoneticPr fontId="1"/>
  </si>
  <si>
    <t>9月29日</t>
    <rPh sb="1" eb="2">
      <t>ガツ</t>
    </rPh>
    <rPh sb="4" eb="5">
      <t>ヒ</t>
    </rPh>
    <phoneticPr fontId="1"/>
  </si>
  <si>
    <t>(平成30)年</t>
    <rPh sb="1" eb="3">
      <t>ヘイセイ</t>
    </rPh>
    <rPh sb="6" eb="7">
      <t>ネン</t>
    </rPh>
    <phoneticPr fontId="1"/>
  </si>
  <si>
    <t>(令和元)年</t>
    <rPh sb="1" eb="3">
      <t>レイワ</t>
    </rPh>
    <rPh sb="3" eb="4">
      <t>ゲン</t>
    </rPh>
    <rPh sb="5" eb="6">
      <t>ネン</t>
    </rPh>
    <phoneticPr fontId="1"/>
  </si>
  <si>
    <t>10月11日</t>
    <rPh sb="2" eb="3">
      <t>ガツ</t>
    </rPh>
    <rPh sb="5" eb="6">
      <t>ヒ</t>
    </rPh>
    <phoneticPr fontId="1"/>
  </si>
  <si>
    <t>溝端紙工印刷株式会社</t>
    <rPh sb="0" eb="2">
      <t>ミゾバタ</t>
    </rPh>
    <rPh sb="2" eb="3">
      <t>カミ</t>
    </rPh>
    <rPh sb="3" eb="4">
      <t>コウ</t>
    </rPh>
    <rPh sb="4" eb="6">
      <t>インサツ</t>
    </rPh>
    <rPh sb="6" eb="8">
      <t>カブシキ</t>
    </rPh>
    <rPh sb="8" eb="10">
      <t>カイシャ</t>
    </rPh>
    <phoneticPr fontId="1"/>
  </si>
  <si>
    <t>三菱マテリアル株式会社</t>
    <rPh sb="0" eb="2">
      <t>ミツビシ</t>
    </rPh>
    <rPh sb="7" eb="9">
      <t>カブシキ</t>
    </rPh>
    <rPh sb="9" eb="11">
      <t>カイシャ</t>
    </rPh>
    <phoneticPr fontId="1"/>
  </si>
  <si>
    <t>10月13日</t>
    <rPh sb="2" eb="3">
      <t>ガツ</t>
    </rPh>
    <rPh sb="5" eb="6">
      <t>ヒ</t>
    </rPh>
    <phoneticPr fontId="1"/>
  </si>
  <si>
    <t>10月20日</t>
    <rPh sb="2" eb="3">
      <t>ガツ</t>
    </rPh>
    <rPh sb="5" eb="6">
      <t>ヒ</t>
    </rPh>
    <phoneticPr fontId="1"/>
  </si>
  <si>
    <t>3月2日</t>
    <rPh sb="1" eb="2">
      <t>ガツ</t>
    </rPh>
    <rPh sb="3" eb="4">
      <t>ヒ</t>
    </rPh>
    <phoneticPr fontId="1"/>
  </si>
  <si>
    <t>(令和3）年</t>
  </si>
  <si>
    <t>森　林　の　名　称</t>
    <rPh sb="0" eb="1">
      <t>モリ</t>
    </rPh>
    <rPh sb="2" eb="3">
      <t>リン</t>
    </rPh>
    <rPh sb="6" eb="7">
      <t>メイ</t>
    </rPh>
    <rPh sb="8" eb="9">
      <t>ショウ</t>
    </rPh>
    <phoneticPr fontId="1"/>
  </si>
  <si>
    <t>協定締結日</t>
    <rPh sb="0" eb="2">
      <t>キョウテイ</t>
    </rPh>
    <rPh sb="2" eb="4">
      <t>テイケツ</t>
    </rPh>
    <rPh sb="4" eb="5">
      <t>ビ</t>
    </rPh>
    <phoneticPr fontId="1"/>
  </si>
  <si>
    <t>上川郡 鷹栖町</t>
    <rPh sb="0" eb="3">
      <t>カミカワグン</t>
    </rPh>
    <rPh sb="4" eb="7">
      <t>タカスチョウ</t>
    </rPh>
    <phoneticPr fontId="1"/>
  </si>
  <si>
    <t>ほっかいどう企業の森林づくり協定締結状況</t>
    <rPh sb="6" eb="8">
      <t>キギョウ</t>
    </rPh>
    <rPh sb="9" eb="11">
      <t>シンリン</t>
    </rPh>
    <rPh sb="14" eb="16">
      <t>キョウテイ</t>
    </rPh>
    <rPh sb="16" eb="18">
      <t>テイケツ</t>
    </rPh>
    <rPh sb="18" eb="20">
      <t>ジョウキョウ</t>
    </rPh>
    <phoneticPr fontId="1"/>
  </si>
  <si>
    <t>沙流郡 日高町</t>
    <rPh sb="0" eb="3">
      <t>サルグン</t>
    </rPh>
    <rPh sb="4" eb="7">
      <t>ヒダカチョウ</t>
    </rPh>
    <phoneticPr fontId="1"/>
  </si>
  <si>
    <t>虻田郡 洞爺湖町</t>
    <rPh sb="0" eb="3">
      <t>アブタグン</t>
    </rPh>
    <rPh sb="4" eb="8">
      <t>トウヤコチョウ</t>
    </rPh>
    <phoneticPr fontId="1"/>
  </si>
  <si>
    <t>富士通北海道システムズ・イーストの森</t>
    <rPh sb="0" eb="3">
      <t>フジツウ</t>
    </rPh>
    <rPh sb="3" eb="6">
      <t>ホッカイドウ</t>
    </rPh>
    <rPh sb="17" eb="18">
      <t>モリ</t>
    </rPh>
    <phoneticPr fontId="1"/>
  </si>
  <si>
    <t>エア・ウオーター･エネルギー株式会社</t>
    <rPh sb="14" eb="16">
      <t>カブシキ</t>
    </rPh>
    <rPh sb="16" eb="18">
      <t>カイシャ</t>
    </rPh>
    <phoneticPr fontId="1"/>
  </si>
  <si>
    <t>株式会社富士通北海道システムズ</t>
    <rPh sb="0" eb="2">
      <t>カブシキ</t>
    </rPh>
    <rPh sb="2" eb="4">
      <t>カイシャ</t>
    </rPh>
    <rPh sb="4" eb="7">
      <t>フジツウ</t>
    </rPh>
    <rPh sb="7" eb="10">
      <t>ホッカイドウ</t>
    </rPh>
    <phoneticPr fontId="1"/>
  </si>
  <si>
    <t>※　企業名などは協定締結時点の名称</t>
    <rPh sb="2" eb="4">
      <t>キギョウ</t>
    </rPh>
    <rPh sb="4" eb="5">
      <t>メイ</t>
    </rPh>
    <rPh sb="8" eb="10">
      <t>キョウテイ</t>
    </rPh>
    <rPh sb="10" eb="12">
      <t>テイケツ</t>
    </rPh>
    <rPh sb="12" eb="14">
      <t>ジテン</t>
    </rPh>
    <rPh sb="15" eb="17">
      <t>メイショウ</t>
    </rPh>
    <phoneticPr fontId="1"/>
  </si>
  <si>
    <t>※　協定書の更新や延長については、締結件数に含まない</t>
    <rPh sb="2" eb="5">
      <t>キョウテイショ</t>
    </rPh>
    <rPh sb="6" eb="8">
      <t>コウシン</t>
    </rPh>
    <rPh sb="9" eb="11">
      <t>エンチョウ</t>
    </rPh>
    <rPh sb="17" eb="19">
      <t>テイケツ</t>
    </rPh>
    <rPh sb="19" eb="21">
      <t>ケンスウ</t>
    </rPh>
    <rPh sb="22" eb="23">
      <t>フク</t>
    </rPh>
    <phoneticPr fontId="1"/>
  </si>
  <si>
    <t>特定非営利活動法人らんこしコラボレーション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</si>
  <si>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有珠郡 壮瞥町</t>
    <rPh sb="0" eb="3">
      <t>ウスグン</t>
    </rPh>
    <rPh sb="4" eb="7">
      <t>ソウベツチョウ</t>
    </rPh>
    <phoneticPr fontId="1"/>
  </si>
  <si>
    <t>勇払郡 むかわ町</t>
    <rPh sb="0" eb="1">
      <t>ユウ</t>
    </rPh>
    <rPh sb="1" eb="2">
      <t>ハラ</t>
    </rPh>
    <rPh sb="2" eb="3">
      <t>グン</t>
    </rPh>
    <rPh sb="7" eb="8">
      <t>チョウ</t>
    </rPh>
    <phoneticPr fontId="1"/>
  </si>
  <si>
    <t>勇払郡 安平町</t>
    <rPh sb="4" eb="6">
      <t>アビラ</t>
    </rPh>
    <rPh sb="6" eb="7">
      <t>チョウ</t>
    </rPh>
    <phoneticPr fontId="1"/>
  </si>
  <si>
    <t>網走郡 美幌町</t>
    <rPh sb="0" eb="2">
      <t>アバシリ</t>
    </rPh>
    <rPh sb="2" eb="3">
      <t>グン</t>
    </rPh>
    <rPh sb="4" eb="7">
      <t>ビホロチョウ</t>
    </rPh>
    <phoneticPr fontId="1"/>
  </si>
  <si>
    <t>上川郡 東川町</t>
    <rPh sb="0" eb="3">
      <t>カミカワグン</t>
    </rPh>
    <rPh sb="4" eb="7">
      <t>ヒガシカワチョウ</t>
    </rPh>
    <phoneticPr fontId="1"/>
  </si>
  <si>
    <t>虻田郡 喜茂別町</t>
    <rPh sb="0" eb="3">
      <t>アブタグン</t>
    </rPh>
    <rPh sb="4" eb="8">
      <t>キモベツチョウ</t>
    </rPh>
    <phoneticPr fontId="1"/>
  </si>
  <si>
    <t>空知郡 南富良野町</t>
    <rPh sb="0" eb="3">
      <t>ソラチグン</t>
    </rPh>
    <rPh sb="4" eb="5">
      <t>ミナミ</t>
    </rPh>
    <rPh sb="5" eb="8">
      <t>フラノ</t>
    </rPh>
    <rPh sb="8" eb="9">
      <t>マチ</t>
    </rPh>
    <phoneticPr fontId="1"/>
  </si>
  <si>
    <t>セブン－イレブン緑の基金</t>
    <rPh sb="8" eb="9">
      <t>ミドリ</t>
    </rPh>
    <rPh sb="10" eb="12">
      <t>キキン</t>
    </rPh>
    <phoneticPr fontId="1"/>
  </si>
  <si>
    <t>コープ未来（あした）の森</t>
    <rPh sb="3" eb="5">
      <t>ミライ</t>
    </rPh>
    <rPh sb="11" eb="12">
      <t>モリ</t>
    </rPh>
    <phoneticPr fontId="1"/>
  </si>
  <si>
    <t>白糠郡 白糠町</t>
    <rPh sb="0" eb="3">
      <t>シラヌカグン</t>
    </rPh>
    <rPh sb="4" eb="7">
      <t>シラヌカチョウ</t>
    </rPh>
    <phoneticPr fontId="1"/>
  </si>
  <si>
    <t>上磯郡 知内町</t>
    <rPh sb="0" eb="3">
      <t>カミイソグン</t>
    </rPh>
    <rPh sb="4" eb="6">
      <t>シリウチ</t>
    </rPh>
    <rPh sb="6" eb="7">
      <t>マチ</t>
    </rPh>
    <phoneticPr fontId="1"/>
  </si>
  <si>
    <t>虻田郡 豊浦町</t>
    <rPh sb="0" eb="3">
      <t>アブタグン</t>
    </rPh>
    <rPh sb="4" eb="6">
      <t>トヨウラ</t>
    </rPh>
    <rPh sb="6" eb="7">
      <t>マチ</t>
    </rPh>
    <phoneticPr fontId="1"/>
  </si>
  <si>
    <t>河東郡 上士幌町</t>
    <rPh sb="0" eb="3">
      <t>カトウグン</t>
    </rPh>
    <rPh sb="4" eb="8">
      <t>カミシホロチョウ</t>
    </rPh>
    <phoneticPr fontId="1"/>
  </si>
  <si>
    <t>積丹郡 積丹町</t>
    <rPh sb="0" eb="2">
      <t>シャコタン</t>
    </rPh>
    <rPh sb="2" eb="3">
      <t>グン</t>
    </rPh>
    <rPh sb="4" eb="7">
      <t>シャコタンチョウ</t>
    </rPh>
    <phoneticPr fontId="1"/>
  </si>
  <si>
    <t>株式会社ジェイティービー
北海道国内商品事業部</t>
    <rPh sb="0" eb="2">
      <t>カブシキ</t>
    </rPh>
    <rPh sb="2" eb="4">
      <t>カイシャ</t>
    </rPh>
    <rPh sb="13" eb="16">
      <t>ホッカイドウ</t>
    </rPh>
    <rPh sb="16" eb="18">
      <t>コクナイ</t>
    </rPh>
    <rPh sb="18" eb="20">
      <t>ショウヒン</t>
    </rPh>
    <rPh sb="20" eb="22">
      <t>ジギョウ</t>
    </rPh>
    <rPh sb="22" eb="23">
      <t>ブ</t>
    </rPh>
    <phoneticPr fontId="1"/>
  </si>
  <si>
    <t>北海道魚付林プロジェクト</t>
    <rPh sb="0" eb="3">
      <t>ホッカイドウ</t>
    </rPh>
    <rPh sb="3" eb="4">
      <t>サカナ</t>
    </rPh>
    <rPh sb="4" eb="5">
      <t>ツ</t>
    </rPh>
    <rPh sb="5" eb="6">
      <t>ハヤシ</t>
    </rPh>
    <phoneticPr fontId="1"/>
  </si>
  <si>
    <t>夕張郡 栗山町</t>
    <rPh sb="0" eb="2">
      <t>ユウバリ</t>
    </rPh>
    <rPh sb="2" eb="3">
      <t>グン</t>
    </rPh>
    <rPh sb="4" eb="7">
      <t>クリヤマチョウ</t>
    </rPh>
    <phoneticPr fontId="1"/>
  </si>
  <si>
    <t>特定非営利活動法人日本野鳥の会十勝支部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ニホン</t>
    </rPh>
    <rPh sb="11" eb="13">
      <t>ヤチョウ</t>
    </rPh>
    <rPh sb="14" eb="15">
      <t>カイ</t>
    </rPh>
    <rPh sb="15" eb="17">
      <t>トカチ</t>
    </rPh>
    <rPh sb="17" eb="19">
      <t>シブ</t>
    </rPh>
    <phoneticPr fontId="1"/>
  </si>
  <si>
    <t>勇払郡 厚真町</t>
    <rPh sb="0" eb="1">
      <t>ユウ</t>
    </rPh>
    <rPh sb="1" eb="2">
      <t>ハラ</t>
    </rPh>
    <rPh sb="2" eb="3">
      <t>グン</t>
    </rPh>
    <rPh sb="4" eb="7">
      <t>アツマチョウ</t>
    </rPh>
    <phoneticPr fontId="1"/>
  </si>
  <si>
    <t>DCMホーマックの森</t>
    <rPh sb="9" eb="10">
      <t>モリ</t>
    </rPh>
    <phoneticPr fontId="1"/>
  </si>
  <si>
    <t>虻田郡 京極町</t>
    <rPh sb="0" eb="3">
      <t>アブタグン</t>
    </rPh>
    <rPh sb="4" eb="7">
      <t>キョウゴクチョウ</t>
    </rPh>
    <phoneticPr fontId="1"/>
  </si>
  <si>
    <t>余市郡 赤井川村</t>
    <rPh sb="0" eb="3">
      <t>ヨイチグン</t>
    </rPh>
    <rPh sb="4" eb="8">
      <t>アカイガワムラ</t>
    </rPh>
    <phoneticPr fontId="1"/>
  </si>
  <si>
    <t>上川郡 新得町</t>
    <rPh sb="0" eb="2">
      <t>カミカワ</t>
    </rPh>
    <rPh sb="2" eb="3">
      <t>グン</t>
    </rPh>
    <rPh sb="4" eb="7">
      <t>シントクチョウ</t>
    </rPh>
    <phoneticPr fontId="1"/>
  </si>
  <si>
    <t>茅部郡 森町</t>
    <rPh sb="0" eb="3">
      <t>カヤベグン</t>
    </rPh>
    <rPh sb="4" eb="6">
      <t>モリマチ</t>
    </rPh>
    <phoneticPr fontId="1"/>
  </si>
  <si>
    <t>紋別郡 遠軽町</t>
    <rPh sb="0" eb="3">
      <t>モンベツグン</t>
    </rPh>
    <rPh sb="4" eb="7">
      <t>エンガルチョウ</t>
    </rPh>
    <phoneticPr fontId="1"/>
  </si>
  <si>
    <r>
      <t xml:space="preserve">千歳市森林組合
</t>
    </r>
    <r>
      <rPr>
        <sz val="9"/>
        <rFont val="ＭＳ Ｐ明朝"/>
        <family val="1"/>
        <charset val="128"/>
      </rPr>
      <t>（千歳市内）</t>
    </r>
    <rPh sb="0" eb="3">
      <t>チトセシ</t>
    </rPh>
    <rPh sb="3" eb="5">
      <t>シンリン</t>
    </rPh>
    <rPh sb="5" eb="7">
      <t>クミアイ</t>
    </rPh>
    <rPh sb="9" eb="13">
      <t>チトセシナイ</t>
    </rPh>
    <phoneticPr fontId="1"/>
  </si>
  <si>
    <r>
      <t xml:space="preserve">千歳市森林組合
</t>
    </r>
    <r>
      <rPr>
        <sz val="9"/>
        <rFont val="ＭＳ Ｐ明朝"/>
        <family val="1"/>
        <charset val="128"/>
      </rPr>
      <t>(千歳市内)</t>
    </r>
    <rPh sb="0" eb="3">
      <t>チトセシ</t>
    </rPh>
    <rPh sb="3" eb="5">
      <t>シンリン</t>
    </rPh>
    <rPh sb="5" eb="7">
      <t>クミアイ</t>
    </rPh>
    <rPh sb="9" eb="13">
      <t>チトセシナイ</t>
    </rPh>
    <phoneticPr fontId="1"/>
  </si>
  <si>
    <t>上川郡 新得町</t>
    <rPh sb="0" eb="3">
      <t>カミカワグン</t>
    </rPh>
    <rPh sb="4" eb="7">
      <t>シントクチョウ</t>
    </rPh>
    <phoneticPr fontId="1"/>
  </si>
  <si>
    <t>沙流郡 平取町</t>
    <rPh sb="0" eb="3">
      <t>サルグン</t>
    </rPh>
    <rPh sb="4" eb="7">
      <t>ビラトリチョウ</t>
    </rPh>
    <phoneticPr fontId="1"/>
  </si>
  <si>
    <t>ホーマック二風谷の森</t>
    <rPh sb="5" eb="8">
      <t>ニブタニ</t>
    </rPh>
    <rPh sb="9" eb="10">
      <t>モリ</t>
    </rPh>
    <phoneticPr fontId="1"/>
  </si>
  <si>
    <t>（参考）カーボン・オフセット活用型森林づくり</t>
    <rPh sb="1" eb="3">
      <t>サンコウ</t>
    </rPh>
    <rPh sb="14" eb="17">
      <t>カツヨウガタ</t>
    </rPh>
    <rPh sb="17" eb="19">
      <t>シンリン</t>
    </rPh>
    <phoneticPr fontId="1"/>
  </si>
  <si>
    <t>(令和2)年</t>
    <rPh sb="1" eb="3">
      <t>レイワ</t>
    </rPh>
    <rPh sb="5" eb="6">
      <t>ネン</t>
    </rPh>
    <phoneticPr fontId="1"/>
  </si>
  <si>
    <t>5月13日</t>
    <rPh sb="1" eb="2">
      <t>/</t>
    </rPh>
    <phoneticPr fontId="1"/>
  </si>
  <si>
    <t>6月23日</t>
    <rPh sb="1" eb="2">
      <t>/</t>
    </rPh>
    <phoneticPr fontId="1"/>
  </si>
  <si>
    <t>公益財団法人　ニッセイ緑の財団</t>
    <rPh sb="0" eb="2">
      <t>コウエキ</t>
    </rPh>
    <rPh sb="2" eb="6">
      <t>ザイダンホウジン</t>
    </rPh>
    <rPh sb="11" eb="12">
      <t>ミドリ</t>
    </rPh>
    <rPh sb="13" eb="15">
      <t>ザイダン</t>
    </rPh>
    <phoneticPr fontId="1"/>
  </si>
  <si>
    <t>(令和3）年</t>
    <rPh sb="1" eb="3">
      <t>レイワ</t>
    </rPh>
    <rPh sb="5" eb="6">
      <t>ネン</t>
    </rPh>
    <phoneticPr fontId="1"/>
  </si>
  <si>
    <t>4月9日</t>
    <rPh sb="1" eb="2">
      <t>/</t>
    </rPh>
    <phoneticPr fontId="1"/>
  </si>
  <si>
    <t>DCM株式会社</t>
    <rPh sb="3" eb="7">
      <t>カブシキガイシャ</t>
    </rPh>
    <phoneticPr fontId="1"/>
  </si>
  <si>
    <t>3月25日</t>
    <rPh sb="1" eb="2">
      <t>/</t>
    </rPh>
    <phoneticPr fontId="1"/>
  </si>
  <si>
    <t>日本たばこ産業株式会社</t>
    <rPh sb="0" eb="2">
      <t>ニホン</t>
    </rPh>
    <rPh sb="5" eb="7">
      <t>サンギョウ</t>
    </rPh>
    <rPh sb="7" eb="11">
      <t>カブシキガイシャ</t>
    </rPh>
    <phoneticPr fontId="1"/>
  </si>
  <si>
    <t>JTの森積丹</t>
    <rPh sb="3" eb="4">
      <t>モリ</t>
    </rPh>
    <rPh sb="4" eb="6">
      <t>シャコタン</t>
    </rPh>
    <phoneticPr fontId="1"/>
  </si>
  <si>
    <r>
      <t xml:space="preserve">北海道
</t>
    </r>
    <r>
      <rPr>
        <sz val="9"/>
        <rFont val="ＭＳ Ｐ明朝"/>
        <family val="1"/>
        <charset val="128"/>
      </rPr>
      <t>(道有林空知管理区（江別市内）)</t>
    </r>
    <rPh sb="0" eb="3">
      <t>ホッカイドウ</t>
    </rPh>
    <rPh sb="5" eb="8">
      <t>ドウユウリン</t>
    </rPh>
    <rPh sb="8" eb="10">
      <t>ソラチ</t>
    </rPh>
    <rPh sb="10" eb="13">
      <t>カンリク</t>
    </rPh>
    <rPh sb="14" eb="16">
      <t>エベツ</t>
    </rPh>
    <rPh sb="16" eb="18">
      <t>シナイ</t>
    </rPh>
    <phoneticPr fontId="1"/>
  </si>
  <si>
    <t>9月15日</t>
    <rPh sb="1" eb="2">
      <t>ガツ</t>
    </rPh>
    <rPh sb="4" eb="5">
      <t>ニチ</t>
    </rPh>
    <phoneticPr fontId="1"/>
  </si>
  <si>
    <t>北海道電力株式会社</t>
    <rPh sb="0" eb="3">
      <t>ホッカイドウ</t>
    </rPh>
    <rPh sb="3" eb="5">
      <t>デンリョク</t>
    </rPh>
    <rPh sb="5" eb="9">
      <t>カブシキガイシャ</t>
    </rPh>
    <phoneticPr fontId="1"/>
  </si>
  <si>
    <r>
      <t xml:space="preserve">北海道
</t>
    </r>
    <r>
      <rPr>
        <sz val="9"/>
        <rFont val="ＭＳ Ｐ明朝"/>
        <family val="1"/>
        <charset val="128"/>
      </rPr>
      <t>（道民の森）</t>
    </r>
    <rPh sb="0" eb="3">
      <t>ホッカイドウ</t>
    </rPh>
    <rPh sb="5" eb="7">
      <t>ドウミン</t>
    </rPh>
    <rPh sb="8" eb="9">
      <t>モリ</t>
    </rPh>
    <phoneticPr fontId="1"/>
  </si>
  <si>
    <t>ほくでん　北森カレッジ　共創の森</t>
    <rPh sb="5" eb="7">
      <t>キタモリ</t>
    </rPh>
    <rPh sb="12" eb="14">
      <t>キョウソウ</t>
    </rPh>
    <rPh sb="15" eb="16">
      <t>モリ</t>
    </rPh>
    <phoneticPr fontId="1"/>
  </si>
  <si>
    <t>12月1日</t>
    <rPh sb="2" eb="3">
      <t>ガツ</t>
    </rPh>
    <rPh sb="4" eb="5">
      <t>ニチ</t>
    </rPh>
    <phoneticPr fontId="1"/>
  </si>
  <si>
    <t>(令和4）年</t>
    <rPh sb="1" eb="3">
      <t>レイワ</t>
    </rPh>
    <rPh sb="5" eb="6">
      <t>ネン</t>
    </rPh>
    <phoneticPr fontId="1"/>
  </si>
  <si>
    <t>2月1日</t>
    <rPh sb="1" eb="2">
      <t>/</t>
    </rPh>
    <phoneticPr fontId="1"/>
  </si>
  <si>
    <t>ダイダン株式会社北海道支店</t>
    <rPh sb="4" eb="8">
      <t>カブシキガイシャ</t>
    </rPh>
    <rPh sb="8" eb="11">
      <t>ホッカイドウ</t>
    </rPh>
    <rPh sb="11" eb="13">
      <t>シテン</t>
    </rPh>
    <phoneticPr fontId="1"/>
  </si>
  <si>
    <t>5月26日</t>
    <rPh sb="1" eb="2">
      <t>/</t>
    </rPh>
    <phoneticPr fontId="1"/>
  </si>
  <si>
    <t>株式会社じょうてつ</t>
    <rPh sb="0" eb="4">
      <t>カブシキガイシャ</t>
    </rPh>
    <phoneticPr fontId="1"/>
  </si>
  <si>
    <t>札幌市</t>
    <rPh sb="0" eb="3">
      <t>サッポロシ</t>
    </rPh>
    <phoneticPr fontId="1"/>
  </si>
  <si>
    <t>じょうてつの森</t>
    <rPh sb="6" eb="7">
      <t>モリ</t>
    </rPh>
    <phoneticPr fontId="1"/>
  </si>
  <si>
    <t>ダイダンの森北海道</t>
    <rPh sb="5" eb="6">
      <t>モリ</t>
    </rPh>
    <rPh sb="6" eb="9">
      <t>ホッカイドウ</t>
    </rPh>
    <phoneticPr fontId="1"/>
  </si>
  <si>
    <t>6月15日</t>
    <rPh sb="1" eb="2">
      <t>/</t>
    </rPh>
    <phoneticPr fontId="1"/>
  </si>
  <si>
    <t>北海道森林ボランティア協会</t>
    <rPh sb="0" eb="3">
      <t>ホッカイドウ</t>
    </rPh>
    <rPh sb="3" eb="5">
      <t>シンリン</t>
    </rPh>
    <rPh sb="11" eb="13">
      <t>キョウカイ</t>
    </rPh>
    <phoneticPr fontId="1"/>
  </si>
  <si>
    <t>7月15日</t>
    <rPh sb="1" eb="2">
      <t>/</t>
    </rPh>
    <phoneticPr fontId="1"/>
  </si>
  <si>
    <t>エステー株式会社</t>
    <rPh sb="4" eb="8">
      <t>カブシキガイシャ</t>
    </rPh>
    <phoneticPr fontId="1"/>
  </si>
  <si>
    <t>株式会社北都</t>
    <rPh sb="0" eb="2">
      <t>カブシキ</t>
    </rPh>
    <rPh sb="2" eb="4">
      <t>カイシャ</t>
    </rPh>
    <rPh sb="4" eb="6">
      <t>ホクト</t>
    </rPh>
    <phoneticPr fontId="1"/>
  </si>
  <si>
    <t>エステークリアフォレストの森</t>
    <rPh sb="13" eb="14">
      <t>モリ</t>
    </rPh>
    <phoneticPr fontId="1"/>
  </si>
  <si>
    <r>
      <t xml:space="preserve">北海道
</t>
    </r>
    <r>
      <rPr>
        <sz val="9"/>
        <rFont val="ＭＳ Ｐ明朝"/>
        <family val="1"/>
        <charset val="128"/>
      </rPr>
      <t>(道有林釧路管理区(厚岸町内))</t>
    </r>
    <rPh sb="0" eb="3">
      <t>ホッカイドウ</t>
    </rPh>
    <rPh sb="5" eb="8">
      <t>ドウユウリン</t>
    </rPh>
    <rPh sb="8" eb="10">
      <t>クシロ</t>
    </rPh>
    <rPh sb="10" eb="13">
      <t>カンリク</t>
    </rPh>
    <rPh sb="14" eb="16">
      <t>アッケシ</t>
    </rPh>
    <rPh sb="16" eb="18">
      <t>チョウナイ</t>
    </rPh>
    <phoneticPr fontId="1"/>
  </si>
  <si>
    <t>8月31日</t>
    <rPh sb="1" eb="2">
      <t>/</t>
    </rPh>
    <phoneticPr fontId="1"/>
  </si>
  <si>
    <t>読売リサイクルネットワーク</t>
    <phoneticPr fontId="1"/>
  </si>
  <si>
    <t>読売の森</t>
    <rPh sb="0" eb="2">
      <t>ヨミウリ</t>
    </rPh>
    <rPh sb="3" eb="4">
      <t>モリ</t>
    </rPh>
    <phoneticPr fontId="1"/>
  </si>
  <si>
    <r>
      <t xml:space="preserve">北海道
</t>
    </r>
    <r>
      <rPr>
        <sz val="9"/>
        <rFont val="ＭＳ Ｐ明朝"/>
        <family val="1"/>
        <charset val="128"/>
      </rPr>
      <t>(道有林留萌管理区（小平町内）)</t>
    </r>
    <rPh sb="0" eb="3">
      <t>ホッカイドウ</t>
    </rPh>
    <rPh sb="5" eb="8">
      <t>ドウユウリン</t>
    </rPh>
    <rPh sb="8" eb="10">
      <t>ルモイ</t>
    </rPh>
    <rPh sb="10" eb="13">
      <t>カンリク</t>
    </rPh>
    <rPh sb="14" eb="17">
      <t>オビラチョウ</t>
    </rPh>
    <rPh sb="17" eb="18">
      <t>ナイ</t>
    </rPh>
    <phoneticPr fontId="1"/>
  </si>
  <si>
    <t>12月１日</t>
    <rPh sb="2" eb="3">
      <t>/</t>
    </rPh>
    <phoneticPr fontId="1"/>
  </si>
  <si>
    <t>紋別郡 遠軽町</t>
    <rPh sb="0" eb="2">
      <t>モンベツ</t>
    </rPh>
    <rPh sb="2" eb="3">
      <t>グン</t>
    </rPh>
    <rPh sb="4" eb="6">
      <t>エンガル</t>
    </rPh>
    <rPh sb="6" eb="7">
      <t>チョウ</t>
    </rPh>
    <phoneticPr fontId="1"/>
  </si>
  <si>
    <t>えんしんの森</t>
    <rPh sb="5" eb="6">
      <t>モリ</t>
    </rPh>
    <phoneticPr fontId="1"/>
  </si>
  <si>
    <t>遠軽信用金庫</t>
    <rPh sb="0" eb="2">
      <t>エンガル</t>
    </rPh>
    <rPh sb="2" eb="4">
      <t>シンヨウ</t>
    </rPh>
    <rPh sb="4" eb="6">
      <t>キンコ</t>
    </rPh>
    <phoneticPr fontId="1"/>
  </si>
  <si>
    <t>（令和5）年</t>
    <rPh sb="1" eb="3">
      <t>レイワ</t>
    </rPh>
    <rPh sb="5" eb="6">
      <t>ネン</t>
    </rPh>
    <phoneticPr fontId="1"/>
  </si>
  <si>
    <t>2月20日</t>
    <rPh sb="1" eb="2">
      <t>ガツ</t>
    </rPh>
    <rPh sb="4" eb="5">
      <t>ニチ</t>
    </rPh>
    <phoneticPr fontId="1"/>
  </si>
  <si>
    <t>松前郡 松前町</t>
    <rPh sb="0" eb="3">
      <t>マツマエグン</t>
    </rPh>
    <rPh sb="4" eb="7">
      <t>マツマエチョウ</t>
    </rPh>
    <phoneticPr fontId="1"/>
  </si>
  <si>
    <t>株式会社菅原組</t>
    <rPh sb="0" eb="4">
      <t>カブシキガイシャ</t>
    </rPh>
    <rPh sb="4" eb="6">
      <t>スガワラ</t>
    </rPh>
    <rPh sb="6" eb="7">
      <t>クミ</t>
    </rPh>
    <phoneticPr fontId="1"/>
  </si>
  <si>
    <t>AQUAの森</t>
    <rPh sb="5" eb="6">
      <t>モリ</t>
    </rPh>
    <phoneticPr fontId="1"/>
  </si>
  <si>
    <t>松前菅原昆布を育む混合林づくり</t>
    <rPh sb="0" eb="2">
      <t>マツマエ</t>
    </rPh>
    <rPh sb="2" eb="4">
      <t>スガワラ</t>
    </rPh>
    <rPh sb="4" eb="6">
      <t>コンブ</t>
    </rPh>
    <rPh sb="7" eb="8">
      <t>ハグク</t>
    </rPh>
    <rPh sb="9" eb="12">
      <t>コンゴウリン</t>
    </rPh>
    <phoneticPr fontId="1"/>
  </si>
  <si>
    <t>3月16日</t>
    <rPh sb="1" eb="2">
      <t>ガツ</t>
    </rPh>
    <rPh sb="4" eb="5">
      <t>ニチ</t>
    </rPh>
    <phoneticPr fontId="1"/>
  </si>
  <si>
    <t>石狩市 
※石狩市森林組合 参画の三者協定</t>
    <rPh sb="0" eb="3">
      <t>イシカリシ</t>
    </rPh>
    <rPh sb="6" eb="9">
      <t>イシカリシ</t>
    </rPh>
    <rPh sb="9" eb="11">
      <t>シンリン</t>
    </rPh>
    <rPh sb="11" eb="13">
      <t>クミアイ</t>
    </rPh>
    <rPh sb="14" eb="16">
      <t>サンカク</t>
    </rPh>
    <rPh sb="17" eb="19">
      <t>サンシャ</t>
    </rPh>
    <rPh sb="19" eb="21">
      <t>キョウテイ</t>
    </rPh>
    <phoneticPr fontId="1"/>
  </si>
  <si>
    <t>上川郡 当麻町</t>
    <rPh sb="0" eb="2">
      <t>カミカワ</t>
    </rPh>
    <rPh sb="2" eb="3">
      <t>グン</t>
    </rPh>
    <rPh sb="4" eb="7">
      <t>トウマチョウ</t>
    </rPh>
    <phoneticPr fontId="1"/>
  </si>
  <si>
    <t>広葉樹合板株式会社</t>
    <rPh sb="0" eb="9">
      <t>コウヨウジュゴウハンカブシキガイシャ</t>
    </rPh>
    <phoneticPr fontId="1"/>
  </si>
  <si>
    <t>３月28日</t>
    <rPh sb="1" eb="2">
      <t>ガツ</t>
    </rPh>
    <rPh sb="4" eb="5">
      <t>ニチ</t>
    </rPh>
    <phoneticPr fontId="1"/>
  </si>
  <si>
    <t>広葉樹合板株式会社 親子山の森</t>
    <phoneticPr fontId="1"/>
  </si>
  <si>
    <t>JFEスチール労働組合連合会</t>
    <rPh sb="7" eb="9">
      <t>ロウドウ</t>
    </rPh>
    <rPh sb="9" eb="11">
      <t>クミアイ</t>
    </rPh>
    <rPh sb="11" eb="14">
      <t>レンゴウカイ</t>
    </rPh>
    <phoneticPr fontId="1"/>
  </si>
  <si>
    <t>北海道
（道民の森）</t>
    <phoneticPr fontId="1"/>
  </si>
  <si>
    <t>JFEスチール労連の森</t>
    <rPh sb="7" eb="9">
      <t>ロウレン</t>
    </rPh>
    <rPh sb="10" eb="11">
      <t>モリ</t>
    </rPh>
    <phoneticPr fontId="1"/>
  </si>
  <si>
    <t>４月28日</t>
    <rPh sb="1" eb="2">
      <t>ガツ</t>
    </rPh>
    <rPh sb="4" eb="5">
      <t>ニチ</t>
    </rPh>
    <phoneticPr fontId="1"/>
  </si>
  <si>
    <t>（令和5）年</t>
    <phoneticPr fontId="1"/>
  </si>
  <si>
    <t>５月30日</t>
    <rPh sb="1" eb="2">
      <t>ガツ</t>
    </rPh>
    <rPh sb="4" eb="5">
      <t>ニチ</t>
    </rPh>
    <phoneticPr fontId="1"/>
  </si>
  <si>
    <t>JFEエンジニアリング株式会社</t>
    <rPh sb="11" eb="15">
      <t>カブシキガイシャ</t>
    </rPh>
    <phoneticPr fontId="1"/>
  </si>
  <si>
    <t>夕張郡 由仁町</t>
    <rPh sb="0" eb="2">
      <t>ユウバリ</t>
    </rPh>
    <rPh sb="2" eb="3">
      <t>グン</t>
    </rPh>
    <rPh sb="4" eb="6">
      <t>ユニ</t>
    </rPh>
    <rPh sb="6" eb="7">
      <t>チョウ</t>
    </rPh>
    <phoneticPr fontId="1"/>
  </si>
  <si>
    <t>JFEの森</t>
    <rPh sb="4" eb="5">
      <t>モリ</t>
    </rPh>
    <phoneticPr fontId="1"/>
  </si>
  <si>
    <t>8月22日</t>
    <rPh sb="1" eb="2">
      <t>ガツ</t>
    </rPh>
    <rPh sb="4" eb="5">
      <t>ニチ</t>
    </rPh>
    <phoneticPr fontId="1"/>
  </si>
  <si>
    <t>樺戸郡 月形町</t>
    <rPh sb="0" eb="3">
      <t>カバトグン</t>
    </rPh>
    <rPh sb="4" eb="7">
      <t>ツキガタチョウ</t>
    </rPh>
    <phoneticPr fontId="1"/>
  </si>
  <si>
    <t>北海道エリア 日立グループの森</t>
    <rPh sb="0" eb="3">
      <t>ホッカイドウ</t>
    </rPh>
    <rPh sb="7" eb="9">
      <t>ヒタチ</t>
    </rPh>
    <rPh sb="14" eb="15">
      <t>モリ</t>
    </rPh>
    <phoneticPr fontId="1"/>
  </si>
  <si>
    <t>8月24日</t>
    <rPh sb="1" eb="2">
      <t>ガツ</t>
    </rPh>
    <rPh sb="4" eb="5">
      <t>ニチ</t>
    </rPh>
    <phoneticPr fontId="1"/>
  </si>
  <si>
    <t>アイフォレスト株式会社</t>
    <rPh sb="7" eb="11">
      <t>カブシキガイシャ</t>
    </rPh>
    <phoneticPr fontId="1"/>
  </si>
  <si>
    <t>ほっかいどう企業の森林づくり活動協定</t>
    <rPh sb="6" eb="8">
      <t>キギョウ</t>
    </rPh>
    <rPh sb="9" eb="11">
      <t>シンリン</t>
    </rPh>
    <rPh sb="14" eb="16">
      <t>カツドウ</t>
    </rPh>
    <rPh sb="16" eb="18">
      <t>キョウテイ</t>
    </rPh>
    <phoneticPr fontId="1"/>
  </si>
  <si>
    <t>株式会社日立製作所北海道支社</t>
    <rPh sb="4" eb="6">
      <t>ヒタチ</t>
    </rPh>
    <rPh sb="6" eb="9">
      <t>セイサクショ</t>
    </rPh>
    <rPh sb="9" eb="12">
      <t>ホッカイドウ</t>
    </rPh>
    <rPh sb="12" eb="14">
      <t>シシャ</t>
    </rPh>
    <phoneticPr fontId="1"/>
  </si>
  <si>
    <t>8月29日</t>
    <rPh sb="1" eb="2">
      <t>ガツ</t>
    </rPh>
    <rPh sb="4" eb="5">
      <t>ニチ</t>
    </rPh>
    <phoneticPr fontId="1"/>
  </si>
  <si>
    <t>雨竜郡 沼田町</t>
    <rPh sb="0" eb="3">
      <t>ウリュウグン</t>
    </rPh>
    <rPh sb="4" eb="7">
      <t>ヌマタチョウ</t>
    </rPh>
    <phoneticPr fontId="1"/>
  </si>
  <si>
    <t>DANDANの森</t>
    <phoneticPr fontId="1"/>
  </si>
  <si>
    <t>9月21日</t>
    <rPh sb="1" eb="2">
      <t>ガツ</t>
    </rPh>
    <rPh sb="4" eb="5">
      <t>ニチ</t>
    </rPh>
    <phoneticPr fontId="1"/>
  </si>
  <si>
    <t>夕張郡 栗山町</t>
    <rPh sb="0" eb="3">
      <t>ユウバリグン</t>
    </rPh>
    <rPh sb="4" eb="7">
      <t>クリヤマチョウ</t>
    </rPh>
    <phoneticPr fontId="1"/>
  </si>
  <si>
    <t>夕張郡 栗山町</t>
    <phoneticPr fontId="1"/>
  </si>
  <si>
    <t>9月27日</t>
    <rPh sb="1" eb="2">
      <t>ガツ</t>
    </rPh>
    <rPh sb="4" eb="5">
      <t>ニチ</t>
    </rPh>
    <phoneticPr fontId="1"/>
  </si>
  <si>
    <t>勇払郡 むかわ町</t>
    <rPh sb="0" eb="3">
      <t>ユウフツグン</t>
    </rPh>
    <rPh sb="7" eb="8">
      <t>チョウ</t>
    </rPh>
    <phoneticPr fontId="1"/>
  </si>
  <si>
    <t>トヨタ自動車北海道の森</t>
    <rPh sb="3" eb="6">
      <t>ジドウシャ</t>
    </rPh>
    <rPh sb="6" eb="9">
      <t>ホッカイドウ</t>
    </rPh>
    <rPh sb="10" eb="11">
      <t>モリ</t>
    </rPh>
    <phoneticPr fontId="1"/>
  </si>
  <si>
    <t>ほっかいどう　まなびの森</t>
    <rPh sb="11" eb="12">
      <t>モリ</t>
    </rPh>
    <phoneticPr fontId="1"/>
  </si>
  <si>
    <t>北海広葉木材の森</t>
    <rPh sb="0" eb="2">
      <t>ホッカイ</t>
    </rPh>
    <rPh sb="2" eb="4">
      <t>コウヨウ</t>
    </rPh>
    <rPh sb="4" eb="6">
      <t>モクザイ</t>
    </rPh>
    <rPh sb="7" eb="8">
      <t>モリ</t>
    </rPh>
    <phoneticPr fontId="1"/>
  </si>
  <si>
    <t>くりやま新木場の森</t>
    <rPh sb="4" eb="7">
      <t>シンキバ</t>
    </rPh>
    <rPh sb="8" eb="9">
      <t>モリ</t>
    </rPh>
    <phoneticPr fontId="1"/>
  </si>
  <si>
    <t>創立65周年記念植樹　ヤマチの森</t>
    <rPh sb="0" eb="2">
      <t>ソウリツ</t>
    </rPh>
    <rPh sb="4" eb="6">
      <t>シュウネン</t>
    </rPh>
    <rPh sb="6" eb="8">
      <t>キネン</t>
    </rPh>
    <rPh sb="8" eb="10">
      <t>ショクジュ</t>
    </rPh>
    <rPh sb="15" eb="16">
      <t>モリ</t>
    </rPh>
    <phoneticPr fontId="1"/>
  </si>
  <si>
    <t>9月25日</t>
    <rPh sb="1" eb="2">
      <t>ガツ</t>
    </rPh>
    <rPh sb="4" eb="5">
      <t>ニチ</t>
    </rPh>
    <phoneticPr fontId="1"/>
  </si>
  <si>
    <t>石狩郡 当別町</t>
    <rPh sb="0" eb="3">
      <t>イシカリグン</t>
    </rPh>
    <rPh sb="4" eb="7">
      <t>トウベツチョウ</t>
    </rPh>
    <phoneticPr fontId="1"/>
  </si>
  <si>
    <t>JACCSの森</t>
    <rPh sb="6" eb="7">
      <t>モリ</t>
    </rPh>
    <phoneticPr fontId="1"/>
  </si>
  <si>
    <t>特定非営利活動法人森のライフスタイル研究所</t>
    <phoneticPr fontId="1"/>
  </si>
  <si>
    <t>（令和6）年</t>
    <phoneticPr fontId="1"/>
  </si>
  <si>
    <t>1月31日</t>
    <rPh sb="1" eb="2">
      <t>ガツ</t>
    </rPh>
    <rPh sb="4" eb="5">
      <t>ニチ</t>
    </rPh>
    <phoneticPr fontId="1"/>
  </si>
  <si>
    <t>日本トーカンパッケージ株式会社</t>
    <rPh sb="11" eb="15">
      <t>カブシキガイシャ</t>
    </rPh>
    <phoneticPr fontId="1"/>
  </si>
  <si>
    <t>山地ユナイテッド株式会社</t>
    <rPh sb="0" eb="2">
      <t>ヤマチ</t>
    </rPh>
    <rPh sb="8" eb="12">
      <t>カブシキガイシャ</t>
    </rPh>
    <phoneticPr fontId="1"/>
  </si>
  <si>
    <t>北海広葉木材株式会社</t>
    <rPh sb="0" eb="2">
      <t>ホッカイ</t>
    </rPh>
    <rPh sb="2" eb="4">
      <t>コウヨウ</t>
    </rPh>
    <rPh sb="4" eb="6">
      <t>モクザイ</t>
    </rPh>
    <phoneticPr fontId="1"/>
  </si>
  <si>
    <t>株式会社吉条木材商会</t>
    <rPh sb="4" eb="6">
      <t>キチジョウ</t>
    </rPh>
    <rPh sb="6" eb="8">
      <t>モクザイ</t>
    </rPh>
    <rPh sb="8" eb="10">
      <t>ショウカイ</t>
    </rPh>
    <phoneticPr fontId="1"/>
  </si>
  <si>
    <t>トヨタ自動車北海道株式会社</t>
    <rPh sb="3" eb="6">
      <t>ジドウシャ</t>
    </rPh>
    <rPh sb="6" eb="9">
      <t>ホッカイドウ</t>
    </rPh>
    <phoneticPr fontId="1"/>
  </si>
  <si>
    <t>株式会社つうけん</t>
    <phoneticPr fontId="1"/>
  </si>
  <si>
    <t>住友林業株式会社木材建材事業本部
北海道支店</t>
    <rPh sb="4" eb="8">
      <t>カブシキガイシャ</t>
    </rPh>
    <rPh sb="8" eb="10">
      <t>モクザイ</t>
    </rPh>
    <phoneticPr fontId="1"/>
  </si>
  <si>
    <t>（令和６）年</t>
    <rPh sb="1" eb="3">
      <t>レイワ</t>
    </rPh>
    <rPh sb="5" eb="6">
      <t>ネン</t>
    </rPh>
    <phoneticPr fontId="1"/>
  </si>
  <si>
    <t>２月６日</t>
    <rPh sb="1" eb="2">
      <t>ガツ</t>
    </rPh>
    <rPh sb="3" eb="4">
      <t>ニチ</t>
    </rPh>
    <phoneticPr fontId="1"/>
  </si>
  <si>
    <t>旭川市</t>
    <rPh sb="0" eb="3">
      <t>アサヒカワシ</t>
    </rPh>
    <phoneticPr fontId="1"/>
  </si>
  <si>
    <t>（令和６）年</t>
    <phoneticPr fontId="1"/>
  </si>
  <si>
    <t>３月15日</t>
    <rPh sb="1" eb="2">
      <t>ガツ</t>
    </rPh>
    <rPh sb="4" eb="5">
      <t>ニチ</t>
    </rPh>
    <phoneticPr fontId="1"/>
  </si>
  <si>
    <t>株式会社つうけん</t>
    <rPh sb="0" eb="4">
      <t>カブシキガイシャ</t>
    </rPh>
    <phoneticPr fontId="1"/>
  </si>
  <si>
    <t>河東郡 音更町</t>
    <rPh sb="0" eb="1">
      <t>カワ</t>
    </rPh>
    <rPh sb="1" eb="2">
      <t>ヒガシ</t>
    </rPh>
    <rPh sb="2" eb="3">
      <t>グン</t>
    </rPh>
    <rPh sb="4" eb="7">
      <t>オトフケチョウ</t>
    </rPh>
    <phoneticPr fontId="1"/>
  </si>
  <si>
    <t>株式会社つうけんの森</t>
    <rPh sb="0" eb="4">
      <t>カブシキガイシャ</t>
    </rPh>
    <rPh sb="9" eb="10">
      <t>モリ</t>
    </rPh>
    <phoneticPr fontId="1"/>
  </si>
  <si>
    <t>７９件</t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</si>
</sst>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56" fontId="2" fillId="0" borderId="3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left"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2" fillId="0" borderId="45" xfId="0" applyNumberFormat="1" applyFont="1" applyFill="1" applyBorder="1" applyAlignment="1">
      <alignment horizontal="left" vertical="center" shrinkToFit="1"/>
    </xf>
    <xf numFmtId="0" fontId="2" fillId="0" borderId="45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horizontal="left" vertical="center" shrinkToFit="1"/>
    </xf>
    <xf numFmtId="0" fontId="2" fillId="0" borderId="45" xfId="0" applyFont="1" applyFill="1" applyBorder="1">
      <alignment vertical="center"/>
    </xf>
    <xf numFmtId="0" fontId="2" fillId="0" borderId="41" xfId="0" applyFont="1" applyFill="1" applyBorder="1" applyAlignment="1">
      <alignment vertical="center" wrapText="1" shrinkToFit="1"/>
    </xf>
    <xf numFmtId="0" fontId="2" fillId="0" borderId="47" xfId="0" applyFont="1" applyFill="1" applyBorder="1" applyAlignment="1">
      <alignment vertical="center" wrapText="1" shrinkToFit="1"/>
    </xf>
    <xf numFmtId="0" fontId="2" fillId="0" borderId="48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 wrapText="1" shrinkToFit="1"/>
    </xf>
    <xf numFmtId="0" fontId="2" fillId="0" borderId="43" xfId="0" applyFont="1" applyFill="1" applyBorder="1" applyAlignment="1">
      <alignment vertical="center" wrapText="1" shrinkToFi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44" xfId="0" applyFont="1" applyFill="1" applyBorder="1" applyAlignment="1">
      <alignment vertical="center" wrapText="1" shrinkToFit="1"/>
    </xf>
    <xf numFmtId="0" fontId="2" fillId="0" borderId="39" xfId="0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4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/>
    <xf numFmtId="176" fontId="2" fillId="0" borderId="0" xfId="0" applyNumberFormat="1" applyFont="1" applyFill="1" applyAlignment="1">
      <alignment horizontal="right"/>
    </xf>
    <xf numFmtId="0" fontId="2" fillId="0" borderId="43" xfId="0" applyFont="1" applyFill="1" applyBorder="1" applyAlignment="1">
      <alignment horizontal="left" vertical="center" wrapText="1" shrinkToFi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left" vertical="center" shrinkToFit="1"/>
    </xf>
    <xf numFmtId="0" fontId="2" fillId="0" borderId="46" xfId="0" applyNumberFormat="1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tabSelected="1" view="pageBreakPreview" topLeftCell="A79" zoomScaleSheetLayoutView="100" workbookViewId="0">
      <selection activeCell="O83" sqref="O83"/>
    </sheetView>
  </sheetViews>
  <sheetFormatPr defaultColWidth="9" defaultRowHeight="13" x14ac:dyDescent="0.2"/>
  <cols>
    <col min="1" max="1" width="1.6328125" style="1" customWidth="1"/>
    <col min="2" max="2" width="5.08984375" style="1" customWidth="1"/>
    <col min="3" max="3" width="5.6328125" style="2" bestFit="1" customWidth="1"/>
    <col min="4" max="4" width="10.36328125" style="2" bestFit="1" customWidth="1"/>
    <col min="5" max="5" width="10.36328125" style="3" customWidth="1"/>
    <col min="6" max="6" width="29.6328125" style="1" customWidth="1"/>
    <col min="7" max="7" width="9.08984375" style="1" bestFit="1" customWidth="1"/>
    <col min="8" max="8" width="33.6328125" style="1" customWidth="1"/>
    <col min="9" max="9" width="36.453125" style="1" customWidth="1"/>
    <col min="10" max="10" width="9" style="1" customWidth="1"/>
    <col min="11" max="16384" width="9" style="1"/>
  </cols>
  <sheetData>
    <row r="1" spans="2:9" ht="10" customHeight="1" x14ac:dyDescent="0.2"/>
    <row r="2" spans="2:9" s="4" customFormat="1" ht="14.5" customHeight="1" x14ac:dyDescent="0.25">
      <c r="C2" s="145"/>
      <c r="D2" s="145"/>
      <c r="E2" s="145"/>
      <c r="F2" s="252" t="s">
        <v>156</v>
      </c>
      <c r="G2" s="252"/>
      <c r="H2" s="252"/>
      <c r="I2" s="145"/>
    </row>
    <row r="3" spans="2:9" s="4" customFormat="1" ht="14.5" customHeight="1" thickBot="1" x14ac:dyDescent="0.3">
      <c r="B3" s="142"/>
      <c r="C3" s="142"/>
      <c r="D3" s="142"/>
      <c r="E3" s="142"/>
      <c r="F3" s="253"/>
      <c r="G3" s="253"/>
      <c r="H3" s="253"/>
      <c r="I3" s="146">
        <f ca="1">TODAY()</f>
        <v>45369</v>
      </c>
    </row>
    <row r="4" spans="2:9" s="4" customFormat="1" ht="15" customHeight="1" x14ac:dyDescent="0.2">
      <c r="B4" s="172" t="s">
        <v>2</v>
      </c>
      <c r="C4" s="174" t="s">
        <v>40</v>
      </c>
      <c r="D4" s="175"/>
      <c r="E4" s="176"/>
      <c r="F4" s="218" t="s">
        <v>8</v>
      </c>
      <c r="G4" s="218"/>
      <c r="H4" s="218"/>
      <c r="I4" s="180" t="s">
        <v>153</v>
      </c>
    </row>
    <row r="5" spans="2:9" s="4" customFormat="1" ht="15" customHeight="1" thickBot="1" x14ac:dyDescent="0.25">
      <c r="B5" s="173"/>
      <c r="C5" s="177"/>
      <c r="D5" s="178"/>
      <c r="E5" s="179"/>
      <c r="F5" s="219" t="s">
        <v>9</v>
      </c>
      <c r="G5" s="220"/>
      <c r="H5" s="43" t="s">
        <v>15</v>
      </c>
      <c r="I5" s="181"/>
    </row>
    <row r="6" spans="2:9" s="4" customFormat="1" ht="30" customHeight="1" x14ac:dyDescent="0.2">
      <c r="B6" s="7">
        <v>1</v>
      </c>
      <c r="C6" s="13">
        <v>2007</v>
      </c>
      <c r="D6" s="17" t="s">
        <v>80</v>
      </c>
      <c r="E6" s="20" t="s">
        <v>98</v>
      </c>
      <c r="F6" s="243" t="s">
        <v>50</v>
      </c>
      <c r="G6" s="244"/>
      <c r="H6" s="36" t="s">
        <v>165</v>
      </c>
      <c r="I6" s="50" t="s">
        <v>17</v>
      </c>
    </row>
    <row r="7" spans="2:9" s="4" customFormat="1" ht="15" customHeight="1" x14ac:dyDescent="0.2">
      <c r="B7" s="182">
        <v>2</v>
      </c>
      <c r="C7" s="183">
        <v>2007</v>
      </c>
      <c r="D7" s="185" t="s">
        <v>80</v>
      </c>
      <c r="E7" s="187" t="s">
        <v>99</v>
      </c>
      <c r="F7" s="250" t="s">
        <v>83</v>
      </c>
      <c r="G7" s="251"/>
      <c r="H7" s="189" t="s">
        <v>132</v>
      </c>
      <c r="I7" s="191" t="s">
        <v>21</v>
      </c>
    </row>
    <row r="8" spans="2:9" s="4" customFormat="1" ht="15" customHeight="1" x14ac:dyDescent="0.2">
      <c r="B8" s="182"/>
      <c r="C8" s="184"/>
      <c r="D8" s="186"/>
      <c r="E8" s="188"/>
      <c r="F8" s="202" t="s">
        <v>164</v>
      </c>
      <c r="G8" s="203"/>
      <c r="H8" s="190"/>
      <c r="I8" s="192"/>
    </row>
    <row r="9" spans="2:9" s="4" customFormat="1" ht="30" customHeight="1" thickBot="1" x14ac:dyDescent="0.25">
      <c r="B9" s="122">
        <v>3</v>
      </c>
      <c r="C9" s="132">
        <v>2008</v>
      </c>
      <c r="D9" s="131" t="s">
        <v>82</v>
      </c>
      <c r="E9" s="21" t="s">
        <v>100</v>
      </c>
      <c r="F9" s="247" t="s">
        <v>22</v>
      </c>
      <c r="G9" s="248"/>
      <c r="H9" s="133" t="s">
        <v>1</v>
      </c>
      <c r="I9" s="51" t="s">
        <v>10</v>
      </c>
    </row>
    <row r="10" spans="2:9" s="4" customFormat="1" ht="30" customHeight="1" x14ac:dyDescent="0.2">
      <c r="B10" s="7">
        <v>4</v>
      </c>
      <c r="C10" s="13">
        <v>2008</v>
      </c>
      <c r="D10" s="17" t="s">
        <v>82</v>
      </c>
      <c r="E10" s="20" t="s">
        <v>102</v>
      </c>
      <c r="F10" s="243" t="s">
        <v>33</v>
      </c>
      <c r="G10" s="244"/>
      <c r="H10" s="36" t="s">
        <v>166</v>
      </c>
      <c r="I10" s="50" t="s">
        <v>3</v>
      </c>
    </row>
    <row r="11" spans="2:9" s="4" customFormat="1" ht="30" customHeight="1" x14ac:dyDescent="0.2">
      <c r="B11" s="122">
        <v>5</v>
      </c>
      <c r="C11" s="132">
        <v>2008</v>
      </c>
      <c r="D11" s="131" t="s">
        <v>82</v>
      </c>
      <c r="E11" s="21" t="s">
        <v>43</v>
      </c>
      <c r="F11" s="247" t="s">
        <v>84</v>
      </c>
      <c r="G11" s="248"/>
      <c r="H11" s="137" t="s">
        <v>167</v>
      </c>
      <c r="I11" s="51" t="s">
        <v>6</v>
      </c>
    </row>
    <row r="12" spans="2:9" s="4" customFormat="1" ht="30" customHeight="1" x14ac:dyDescent="0.2">
      <c r="B12" s="122">
        <v>6</v>
      </c>
      <c r="C12" s="132">
        <v>2008</v>
      </c>
      <c r="D12" s="131" t="s">
        <v>82</v>
      </c>
      <c r="E12" s="21" t="s">
        <v>103</v>
      </c>
      <c r="F12" s="189" t="s">
        <v>86</v>
      </c>
      <c r="G12" s="34" t="s">
        <v>19</v>
      </c>
      <c r="H12" s="45" t="s">
        <v>190</v>
      </c>
      <c r="I12" s="51" t="s">
        <v>5</v>
      </c>
    </row>
    <row r="13" spans="2:9" s="4" customFormat="1" ht="30" customHeight="1" x14ac:dyDescent="0.2">
      <c r="B13" s="122">
        <v>7</v>
      </c>
      <c r="C13" s="132">
        <v>2008</v>
      </c>
      <c r="D13" s="131" t="s">
        <v>82</v>
      </c>
      <c r="E13" s="21" t="s">
        <v>104</v>
      </c>
      <c r="F13" s="193"/>
      <c r="G13" s="137" t="s">
        <v>24</v>
      </c>
      <c r="H13" s="137" t="s">
        <v>27</v>
      </c>
      <c r="I13" s="51" t="s">
        <v>29</v>
      </c>
    </row>
    <row r="14" spans="2:9" s="4" customFormat="1" ht="30" customHeight="1" x14ac:dyDescent="0.2">
      <c r="B14" s="122">
        <v>8</v>
      </c>
      <c r="C14" s="132">
        <v>2008</v>
      </c>
      <c r="D14" s="131" t="s">
        <v>82</v>
      </c>
      <c r="E14" s="21" t="s">
        <v>105</v>
      </c>
      <c r="F14" s="193"/>
      <c r="G14" s="137" t="s">
        <v>32</v>
      </c>
      <c r="H14" s="137" t="s">
        <v>169</v>
      </c>
      <c r="I14" s="51" t="s">
        <v>37</v>
      </c>
    </row>
    <row r="15" spans="2:9" s="4" customFormat="1" ht="30" customHeight="1" x14ac:dyDescent="0.2">
      <c r="B15" s="122">
        <v>9</v>
      </c>
      <c r="C15" s="132">
        <v>2008</v>
      </c>
      <c r="D15" s="131" t="s">
        <v>82</v>
      </c>
      <c r="E15" s="21" t="s">
        <v>106</v>
      </c>
      <c r="F15" s="194"/>
      <c r="G15" s="137" t="s">
        <v>38</v>
      </c>
      <c r="H15" s="137" t="s">
        <v>168</v>
      </c>
      <c r="I15" s="51" t="s">
        <v>41</v>
      </c>
    </row>
    <row r="16" spans="2:9" s="4" customFormat="1" ht="30" customHeight="1" thickBot="1" x14ac:dyDescent="0.25">
      <c r="B16" s="122">
        <v>10</v>
      </c>
      <c r="C16" s="132">
        <v>2009</v>
      </c>
      <c r="D16" s="131" t="s">
        <v>88</v>
      </c>
      <c r="E16" s="21" t="s">
        <v>107</v>
      </c>
      <c r="F16" s="247" t="s">
        <v>172</v>
      </c>
      <c r="G16" s="248"/>
      <c r="H16" s="45" t="s">
        <v>191</v>
      </c>
      <c r="I16" s="51" t="s">
        <v>101</v>
      </c>
    </row>
    <row r="17" spans="2:9" s="4" customFormat="1" ht="30" customHeight="1" x14ac:dyDescent="0.2">
      <c r="B17" s="7">
        <v>11</v>
      </c>
      <c r="C17" s="13">
        <v>2209</v>
      </c>
      <c r="D17" s="17" t="s">
        <v>88</v>
      </c>
      <c r="E17" s="20" t="s">
        <v>110</v>
      </c>
      <c r="F17" s="243" t="s">
        <v>161</v>
      </c>
      <c r="G17" s="244"/>
      <c r="H17" s="36" t="s">
        <v>157</v>
      </c>
      <c r="I17" s="50" t="s">
        <v>59</v>
      </c>
    </row>
    <row r="18" spans="2:9" s="4" customFormat="1" ht="30" customHeight="1" x14ac:dyDescent="0.2">
      <c r="B18" s="122">
        <v>12</v>
      </c>
      <c r="C18" s="132">
        <v>2009</v>
      </c>
      <c r="D18" s="131" t="s">
        <v>88</v>
      </c>
      <c r="E18" s="21" t="s">
        <v>111</v>
      </c>
      <c r="F18" s="247" t="s">
        <v>160</v>
      </c>
      <c r="G18" s="248"/>
      <c r="H18" s="45" t="s">
        <v>190</v>
      </c>
      <c r="I18" s="51" t="s">
        <v>18</v>
      </c>
    </row>
    <row r="19" spans="2:9" s="4" customFormat="1" ht="30" customHeight="1" x14ac:dyDescent="0.2">
      <c r="B19" s="122">
        <v>13</v>
      </c>
      <c r="C19" s="132">
        <v>2009</v>
      </c>
      <c r="D19" s="131" t="s">
        <v>88</v>
      </c>
      <c r="E19" s="21" t="s">
        <v>112</v>
      </c>
      <c r="F19" s="247" t="s">
        <v>47</v>
      </c>
      <c r="G19" s="248"/>
      <c r="H19" s="137" t="s">
        <v>169</v>
      </c>
      <c r="I19" s="51" t="s">
        <v>42</v>
      </c>
    </row>
    <row r="20" spans="2:9" s="4" customFormat="1" ht="30" customHeight="1" x14ac:dyDescent="0.2">
      <c r="B20" s="122">
        <v>14</v>
      </c>
      <c r="C20" s="132">
        <v>2009</v>
      </c>
      <c r="D20" s="131" t="s">
        <v>88</v>
      </c>
      <c r="E20" s="21" t="s">
        <v>114</v>
      </c>
      <c r="F20" s="247" t="s">
        <v>81</v>
      </c>
      <c r="G20" s="248"/>
      <c r="H20" s="137" t="s">
        <v>171</v>
      </c>
      <c r="I20" s="51" t="s">
        <v>44</v>
      </c>
    </row>
    <row r="21" spans="2:9" s="4" customFormat="1" ht="30" customHeight="1" x14ac:dyDescent="0.2">
      <c r="B21" s="122">
        <v>15</v>
      </c>
      <c r="C21" s="132">
        <v>2009</v>
      </c>
      <c r="D21" s="131" t="s">
        <v>88</v>
      </c>
      <c r="E21" s="21" t="s">
        <v>116</v>
      </c>
      <c r="F21" s="247" t="s">
        <v>91</v>
      </c>
      <c r="G21" s="248"/>
      <c r="H21" s="137" t="s">
        <v>45</v>
      </c>
      <c r="I21" s="51" t="s">
        <v>48</v>
      </c>
    </row>
    <row r="22" spans="2:9" s="4" customFormat="1" ht="30" customHeight="1" x14ac:dyDescent="0.2">
      <c r="B22" s="122">
        <v>16</v>
      </c>
      <c r="C22" s="132">
        <v>2009</v>
      </c>
      <c r="D22" s="131" t="s">
        <v>88</v>
      </c>
      <c r="E22" s="21" t="s">
        <v>118</v>
      </c>
      <c r="F22" s="195" t="s">
        <v>79</v>
      </c>
      <c r="G22" s="35" t="s">
        <v>52</v>
      </c>
      <c r="H22" s="137" t="s">
        <v>168</v>
      </c>
      <c r="I22" s="51" t="s">
        <v>173</v>
      </c>
    </row>
    <row r="23" spans="2:9" s="4" customFormat="1" ht="30" customHeight="1" x14ac:dyDescent="0.2">
      <c r="B23" s="122">
        <v>17</v>
      </c>
      <c r="C23" s="132">
        <v>2010</v>
      </c>
      <c r="D23" s="131" t="s">
        <v>92</v>
      </c>
      <c r="E23" s="21" t="s">
        <v>23</v>
      </c>
      <c r="F23" s="196"/>
      <c r="G23" s="35" t="s">
        <v>24</v>
      </c>
      <c r="H23" s="137" t="s">
        <v>175</v>
      </c>
      <c r="I23" s="51" t="s">
        <v>173</v>
      </c>
    </row>
    <row r="24" spans="2:9" s="4" customFormat="1" ht="30" customHeight="1" x14ac:dyDescent="0.2">
      <c r="B24" s="122">
        <v>18</v>
      </c>
      <c r="C24" s="132">
        <v>2010</v>
      </c>
      <c r="D24" s="131" t="s">
        <v>92</v>
      </c>
      <c r="E24" s="21" t="s">
        <v>119</v>
      </c>
      <c r="F24" s="196"/>
      <c r="G24" s="35" t="s">
        <v>55</v>
      </c>
      <c r="H24" s="137" t="s">
        <v>166</v>
      </c>
      <c r="I24" s="51" t="s">
        <v>173</v>
      </c>
    </row>
    <row r="25" spans="2:9" s="4" customFormat="1" ht="30" customHeight="1" thickBot="1" x14ac:dyDescent="0.25">
      <c r="B25" s="89">
        <v>19</v>
      </c>
      <c r="C25" s="130">
        <v>2010</v>
      </c>
      <c r="D25" s="94" t="s">
        <v>92</v>
      </c>
      <c r="E25" s="22" t="s">
        <v>70</v>
      </c>
      <c r="F25" s="197"/>
      <c r="G25" s="99" t="s">
        <v>46</v>
      </c>
      <c r="H25" s="97" t="s">
        <v>176</v>
      </c>
      <c r="I25" s="54" t="s">
        <v>173</v>
      </c>
    </row>
    <row r="26" spans="2:9" s="4" customFormat="1" ht="30" customHeight="1" x14ac:dyDescent="0.2">
      <c r="B26" s="9">
        <v>20</v>
      </c>
      <c r="C26" s="123">
        <v>2010</v>
      </c>
      <c r="D26" s="124" t="s">
        <v>92</v>
      </c>
      <c r="E26" s="126" t="s">
        <v>120</v>
      </c>
      <c r="F26" s="246" t="s">
        <v>179</v>
      </c>
      <c r="G26" s="199"/>
      <c r="H26" s="135" t="s">
        <v>190</v>
      </c>
      <c r="I26" s="127" t="s">
        <v>54</v>
      </c>
    </row>
    <row r="27" spans="2:9" s="4" customFormat="1" ht="30" customHeight="1" x14ac:dyDescent="0.2">
      <c r="B27" s="9">
        <v>21</v>
      </c>
      <c r="C27" s="123">
        <v>2010</v>
      </c>
      <c r="D27" s="124" t="s">
        <v>92</v>
      </c>
      <c r="E27" s="126" t="s">
        <v>121</v>
      </c>
      <c r="F27" s="198" t="s">
        <v>7</v>
      </c>
      <c r="G27" s="28" t="s">
        <v>39</v>
      </c>
      <c r="H27" s="40" t="s">
        <v>177</v>
      </c>
      <c r="I27" s="127" t="s">
        <v>173</v>
      </c>
    </row>
    <row r="28" spans="2:9" s="4" customFormat="1" ht="30" customHeight="1" x14ac:dyDescent="0.2">
      <c r="B28" s="122">
        <v>22</v>
      </c>
      <c r="C28" s="132">
        <v>2010</v>
      </c>
      <c r="D28" s="131" t="s">
        <v>92</v>
      </c>
      <c r="E28" s="21" t="s">
        <v>109</v>
      </c>
      <c r="F28" s="199"/>
      <c r="G28" s="35" t="s">
        <v>57</v>
      </c>
      <c r="H28" s="133" t="s">
        <v>174</v>
      </c>
      <c r="I28" s="51" t="s">
        <v>173</v>
      </c>
    </row>
    <row r="29" spans="2:9" s="4" customFormat="1" ht="30" customHeight="1" x14ac:dyDescent="0.2">
      <c r="B29" s="122">
        <v>23</v>
      </c>
      <c r="C29" s="132">
        <v>2010</v>
      </c>
      <c r="D29" s="131" t="s">
        <v>92</v>
      </c>
      <c r="E29" s="21" t="s">
        <v>43</v>
      </c>
      <c r="F29" s="204" t="s">
        <v>64</v>
      </c>
      <c r="G29" s="233"/>
      <c r="H29" s="137" t="s">
        <v>65</v>
      </c>
      <c r="I29" s="51" t="s">
        <v>66</v>
      </c>
    </row>
    <row r="30" spans="2:9" s="4" customFormat="1" ht="30" customHeight="1" x14ac:dyDescent="0.2">
      <c r="B30" s="122">
        <v>24</v>
      </c>
      <c r="C30" s="132">
        <v>2010</v>
      </c>
      <c r="D30" s="131" t="s">
        <v>92</v>
      </c>
      <c r="E30" s="21" t="s">
        <v>103</v>
      </c>
      <c r="F30" s="247" t="s">
        <v>93</v>
      </c>
      <c r="G30" s="248"/>
      <c r="H30" s="137" t="s">
        <v>63</v>
      </c>
      <c r="I30" s="51"/>
    </row>
    <row r="31" spans="2:9" s="4" customFormat="1" ht="30" customHeight="1" x14ac:dyDescent="0.2">
      <c r="B31" s="122">
        <v>25</v>
      </c>
      <c r="C31" s="132">
        <v>2010</v>
      </c>
      <c r="D31" s="131" t="s">
        <v>92</v>
      </c>
      <c r="E31" s="21" t="s">
        <v>122</v>
      </c>
      <c r="F31" s="249" t="s">
        <v>81</v>
      </c>
      <c r="G31" s="249"/>
      <c r="H31" s="137" t="s">
        <v>171</v>
      </c>
      <c r="I31" s="51" t="s">
        <v>30</v>
      </c>
    </row>
    <row r="32" spans="2:9" s="4" customFormat="1" ht="30" customHeight="1" x14ac:dyDescent="0.2">
      <c r="B32" s="122">
        <v>26</v>
      </c>
      <c r="C32" s="132">
        <v>2010</v>
      </c>
      <c r="D32" s="131" t="s">
        <v>92</v>
      </c>
      <c r="E32" s="21" t="s">
        <v>123</v>
      </c>
      <c r="F32" s="28" t="s">
        <v>79</v>
      </c>
      <c r="G32" s="35" t="s">
        <v>58</v>
      </c>
      <c r="H32" s="137" t="s">
        <v>169</v>
      </c>
      <c r="I32" s="51" t="s">
        <v>173</v>
      </c>
    </row>
    <row r="33" spans="2:9" s="4" customFormat="1" ht="30" customHeight="1" thickBot="1" x14ac:dyDescent="0.25">
      <c r="B33" s="122">
        <v>27</v>
      </c>
      <c r="C33" s="132">
        <v>2010</v>
      </c>
      <c r="D33" s="131" t="s">
        <v>92</v>
      </c>
      <c r="E33" s="21" t="s">
        <v>124</v>
      </c>
      <c r="F33" s="249" t="s">
        <v>94</v>
      </c>
      <c r="G33" s="249"/>
      <c r="H33" s="137" t="s">
        <v>178</v>
      </c>
      <c r="I33" s="51" t="s">
        <v>56</v>
      </c>
    </row>
    <row r="34" spans="2:9" s="4" customFormat="1" ht="30" customHeight="1" x14ac:dyDescent="0.2">
      <c r="B34" s="7">
        <v>28</v>
      </c>
      <c r="C34" s="13">
        <v>2011</v>
      </c>
      <c r="D34" s="17" t="s">
        <v>95</v>
      </c>
      <c r="E34" s="20" t="s">
        <v>125</v>
      </c>
      <c r="F34" s="243" t="s">
        <v>49</v>
      </c>
      <c r="G34" s="244"/>
      <c r="H34" s="36" t="s">
        <v>158</v>
      </c>
      <c r="I34" s="50" t="s">
        <v>85</v>
      </c>
    </row>
    <row r="35" spans="2:9" s="4" customFormat="1" ht="30" customHeight="1" x14ac:dyDescent="0.2">
      <c r="B35" s="122">
        <v>29</v>
      </c>
      <c r="C35" s="132">
        <v>2011</v>
      </c>
      <c r="D35" s="131" t="s">
        <v>95</v>
      </c>
      <c r="E35" s="21" t="s">
        <v>126</v>
      </c>
      <c r="F35" s="129" t="s">
        <v>79</v>
      </c>
      <c r="G35" s="137" t="s">
        <v>62</v>
      </c>
      <c r="H35" s="137" t="s">
        <v>181</v>
      </c>
      <c r="I35" s="51" t="s">
        <v>173</v>
      </c>
    </row>
    <row r="36" spans="2:9" s="4" customFormat="1" ht="30" customHeight="1" x14ac:dyDescent="0.2">
      <c r="B36" s="122">
        <v>30</v>
      </c>
      <c r="C36" s="132">
        <v>2011</v>
      </c>
      <c r="D36" s="131" t="s">
        <v>95</v>
      </c>
      <c r="E36" s="21" t="s">
        <v>118</v>
      </c>
      <c r="F36" s="209" t="s">
        <v>96</v>
      </c>
      <c r="G36" s="210"/>
      <c r="H36" s="137" t="s">
        <v>68</v>
      </c>
      <c r="I36" s="52" t="s">
        <v>16</v>
      </c>
    </row>
    <row r="37" spans="2:9" s="4" customFormat="1" ht="30" customHeight="1" x14ac:dyDescent="0.2">
      <c r="B37" s="122">
        <v>31</v>
      </c>
      <c r="C37" s="132">
        <v>2011</v>
      </c>
      <c r="D37" s="131" t="s">
        <v>95</v>
      </c>
      <c r="E37" s="21" t="s">
        <v>127</v>
      </c>
      <c r="F37" s="200" t="s">
        <v>61</v>
      </c>
      <c r="G37" s="201"/>
      <c r="H37" s="137" t="s">
        <v>68</v>
      </c>
      <c r="I37" s="53" t="s">
        <v>180</v>
      </c>
    </row>
    <row r="38" spans="2:9" s="4" customFormat="1" ht="30" customHeight="1" x14ac:dyDescent="0.2">
      <c r="B38" s="122">
        <v>32</v>
      </c>
      <c r="C38" s="132">
        <v>2011</v>
      </c>
      <c r="D38" s="131" t="s">
        <v>95</v>
      </c>
      <c r="E38" s="21" t="s">
        <v>128</v>
      </c>
      <c r="F38" s="202"/>
      <c r="G38" s="203"/>
      <c r="H38" s="137" t="s">
        <v>45</v>
      </c>
      <c r="I38" s="53" t="s">
        <v>180</v>
      </c>
    </row>
    <row r="39" spans="2:9" s="4" customFormat="1" ht="30" customHeight="1" thickBot="1" x14ac:dyDescent="0.25">
      <c r="B39" s="122">
        <v>33</v>
      </c>
      <c r="C39" s="132">
        <v>2012</v>
      </c>
      <c r="D39" s="131" t="s">
        <v>97</v>
      </c>
      <c r="E39" s="21" t="s">
        <v>129</v>
      </c>
      <c r="F39" s="226" t="s">
        <v>71</v>
      </c>
      <c r="G39" s="210"/>
      <c r="H39" s="137" t="s">
        <v>166</v>
      </c>
      <c r="I39" s="52" t="s">
        <v>11</v>
      </c>
    </row>
    <row r="40" spans="2:9" s="4" customFormat="1" ht="30" customHeight="1" x14ac:dyDescent="0.2">
      <c r="B40" s="7">
        <v>34</v>
      </c>
      <c r="C40" s="13">
        <v>2012</v>
      </c>
      <c r="D40" s="17" t="s">
        <v>97</v>
      </c>
      <c r="E40" s="20" t="s">
        <v>130</v>
      </c>
      <c r="F40" s="128" t="s">
        <v>79</v>
      </c>
      <c r="G40" s="36" t="s">
        <v>73</v>
      </c>
      <c r="H40" s="36" t="s">
        <v>170</v>
      </c>
      <c r="I40" s="50" t="s">
        <v>173</v>
      </c>
    </row>
    <row r="41" spans="2:9" s="4" customFormat="1" ht="30" customHeight="1" thickBot="1" x14ac:dyDescent="0.25">
      <c r="B41" s="122">
        <v>35</v>
      </c>
      <c r="C41" s="120">
        <v>2012</v>
      </c>
      <c r="D41" s="121" t="s">
        <v>97</v>
      </c>
      <c r="E41" s="125" t="s">
        <v>20</v>
      </c>
      <c r="F41" s="30" t="s">
        <v>61</v>
      </c>
      <c r="G41" s="37"/>
      <c r="H41" s="133" t="s">
        <v>174</v>
      </c>
      <c r="I41" s="53" t="s">
        <v>180</v>
      </c>
    </row>
    <row r="42" spans="2:9" s="4" customFormat="1" ht="30" customHeight="1" x14ac:dyDescent="0.2">
      <c r="B42" s="7">
        <v>36</v>
      </c>
      <c r="C42" s="13">
        <v>2014</v>
      </c>
      <c r="D42" s="17" t="s">
        <v>133</v>
      </c>
      <c r="E42" s="20" t="s">
        <v>131</v>
      </c>
      <c r="F42" s="207" t="s">
        <v>96</v>
      </c>
      <c r="G42" s="208"/>
      <c r="H42" s="36" t="s">
        <v>169</v>
      </c>
      <c r="I42" s="50"/>
    </row>
    <row r="43" spans="2:9" s="4" customFormat="1" ht="30" customHeight="1" x14ac:dyDescent="0.2">
      <c r="B43" s="122">
        <v>37</v>
      </c>
      <c r="C43" s="132">
        <v>2015</v>
      </c>
      <c r="D43" s="131" t="s">
        <v>4</v>
      </c>
      <c r="E43" s="21" t="s">
        <v>134</v>
      </c>
      <c r="F43" s="204" t="s">
        <v>79</v>
      </c>
      <c r="G43" s="35" t="s">
        <v>58</v>
      </c>
      <c r="H43" s="136" t="s">
        <v>155</v>
      </c>
      <c r="I43" s="51" t="s">
        <v>173</v>
      </c>
    </row>
    <row r="44" spans="2:9" s="4" customFormat="1" ht="30" customHeight="1" x14ac:dyDescent="0.2">
      <c r="B44" s="122">
        <v>38</v>
      </c>
      <c r="C44" s="132">
        <v>2015</v>
      </c>
      <c r="D44" s="131" t="s">
        <v>4</v>
      </c>
      <c r="E44" s="21" t="s">
        <v>135</v>
      </c>
      <c r="F44" s="204"/>
      <c r="G44" s="35" t="s">
        <v>74</v>
      </c>
      <c r="H44" s="136" t="s">
        <v>158</v>
      </c>
      <c r="I44" s="51" t="s">
        <v>173</v>
      </c>
    </row>
    <row r="45" spans="2:9" s="4" customFormat="1" ht="30" customHeight="1" thickBot="1" x14ac:dyDescent="0.25">
      <c r="B45" s="89">
        <v>39</v>
      </c>
      <c r="C45" s="94">
        <v>2015</v>
      </c>
      <c r="D45" s="94" t="s">
        <v>4</v>
      </c>
      <c r="E45" s="22" t="s">
        <v>137</v>
      </c>
      <c r="F45" s="31" t="s">
        <v>136</v>
      </c>
      <c r="G45" s="38"/>
      <c r="H45" s="46" t="s">
        <v>166</v>
      </c>
      <c r="I45" s="54" t="s">
        <v>184</v>
      </c>
    </row>
    <row r="46" spans="2:9" s="4" customFormat="1" ht="30" customHeight="1" x14ac:dyDescent="0.2">
      <c r="B46" s="71">
        <v>40</v>
      </c>
      <c r="C46" s="73">
        <v>2015</v>
      </c>
      <c r="D46" s="72" t="s">
        <v>4</v>
      </c>
      <c r="E46" s="23" t="s">
        <v>138</v>
      </c>
      <c r="F46" s="245" t="s">
        <v>71</v>
      </c>
      <c r="G46" s="208"/>
      <c r="H46" s="134" t="s">
        <v>183</v>
      </c>
      <c r="I46" s="55" t="s">
        <v>11</v>
      </c>
    </row>
    <row r="47" spans="2:9" s="4" customFormat="1" ht="30" customHeight="1" x14ac:dyDescent="0.2">
      <c r="B47" s="122">
        <v>41</v>
      </c>
      <c r="C47" s="132">
        <v>2015</v>
      </c>
      <c r="D47" s="131" t="s">
        <v>4</v>
      </c>
      <c r="E47" s="21" t="s">
        <v>113</v>
      </c>
      <c r="F47" s="226" t="s">
        <v>139</v>
      </c>
      <c r="G47" s="210"/>
      <c r="H47" s="47" t="s">
        <v>26</v>
      </c>
      <c r="I47" s="56" t="s">
        <v>53</v>
      </c>
    </row>
    <row r="48" spans="2:9" s="4" customFormat="1" ht="15" customHeight="1" x14ac:dyDescent="0.2">
      <c r="B48" s="205">
        <v>42</v>
      </c>
      <c r="C48" s="183">
        <v>2015</v>
      </c>
      <c r="D48" s="185" t="s">
        <v>4</v>
      </c>
      <c r="E48" s="239" t="s">
        <v>140</v>
      </c>
      <c r="F48" s="32" t="s">
        <v>61</v>
      </c>
      <c r="G48" s="39"/>
      <c r="H48" s="241" t="s">
        <v>75</v>
      </c>
      <c r="I48" s="169" t="s">
        <v>36</v>
      </c>
    </row>
    <row r="49" spans="2:15" s="4" customFormat="1" ht="15" customHeight="1" thickBot="1" x14ac:dyDescent="0.25">
      <c r="B49" s="206"/>
      <c r="C49" s="237"/>
      <c r="D49" s="238"/>
      <c r="E49" s="240"/>
      <c r="F49" s="227" t="s">
        <v>182</v>
      </c>
      <c r="G49" s="228"/>
      <c r="H49" s="242"/>
      <c r="I49" s="170"/>
    </row>
    <row r="50" spans="2:15" s="4" customFormat="1" ht="15" customHeight="1" x14ac:dyDescent="0.2">
      <c r="B50" s="12"/>
      <c r="C50" s="12"/>
      <c r="D50" s="12"/>
      <c r="E50" s="26"/>
      <c r="F50" s="138"/>
      <c r="G50" s="138"/>
      <c r="H50" s="139"/>
      <c r="I50" s="140"/>
      <c r="J50" s="141"/>
      <c r="K50" s="141"/>
      <c r="L50" s="141"/>
      <c r="M50" s="141"/>
      <c r="N50" s="141"/>
      <c r="O50" s="141"/>
    </row>
    <row r="51" spans="2:15" s="4" customFormat="1" ht="20.149999999999999" customHeight="1" thickBot="1" x14ac:dyDescent="0.3">
      <c r="B51" s="217" t="s">
        <v>156</v>
      </c>
      <c r="C51" s="217"/>
      <c r="D51" s="217"/>
      <c r="E51" s="217"/>
      <c r="F51" s="217"/>
      <c r="G51" s="217"/>
      <c r="H51" s="217"/>
      <c r="I51" s="217"/>
    </row>
    <row r="52" spans="2:15" s="4" customFormat="1" ht="15" customHeight="1" x14ac:dyDescent="0.2">
      <c r="B52" s="172" t="s">
        <v>2</v>
      </c>
      <c r="C52" s="174" t="s">
        <v>40</v>
      </c>
      <c r="D52" s="175"/>
      <c r="E52" s="176"/>
      <c r="F52" s="218" t="s">
        <v>8</v>
      </c>
      <c r="G52" s="218"/>
      <c r="H52" s="218"/>
      <c r="I52" s="180" t="s">
        <v>153</v>
      </c>
    </row>
    <row r="53" spans="2:15" s="4" customFormat="1" ht="15" customHeight="1" thickBot="1" x14ac:dyDescent="0.25">
      <c r="B53" s="173"/>
      <c r="C53" s="177"/>
      <c r="D53" s="178"/>
      <c r="E53" s="179"/>
      <c r="F53" s="219" t="s">
        <v>9</v>
      </c>
      <c r="G53" s="220"/>
      <c r="H53" s="43" t="s">
        <v>15</v>
      </c>
      <c r="I53" s="181"/>
    </row>
    <row r="54" spans="2:15" s="4" customFormat="1" ht="30" customHeight="1" x14ac:dyDescent="0.2">
      <c r="B54" s="7">
        <v>43</v>
      </c>
      <c r="C54" s="13">
        <v>2017</v>
      </c>
      <c r="D54" s="17" t="s">
        <v>90</v>
      </c>
      <c r="E54" s="20" t="s">
        <v>60</v>
      </c>
      <c r="F54" s="234" t="s">
        <v>79</v>
      </c>
      <c r="G54" s="36" t="s">
        <v>35</v>
      </c>
      <c r="H54" s="36" t="s">
        <v>175</v>
      </c>
      <c r="I54" s="50" t="s">
        <v>173</v>
      </c>
    </row>
    <row r="55" spans="2:15" s="4" customFormat="1" ht="30" customHeight="1" x14ac:dyDescent="0.2">
      <c r="B55" s="9">
        <v>44</v>
      </c>
      <c r="C55" s="78">
        <v>2017</v>
      </c>
      <c r="D55" s="80" t="s">
        <v>90</v>
      </c>
      <c r="E55" s="82" t="s">
        <v>102</v>
      </c>
      <c r="F55" s="235"/>
      <c r="G55" s="40" t="s">
        <v>73</v>
      </c>
      <c r="H55" s="40" t="s">
        <v>186</v>
      </c>
      <c r="I55" s="83" t="s">
        <v>173</v>
      </c>
    </row>
    <row r="56" spans="2:15" s="4" customFormat="1" ht="30" customHeight="1" x14ac:dyDescent="0.2">
      <c r="B56" s="76">
        <v>45</v>
      </c>
      <c r="C56" s="90">
        <v>2017</v>
      </c>
      <c r="D56" s="93" t="s">
        <v>90</v>
      </c>
      <c r="E56" s="21" t="s">
        <v>108</v>
      </c>
      <c r="F56" s="236"/>
      <c r="G56" s="75" t="s">
        <v>76</v>
      </c>
      <c r="H56" s="75" t="s">
        <v>185</v>
      </c>
      <c r="I56" s="51" t="s">
        <v>173</v>
      </c>
    </row>
    <row r="57" spans="2:15" s="4" customFormat="1" ht="30" customHeight="1" x14ac:dyDescent="0.2">
      <c r="B57" s="76">
        <v>46</v>
      </c>
      <c r="C57" s="77">
        <v>2017</v>
      </c>
      <c r="D57" s="79" t="s">
        <v>90</v>
      </c>
      <c r="E57" s="81" t="s">
        <v>123</v>
      </c>
      <c r="F57" s="30" t="s">
        <v>141</v>
      </c>
      <c r="G57" s="41"/>
      <c r="H57" s="75" t="s">
        <v>77</v>
      </c>
      <c r="I57" s="53" t="s">
        <v>142</v>
      </c>
    </row>
    <row r="58" spans="2:15" s="4" customFormat="1" ht="30" customHeight="1" thickBot="1" x14ac:dyDescent="0.25">
      <c r="B58" s="89">
        <v>47</v>
      </c>
      <c r="C58" s="74">
        <v>2017</v>
      </c>
      <c r="D58" s="94" t="s">
        <v>90</v>
      </c>
      <c r="E58" s="22" t="s">
        <v>143</v>
      </c>
      <c r="F58" s="229" t="s">
        <v>31</v>
      </c>
      <c r="G58" s="230"/>
      <c r="H58" s="97" t="s">
        <v>188</v>
      </c>
      <c r="I58" s="98" t="s">
        <v>51</v>
      </c>
    </row>
    <row r="59" spans="2:15" s="4" customFormat="1" ht="30" customHeight="1" x14ac:dyDescent="0.2">
      <c r="B59" s="9">
        <v>48</v>
      </c>
      <c r="C59" s="78">
        <v>2018</v>
      </c>
      <c r="D59" s="80" t="s">
        <v>144</v>
      </c>
      <c r="E59" s="82" t="s">
        <v>87</v>
      </c>
      <c r="F59" s="231" t="s">
        <v>139</v>
      </c>
      <c r="G59" s="232"/>
      <c r="H59" s="95" t="s">
        <v>190</v>
      </c>
      <c r="I59" s="96" t="s">
        <v>0</v>
      </c>
    </row>
    <row r="60" spans="2:15" s="4" customFormat="1" ht="30" customHeight="1" thickBot="1" x14ac:dyDescent="0.25">
      <c r="B60" s="8">
        <v>49</v>
      </c>
      <c r="C60" s="14">
        <v>2018</v>
      </c>
      <c r="D60" s="18" t="s">
        <v>144</v>
      </c>
      <c r="E60" s="21" t="s">
        <v>14</v>
      </c>
      <c r="F60" s="204" t="s">
        <v>148</v>
      </c>
      <c r="G60" s="233"/>
      <c r="H60" s="27" t="s">
        <v>188</v>
      </c>
      <c r="I60" s="51" t="s">
        <v>78</v>
      </c>
    </row>
    <row r="61" spans="2:15" s="4" customFormat="1" ht="30" customHeight="1" thickBot="1" x14ac:dyDescent="0.25">
      <c r="B61" s="71">
        <v>50</v>
      </c>
      <c r="C61" s="73">
        <v>2019</v>
      </c>
      <c r="D61" s="72" t="s">
        <v>145</v>
      </c>
      <c r="E61" s="23" t="s">
        <v>146</v>
      </c>
      <c r="F61" s="213" t="s">
        <v>147</v>
      </c>
      <c r="G61" s="214"/>
      <c r="H61" s="48" t="s">
        <v>189</v>
      </c>
      <c r="I61" s="58" t="s">
        <v>28</v>
      </c>
    </row>
    <row r="62" spans="2:15" s="4" customFormat="1" ht="30" customHeight="1" x14ac:dyDescent="0.2">
      <c r="B62" s="7">
        <v>51</v>
      </c>
      <c r="C62" s="13">
        <v>2020</v>
      </c>
      <c r="D62" s="17" t="s">
        <v>196</v>
      </c>
      <c r="E62" s="91" t="s">
        <v>197</v>
      </c>
      <c r="F62" s="68" t="s">
        <v>7</v>
      </c>
      <c r="G62" s="84" t="s">
        <v>39</v>
      </c>
      <c r="H62" s="36" t="s">
        <v>192</v>
      </c>
      <c r="I62" s="57" t="s">
        <v>12</v>
      </c>
    </row>
    <row r="63" spans="2:15" s="4" customFormat="1" ht="30" customHeight="1" x14ac:dyDescent="0.2">
      <c r="B63" s="64">
        <v>52</v>
      </c>
      <c r="C63" s="14">
        <v>2020</v>
      </c>
      <c r="D63" s="18" t="s">
        <v>196</v>
      </c>
      <c r="E63" s="92" t="s">
        <v>198</v>
      </c>
      <c r="F63" s="69" t="s">
        <v>199</v>
      </c>
      <c r="G63" s="67"/>
      <c r="H63" s="70" t="s">
        <v>188</v>
      </c>
      <c r="I63" s="85" t="s">
        <v>34</v>
      </c>
    </row>
    <row r="64" spans="2:15" s="4" customFormat="1" ht="30" customHeight="1" thickBot="1" x14ac:dyDescent="0.25">
      <c r="B64" s="65">
        <v>53</v>
      </c>
      <c r="C64" s="60">
        <v>2021</v>
      </c>
      <c r="D64" s="61" t="s">
        <v>152</v>
      </c>
      <c r="E64" s="62" t="s">
        <v>203</v>
      </c>
      <c r="F64" s="32" t="s">
        <v>204</v>
      </c>
      <c r="G64" s="39"/>
      <c r="H64" s="63" t="s">
        <v>117</v>
      </c>
      <c r="I64" s="86" t="s">
        <v>205</v>
      </c>
    </row>
    <row r="65" spans="2:9" s="4" customFormat="1" ht="30" customHeight="1" x14ac:dyDescent="0.2">
      <c r="B65" s="7">
        <v>54</v>
      </c>
      <c r="C65" s="13">
        <v>2021</v>
      </c>
      <c r="D65" s="17" t="s">
        <v>200</v>
      </c>
      <c r="E65" s="91" t="s">
        <v>201</v>
      </c>
      <c r="F65" s="68" t="s">
        <v>202</v>
      </c>
      <c r="G65" s="66"/>
      <c r="H65" s="87" t="s">
        <v>206</v>
      </c>
      <c r="I65" s="57"/>
    </row>
    <row r="66" spans="2:9" s="4" customFormat="1" ht="30" customHeight="1" x14ac:dyDescent="0.2">
      <c r="B66" s="64">
        <v>55</v>
      </c>
      <c r="C66" s="14">
        <v>2021</v>
      </c>
      <c r="D66" s="18" t="s">
        <v>200</v>
      </c>
      <c r="E66" s="92" t="s">
        <v>207</v>
      </c>
      <c r="F66" s="69" t="s">
        <v>208</v>
      </c>
      <c r="G66" s="67"/>
      <c r="H66" s="44" t="s">
        <v>209</v>
      </c>
      <c r="I66" s="85" t="s">
        <v>210</v>
      </c>
    </row>
    <row r="67" spans="2:9" s="4" customFormat="1" ht="30" customHeight="1" x14ac:dyDescent="0.2">
      <c r="B67" s="64">
        <v>56</v>
      </c>
      <c r="C67" s="14">
        <v>2021</v>
      </c>
      <c r="D67" s="18" t="s">
        <v>200</v>
      </c>
      <c r="E67" s="92" t="s">
        <v>211</v>
      </c>
      <c r="F67" s="69" t="s">
        <v>115</v>
      </c>
      <c r="G67" s="67"/>
      <c r="H67" s="44" t="s">
        <v>209</v>
      </c>
      <c r="I67" s="85" t="s">
        <v>239</v>
      </c>
    </row>
    <row r="68" spans="2:9" s="4" customFormat="1" ht="30" customHeight="1" thickBot="1" x14ac:dyDescent="0.25">
      <c r="B68" s="65">
        <v>57</v>
      </c>
      <c r="C68" s="60">
        <v>2022</v>
      </c>
      <c r="D68" s="61" t="s">
        <v>212</v>
      </c>
      <c r="E68" s="62" t="s">
        <v>213</v>
      </c>
      <c r="F68" s="32" t="s">
        <v>214</v>
      </c>
      <c r="G68" s="39"/>
      <c r="H68" s="88" t="s">
        <v>209</v>
      </c>
      <c r="I68" s="86" t="s">
        <v>219</v>
      </c>
    </row>
    <row r="69" spans="2:9" s="4" customFormat="1" ht="30" customHeight="1" x14ac:dyDescent="0.2">
      <c r="B69" s="7">
        <v>58</v>
      </c>
      <c r="C69" s="13">
        <v>2022</v>
      </c>
      <c r="D69" s="17" t="s">
        <v>212</v>
      </c>
      <c r="E69" s="91" t="s">
        <v>215</v>
      </c>
      <c r="F69" s="110" t="s">
        <v>216</v>
      </c>
      <c r="G69" s="109"/>
      <c r="H69" s="87" t="s">
        <v>217</v>
      </c>
      <c r="I69" s="57" t="s">
        <v>218</v>
      </c>
    </row>
    <row r="70" spans="2:9" s="4" customFormat="1" ht="30" customHeight="1" x14ac:dyDescent="0.2">
      <c r="B70" s="113">
        <v>59</v>
      </c>
      <c r="C70" s="116">
        <v>2022</v>
      </c>
      <c r="D70" s="115" t="s">
        <v>212</v>
      </c>
      <c r="E70" s="114" t="s">
        <v>220</v>
      </c>
      <c r="F70" s="108" t="s">
        <v>221</v>
      </c>
      <c r="G70" s="107"/>
      <c r="H70" s="118" t="s">
        <v>206</v>
      </c>
      <c r="I70" s="85"/>
    </row>
    <row r="71" spans="2:9" s="4" customFormat="1" ht="15" customHeight="1" x14ac:dyDescent="0.2">
      <c r="B71" s="182">
        <v>60</v>
      </c>
      <c r="C71" s="223">
        <v>2022</v>
      </c>
      <c r="D71" s="222" t="s">
        <v>212</v>
      </c>
      <c r="E71" s="221" t="s">
        <v>222</v>
      </c>
      <c r="F71" s="32" t="s">
        <v>223</v>
      </c>
      <c r="G71" s="39"/>
      <c r="H71" s="225" t="s">
        <v>226</v>
      </c>
      <c r="I71" s="224" t="s">
        <v>225</v>
      </c>
    </row>
    <row r="72" spans="2:9" s="4" customFormat="1" ht="15" customHeight="1" x14ac:dyDescent="0.2">
      <c r="B72" s="182"/>
      <c r="C72" s="223"/>
      <c r="D72" s="222"/>
      <c r="E72" s="221"/>
      <c r="F72" s="111" t="s">
        <v>224</v>
      </c>
      <c r="G72" s="112"/>
      <c r="H72" s="225"/>
      <c r="I72" s="224"/>
    </row>
    <row r="73" spans="2:9" s="4" customFormat="1" ht="30" customHeight="1" x14ac:dyDescent="0.2">
      <c r="B73" s="100">
        <v>61</v>
      </c>
      <c r="C73" s="101">
        <v>2022</v>
      </c>
      <c r="D73" s="12" t="s">
        <v>212</v>
      </c>
      <c r="E73" s="102" t="s">
        <v>227</v>
      </c>
      <c r="F73" s="103" t="s">
        <v>228</v>
      </c>
      <c r="G73" s="104"/>
      <c r="H73" s="105" t="s">
        <v>230</v>
      </c>
      <c r="I73" s="106" t="s">
        <v>229</v>
      </c>
    </row>
    <row r="74" spans="2:9" s="4" customFormat="1" ht="30" customHeight="1" x14ac:dyDescent="0.2">
      <c r="B74" s="113">
        <v>62</v>
      </c>
      <c r="C74" s="116">
        <v>2022</v>
      </c>
      <c r="D74" s="115" t="s">
        <v>212</v>
      </c>
      <c r="E74" s="114" t="s">
        <v>231</v>
      </c>
      <c r="F74" s="108" t="s">
        <v>234</v>
      </c>
      <c r="G74" s="107"/>
      <c r="H74" s="118" t="s">
        <v>232</v>
      </c>
      <c r="I74" s="117" t="s">
        <v>233</v>
      </c>
    </row>
    <row r="75" spans="2:9" s="4" customFormat="1" ht="30" customHeight="1" x14ac:dyDescent="0.2">
      <c r="B75" s="113">
        <v>63</v>
      </c>
      <c r="C75" s="116">
        <v>2023</v>
      </c>
      <c r="D75" s="115" t="s">
        <v>235</v>
      </c>
      <c r="E75" s="21" t="s">
        <v>236</v>
      </c>
      <c r="F75" s="108" t="s">
        <v>238</v>
      </c>
      <c r="G75" s="107"/>
      <c r="H75" s="118" t="s">
        <v>237</v>
      </c>
      <c r="I75" s="117" t="s">
        <v>240</v>
      </c>
    </row>
    <row r="76" spans="2:9" s="4" customFormat="1" ht="30" customHeight="1" x14ac:dyDescent="0.2">
      <c r="B76" s="113">
        <v>64</v>
      </c>
      <c r="C76" s="116">
        <v>2023</v>
      </c>
      <c r="D76" s="115" t="s">
        <v>235</v>
      </c>
      <c r="E76" s="21" t="s">
        <v>241</v>
      </c>
      <c r="F76" s="108" t="s">
        <v>91</v>
      </c>
      <c r="G76" s="107"/>
      <c r="H76" s="118" t="s">
        <v>242</v>
      </c>
      <c r="I76" s="117" t="s">
        <v>48</v>
      </c>
    </row>
    <row r="77" spans="2:9" s="4" customFormat="1" ht="30" customHeight="1" thickBot="1" x14ac:dyDescent="0.25">
      <c r="B77" s="100">
        <v>65</v>
      </c>
      <c r="C77" s="101">
        <v>2023</v>
      </c>
      <c r="D77" s="119" t="s">
        <v>235</v>
      </c>
      <c r="E77" s="26" t="s">
        <v>245</v>
      </c>
      <c r="F77" s="103" t="s">
        <v>244</v>
      </c>
      <c r="G77" s="104"/>
      <c r="H77" s="105" t="s">
        <v>243</v>
      </c>
      <c r="I77" s="106" t="s">
        <v>246</v>
      </c>
    </row>
    <row r="78" spans="2:9" s="4" customFormat="1" ht="30" customHeight="1" x14ac:dyDescent="0.2">
      <c r="B78" s="71">
        <v>66</v>
      </c>
      <c r="C78" s="73">
        <v>2023</v>
      </c>
      <c r="D78" s="72" t="s">
        <v>235</v>
      </c>
      <c r="E78" s="23" t="s">
        <v>250</v>
      </c>
      <c r="F78" s="160" t="s">
        <v>247</v>
      </c>
      <c r="G78" s="161"/>
      <c r="H78" s="143" t="s">
        <v>248</v>
      </c>
      <c r="I78" s="144" t="s">
        <v>249</v>
      </c>
    </row>
    <row r="79" spans="2:9" s="4" customFormat="1" ht="30" customHeight="1" x14ac:dyDescent="0.2">
      <c r="B79" s="153">
        <v>67</v>
      </c>
      <c r="C79" s="163">
        <v>2023</v>
      </c>
      <c r="D79" s="162" t="s">
        <v>251</v>
      </c>
      <c r="E79" s="21" t="s">
        <v>252</v>
      </c>
      <c r="F79" s="166" t="s">
        <v>253</v>
      </c>
      <c r="G79" s="159"/>
      <c r="H79" s="165" t="s">
        <v>254</v>
      </c>
      <c r="I79" s="164" t="s">
        <v>255</v>
      </c>
    </row>
    <row r="80" spans="2:9" s="4" customFormat="1" ht="30" customHeight="1" x14ac:dyDescent="0.2">
      <c r="B80" s="153">
        <v>68</v>
      </c>
      <c r="C80" s="163">
        <v>2023</v>
      </c>
      <c r="D80" s="162" t="s">
        <v>251</v>
      </c>
      <c r="E80" s="21" t="s">
        <v>256</v>
      </c>
      <c r="F80" s="166" t="s">
        <v>262</v>
      </c>
      <c r="G80" s="159"/>
      <c r="H80" s="165" t="s">
        <v>257</v>
      </c>
      <c r="I80" s="164" t="s">
        <v>258</v>
      </c>
    </row>
    <row r="81" spans="2:9" s="4" customFormat="1" ht="30" customHeight="1" x14ac:dyDescent="0.2">
      <c r="B81" s="153">
        <v>69</v>
      </c>
      <c r="C81" s="163">
        <v>2023</v>
      </c>
      <c r="D81" s="162" t="s">
        <v>251</v>
      </c>
      <c r="E81" s="21" t="s">
        <v>259</v>
      </c>
      <c r="F81" s="166" t="s">
        <v>260</v>
      </c>
      <c r="G81" s="159"/>
      <c r="H81" s="165" t="s">
        <v>155</v>
      </c>
      <c r="I81" s="164" t="s">
        <v>261</v>
      </c>
    </row>
    <row r="82" spans="2:9" s="4" customFormat="1" ht="30" customHeight="1" x14ac:dyDescent="0.2">
      <c r="B82" s="157">
        <v>70</v>
      </c>
      <c r="C82" s="154">
        <v>2023</v>
      </c>
      <c r="D82" s="155" t="s">
        <v>251</v>
      </c>
      <c r="E82" s="156" t="s">
        <v>263</v>
      </c>
      <c r="F82" s="32" t="s">
        <v>282</v>
      </c>
      <c r="G82" s="39"/>
      <c r="H82" s="88" t="s">
        <v>264</v>
      </c>
      <c r="I82" s="147" t="s">
        <v>265</v>
      </c>
    </row>
    <row r="83" spans="2:9" s="4" customFormat="1" ht="30" customHeight="1" x14ac:dyDescent="0.2">
      <c r="B83" s="157">
        <v>71</v>
      </c>
      <c r="C83" s="154">
        <v>2023</v>
      </c>
      <c r="D83" s="155" t="s">
        <v>251</v>
      </c>
      <c r="E83" s="156" t="s">
        <v>266</v>
      </c>
      <c r="F83" s="211" t="s">
        <v>288</v>
      </c>
      <c r="G83" s="212"/>
      <c r="H83" s="88" t="s">
        <v>267</v>
      </c>
      <c r="I83" s="147" t="s">
        <v>272</v>
      </c>
    </row>
    <row r="84" spans="2:9" s="4" customFormat="1" ht="30" customHeight="1" x14ac:dyDescent="0.2">
      <c r="B84" s="153">
        <v>72</v>
      </c>
      <c r="C84" s="154">
        <v>2023</v>
      </c>
      <c r="D84" s="155" t="s">
        <v>251</v>
      </c>
      <c r="E84" s="156" t="s">
        <v>266</v>
      </c>
      <c r="F84" s="166" t="s">
        <v>283</v>
      </c>
      <c r="G84" s="159"/>
      <c r="H84" s="165" t="s">
        <v>268</v>
      </c>
      <c r="I84" s="164" t="s">
        <v>275</v>
      </c>
    </row>
    <row r="85" spans="2:9" s="4" customFormat="1" ht="30" customHeight="1" x14ac:dyDescent="0.2">
      <c r="B85" s="153">
        <v>73</v>
      </c>
      <c r="C85" s="154">
        <v>2023</v>
      </c>
      <c r="D85" s="155" t="s">
        <v>251</v>
      </c>
      <c r="E85" s="156" t="s">
        <v>266</v>
      </c>
      <c r="F85" s="166" t="s">
        <v>284</v>
      </c>
      <c r="G85" s="159"/>
      <c r="H85" s="165" t="s">
        <v>268</v>
      </c>
      <c r="I85" s="164" t="s">
        <v>273</v>
      </c>
    </row>
    <row r="86" spans="2:9" s="4" customFormat="1" ht="30" customHeight="1" x14ac:dyDescent="0.2">
      <c r="B86" s="153">
        <v>74</v>
      </c>
      <c r="C86" s="163">
        <v>2023</v>
      </c>
      <c r="D86" s="162" t="s">
        <v>251</v>
      </c>
      <c r="E86" s="21" t="s">
        <v>266</v>
      </c>
      <c r="F86" s="166" t="s">
        <v>285</v>
      </c>
      <c r="G86" s="159"/>
      <c r="H86" s="165" t="s">
        <v>268</v>
      </c>
      <c r="I86" s="164" t="s">
        <v>274</v>
      </c>
    </row>
    <row r="87" spans="2:9" s="4" customFormat="1" ht="30" customHeight="1" x14ac:dyDescent="0.2">
      <c r="B87" s="153">
        <v>75</v>
      </c>
      <c r="C87" s="163">
        <v>2023</v>
      </c>
      <c r="D87" s="162" t="s">
        <v>251</v>
      </c>
      <c r="E87" s="21" t="s">
        <v>276</v>
      </c>
      <c r="F87" s="211" t="s">
        <v>279</v>
      </c>
      <c r="G87" s="212"/>
      <c r="H87" s="165" t="s">
        <v>277</v>
      </c>
      <c r="I87" s="164" t="s">
        <v>278</v>
      </c>
    </row>
    <row r="88" spans="2:9" s="4" customFormat="1" ht="30" customHeight="1" x14ac:dyDescent="0.2">
      <c r="B88" s="153">
        <v>76</v>
      </c>
      <c r="C88" s="163">
        <v>2023</v>
      </c>
      <c r="D88" s="162" t="s">
        <v>251</v>
      </c>
      <c r="E88" s="21" t="s">
        <v>269</v>
      </c>
      <c r="F88" s="166" t="s">
        <v>286</v>
      </c>
      <c r="G88" s="159"/>
      <c r="H88" s="165" t="s">
        <v>270</v>
      </c>
      <c r="I88" s="164" t="s">
        <v>271</v>
      </c>
    </row>
    <row r="89" spans="2:9" s="4" customFormat="1" ht="30" customHeight="1" x14ac:dyDescent="0.2">
      <c r="B89" s="153">
        <v>77</v>
      </c>
      <c r="C89" s="163">
        <v>2024</v>
      </c>
      <c r="D89" s="162" t="s">
        <v>280</v>
      </c>
      <c r="E89" s="21" t="s">
        <v>281</v>
      </c>
      <c r="F89" s="166" t="s">
        <v>287</v>
      </c>
      <c r="G89" s="159"/>
      <c r="H89" s="165" t="s">
        <v>27</v>
      </c>
      <c r="I89" s="164" t="s">
        <v>48</v>
      </c>
    </row>
    <row r="90" spans="2:9" s="4" customFormat="1" ht="30" customHeight="1" x14ac:dyDescent="0.2">
      <c r="B90" s="153">
        <v>78</v>
      </c>
      <c r="C90" s="163">
        <v>2024</v>
      </c>
      <c r="D90" s="162" t="s">
        <v>289</v>
      </c>
      <c r="E90" s="21" t="s">
        <v>290</v>
      </c>
      <c r="F90" s="166" t="s">
        <v>91</v>
      </c>
      <c r="G90" s="159"/>
      <c r="H90" s="165" t="s">
        <v>291</v>
      </c>
      <c r="I90" s="164" t="s">
        <v>296</v>
      </c>
    </row>
    <row r="91" spans="2:9" s="4" customFormat="1" ht="30" customHeight="1" thickBot="1" x14ac:dyDescent="0.25">
      <c r="B91" s="158">
        <v>79</v>
      </c>
      <c r="C91" s="167">
        <v>2024</v>
      </c>
      <c r="D91" s="168" t="s">
        <v>292</v>
      </c>
      <c r="E91" s="148" t="s">
        <v>293</v>
      </c>
      <c r="F91" s="149" t="s">
        <v>294</v>
      </c>
      <c r="G91" s="150"/>
      <c r="H91" s="151" t="s">
        <v>295</v>
      </c>
      <c r="I91" s="152" t="s">
        <v>296</v>
      </c>
    </row>
    <row r="92" spans="2:9" s="4" customFormat="1" ht="30" customHeight="1" thickBot="1" x14ac:dyDescent="0.25">
      <c r="B92" s="10"/>
      <c r="C92" s="15"/>
      <c r="D92" s="19"/>
      <c r="E92" s="24"/>
      <c r="F92" s="215" t="s">
        <v>297</v>
      </c>
      <c r="G92" s="216"/>
      <c r="H92" s="49"/>
      <c r="I92" s="59"/>
    </row>
    <row r="93" spans="2:9" s="5" customFormat="1" ht="15" customHeight="1" x14ac:dyDescent="0.2">
      <c r="B93" s="11" t="s">
        <v>162</v>
      </c>
      <c r="C93" s="16"/>
      <c r="D93" s="16"/>
      <c r="E93" s="25"/>
      <c r="H93" s="16"/>
    </row>
    <row r="94" spans="2:9" s="5" customFormat="1" ht="15" customHeight="1" x14ac:dyDescent="0.2">
      <c r="B94" s="11" t="s">
        <v>163</v>
      </c>
      <c r="C94" s="16"/>
      <c r="D94" s="16"/>
      <c r="E94" s="25"/>
      <c r="H94" s="16"/>
    </row>
    <row r="95" spans="2:9" s="4" customFormat="1" ht="34" customHeight="1" x14ac:dyDescent="0.2">
      <c r="B95" s="12"/>
      <c r="C95" s="12"/>
      <c r="D95" s="12"/>
      <c r="E95" s="26"/>
      <c r="F95" s="33"/>
      <c r="G95" s="33"/>
      <c r="H95" s="12"/>
    </row>
    <row r="96" spans="2:9" s="6" customFormat="1" ht="16.5" x14ac:dyDescent="0.25">
      <c r="B96" s="217" t="s">
        <v>195</v>
      </c>
      <c r="C96" s="217"/>
      <c r="D96" s="217"/>
      <c r="E96" s="217"/>
      <c r="F96" s="217"/>
      <c r="G96" s="217"/>
      <c r="H96" s="217"/>
      <c r="I96" s="217"/>
    </row>
    <row r="97" spans="2:9" s="4" customFormat="1" ht="15" customHeight="1" x14ac:dyDescent="0.2">
      <c r="B97" s="172" t="s">
        <v>2</v>
      </c>
      <c r="C97" s="174" t="s">
        <v>154</v>
      </c>
      <c r="D97" s="175"/>
      <c r="E97" s="176"/>
      <c r="F97" s="218" t="s">
        <v>8</v>
      </c>
      <c r="G97" s="218"/>
      <c r="H97" s="218"/>
      <c r="I97" s="180" t="s">
        <v>153</v>
      </c>
    </row>
    <row r="98" spans="2:9" s="4" customFormat="1" ht="15" customHeight="1" x14ac:dyDescent="0.2">
      <c r="B98" s="173"/>
      <c r="C98" s="177"/>
      <c r="D98" s="178"/>
      <c r="E98" s="179"/>
      <c r="F98" s="219" t="s">
        <v>9</v>
      </c>
      <c r="G98" s="220"/>
      <c r="H98" s="43" t="s">
        <v>15</v>
      </c>
      <c r="I98" s="181"/>
    </row>
    <row r="99" spans="2:9" s="4" customFormat="1" ht="30" customHeight="1" x14ac:dyDescent="0.2">
      <c r="B99" s="7">
        <v>1</v>
      </c>
      <c r="C99" s="13">
        <v>2010</v>
      </c>
      <c r="D99" s="17" t="s">
        <v>92</v>
      </c>
      <c r="E99" s="20" t="s">
        <v>149</v>
      </c>
      <c r="F99" s="207" t="s">
        <v>141</v>
      </c>
      <c r="G99" s="208"/>
      <c r="H99" s="36" t="s">
        <v>67</v>
      </c>
      <c r="I99" s="50" t="s">
        <v>142</v>
      </c>
    </row>
    <row r="100" spans="2:9" s="4" customFormat="1" ht="30" customHeight="1" x14ac:dyDescent="0.2">
      <c r="B100" s="8">
        <v>2</v>
      </c>
      <c r="C100" s="14">
        <v>2010</v>
      </c>
      <c r="D100" s="18" t="s">
        <v>92</v>
      </c>
      <c r="E100" s="21" t="s">
        <v>106</v>
      </c>
      <c r="F100" s="209" t="s">
        <v>89</v>
      </c>
      <c r="G100" s="210"/>
      <c r="H100" s="27" t="s">
        <v>69</v>
      </c>
      <c r="I100" s="52" t="s">
        <v>159</v>
      </c>
    </row>
    <row r="101" spans="2:9" s="4" customFormat="1" ht="30" customHeight="1" x14ac:dyDescent="0.2">
      <c r="B101" s="8">
        <v>3</v>
      </c>
      <c r="C101" s="14">
        <v>2010</v>
      </c>
      <c r="D101" s="18" t="s">
        <v>92</v>
      </c>
      <c r="E101" s="21" t="s">
        <v>150</v>
      </c>
      <c r="F101" s="209" t="s">
        <v>61</v>
      </c>
      <c r="G101" s="210"/>
      <c r="H101" s="27" t="s">
        <v>13</v>
      </c>
      <c r="I101" s="53" t="s">
        <v>36</v>
      </c>
    </row>
    <row r="102" spans="2:9" s="4" customFormat="1" ht="30" customHeight="1" x14ac:dyDescent="0.2">
      <c r="B102" s="7">
        <v>4</v>
      </c>
      <c r="C102" s="13">
        <v>2012</v>
      </c>
      <c r="D102" s="17" t="s">
        <v>97</v>
      </c>
      <c r="E102" s="20" t="s">
        <v>100</v>
      </c>
      <c r="F102" s="207" t="s">
        <v>96</v>
      </c>
      <c r="G102" s="208"/>
      <c r="H102" s="36" t="s">
        <v>193</v>
      </c>
      <c r="I102" s="50" t="s">
        <v>194</v>
      </c>
    </row>
    <row r="103" spans="2:9" s="4" customFormat="1" ht="30" customHeight="1" x14ac:dyDescent="0.2">
      <c r="B103" s="8">
        <v>5</v>
      </c>
      <c r="C103" s="14">
        <v>2012</v>
      </c>
      <c r="D103" s="18" t="s">
        <v>97</v>
      </c>
      <c r="E103" s="21" t="s">
        <v>100</v>
      </c>
      <c r="F103" s="209" t="s">
        <v>86</v>
      </c>
      <c r="G103" s="210"/>
      <c r="H103" s="27" t="s">
        <v>192</v>
      </c>
      <c r="I103" s="51" t="s">
        <v>25</v>
      </c>
    </row>
    <row r="104" spans="2:9" s="4" customFormat="1" ht="30" customHeight="1" x14ac:dyDescent="0.2">
      <c r="B104" s="7">
        <v>6</v>
      </c>
      <c r="C104" s="13">
        <v>2015</v>
      </c>
      <c r="D104" s="17" t="s">
        <v>4</v>
      </c>
      <c r="E104" s="20" t="s">
        <v>151</v>
      </c>
      <c r="F104" s="29" t="s">
        <v>79</v>
      </c>
      <c r="G104" s="42" t="s">
        <v>39</v>
      </c>
      <c r="H104" s="36" t="s">
        <v>187</v>
      </c>
      <c r="I104" s="50" t="s">
        <v>173</v>
      </c>
    </row>
    <row r="105" spans="2:9" s="4" customFormat="1" ht="30" customHeight="1" x14ac:dyDescent="0.2">
      <c r="B105" s="10"/>
      <c r="C105" s="15"/>
      <c r="D105" s="19"/>
      <c r="E105" s="24"/>
      <c r="F105" s="171" t="s">
        <v>72</v>
      </c>
      <c r="G105" s="171"/>
      <c r="H105" s="49"/>
      <c r="I105" s="59"/>
    </row>
    <row r="106" spans="2:9" s="5" customFormat="1" ht="20.149999999999999" customHeight="1" x14ac:dyDescent="0.2">
      <c r="B106" s="11" t="s">
        <v>162</v>
      </c>
      <c r="C106" s="16"/>
      <c r="D106" s="16"/>
      <c r="E106" s="25"/>
      <c r="H106" s="16"/>
    </row>
  </sheetData>
  <mergeCells count="79">
    <mergeCell ref="F4:H4"/>
    <mergeCell ref="F5:G5"/>
    <mergeCell ref="F6:G6"/>
    <mergeCell ref="F7:G7"/>
    <mergeCell ref="F2:H3"/>
    <mergeCell ref="F8:G8"/>
    <mergeCell ref="F9:G9"/>
    <mergeCell ref="F10:G10"/>
    <mergeCell ref="F11:G11"/>
    <mergeCell ref="F16:G16"/>
    <mergeCell ref="F17:G17"/>
    <mergeCell ref="F18:G18"/>
    <mergeCell ref="F19:G19"/>
    <mergeCell ref="F20:G20"/>
    <mergeCell ref="F21:G21"/>
    <mergeCell ref="F26:G26"/>
    <mergeCell ref="F29:G29"/>
    <mergeCell ref="F30:G30"/>
    <mergeCell ref="F31:G31"/>
    <mergeCell ref="F33:G33"/>
    <mergeCell ref="F34:G34"/>
    <mergeCell ref="F36:G36"/>
    <mergeCell ref="F39:G39"/>
    <mergeCell ref="F42:G42"/>
    <mergeCell ref="F46:G46"/>
    <mergeCell ref="F47:G47"/>
    <mergeCell ref="F49:G49"/>
    <mergeCell ref="F58:G58"/>
    <mergeCell ref="F59:G59"/>
    <mergeCell ref="F60:G60"/>
    <mergeCell ref="F54:F56"/>
    <mergeCell ref="B51:I51"/>
    <mergeCell ref="B52:B53"/>
    <mergeCell ref="C52:E53"/>
    <mergeCell ref="F52:H52"/>
    <mergeCell ref="I52:I53"/>
    <mergeCell ref="F53:G53"/>
    <mergeCell ref="C48:C49"/>
    <mergeCell ref="D48:D49"/>
    <mergeCell ref="E48:E49"/>
    <mergeCell ref="H48:H49"/>
    <mergeCell ref="F103:G103"/>
    <mergeCell ref="F61:G61"/>
    <mergeCell ref="F92:G92"/>
    <mergeCell ref="B96:I96"/>
    <mergeCell ref="F97:H97"/>
    <mergeCell ref="F98:G98"/>
    <mergeCell ref="B97:B98"/>
    <mergeCell ref="C97:E98"/>
    <mergeCell ref="I97:I98"/>
    <mergeCell ref="B71:B72"/>
    <mergeCell ref="E71:E72"/>
    <mergeCell ref="D71:D72"/>
    <mergeCell ref="C71:C72"/>
    <mergeCell ref="I71:I72"/>
    <mergeCell ref="H71:H72"/>
    <mergeCell ref="F87:G87"/>
    <mergeCell ref="B48:B49"/>
    <mergeCell ref="F99:G99"/>
    <mergeCell ref="F100:G100"/>
    <mergeCell ref="F101:G101"/>
    <mergeCell ref="F102:G102"/>
    <mergeCell ref="F83:G83"/>
    <mergeCell ref="I48:I49"/>
    <mergeCell ref="F105:G105"/>
    <mergeCell ref="B4:B5"/>
    <mergeCell ref="C4:E5"/>
    <mergeCell ref="I4:I5"/>
    <mergeCell ref="B7:B8"/>
    <mergeCell ref="C7:C8"/>
    <mergeCell ref="D7:D8"/>
    <mergeCell ref="E7:E8"/>
    <mergeCell ref="H7:H8"/>
    <mergeCell ref="I7:I8"/>
    <mergeCell ref="F12:F15"/>
    <mergeCell ref="F22:F25"/>
    <mergeCell ref="F27:F28"/>
    <mergeCell ref="F37:G38"/>
    <mergeCell ref="F43:F4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59" fitToHeight="0" orientation="portrait" horizontalDpi="300" verticalDpi="300" r:id="rId1"/>
  <headerFooter alignWithMargins="0"/>
  <rowBreaks count="2" manualBreakCount="2">
    <brk id="50" min="1" max="8" man="1"/>
    <brk id="9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企業の森林づくり協定一覧</vt:lpstr>
      <vt:lpstr>企業の森林づくり協定一覧!Print_Area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石毛＿紀江</cp:lastModifiedBy>
  <cp:lastPrinted>2024-03-18T01:20:41Z</cp:lastPrinted>
  <dcterms:created xsi:type="dcterms:W3CDTF">2017-07-27T05:07:17Z</dcterms:created>
  <dcterms:modified xsi:type="dcterms:W3CDTF">2024-03-18T12:14:06Z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2021-12-02T02:24:10Z</vt:filetime>
  </property>
</Properties>
</file>