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2四半期徴収実績HP公開\3_ＨＰ掲載（12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<sst xmlns="http://schemas.openxmlformats.org/spreadsheetml/2006/main" count="25" uniqueCount="25">
  <si>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</si>
  <si>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</si>
  <si>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</si>
  <si>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</si>
  <si>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</si>
  <si>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</si>
  <si>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</si>
  <si>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</si>
  <si>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</si>
  <si>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</si>
  <si>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</si>
  <si>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</si>
  <si>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</si>
  <si>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</si>
  <si>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</si>
  <si>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</si>
  <si>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</si>
  <si>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</si>
  <si>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</si>
  <si>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</si>
  <si>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</si>
  <si>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</si>
  <si>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</si>
  <si>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</si>
  <si>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令和２年度（2020年度）　道 税 徴 収 実 績 （令和２年（2020年）12月末）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40" eb="41">
      <t>ガツ</t>
    </rPh>
    <rPh sb="41" eb="42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</si>
</sst>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140749218</v>
      </c>
      <c r="C5" s="4">
        <v>88796969</v>
      </c>
      <c r="D5" s="5">
        <v>63.08</v>
      </c>
    </row>
    <row r="6" spans="1:4" ht="33.950000000000003" customHeight="1" x14ac:dyDescent="0.15">
      <c r="A6" s="3" t="s">
        <v>1</v>
      </c>
      <c r="B6" s="4">
        <v>13789952</v>
      </c>
      <c r="C6" s="4">
        <v>13384063</v>
      </c>
      <c r="D6" s="5">
        <v>97.05</v>
      </c>
    </row>
    <row r="7" spans="1:4" ht="33.950000000000003" customHeight="1" x14ac:dyDescent="0.15">
      <c r="A7" s="3" t="s">
        <v>2</v>
      </c>
      <c r="B7" s="4">
        <v>714701</v>
      </c>
      <c r="C7" s="4">
        <v>714701</v>
      </c>
      <c r="D7" s="5">
        <v>100</v>
      </c>
    </row>
    <row r="8" spans="1:4" ht="33.950000000000003" customHeight="1" x14ac:dyDescent="0.15">
      <c r="A8" s="3" t="s">
        <v>3</v>
      </c>
      <c r="B8" s="4">
        <v>5291474</v>
      </c>
      <c r="C8" s="4">
        <v>4832481</v>
      </c>
      <c r="D8" s="5">
        <v>91.32</v>
      </c>
    </row>
    <row r="9" spans="1:4" ht="33.950000000000003" customHeight="1" x14ac:dyDescent="0.15">
      <c r="A9" s="3" t="s">
        <v>4</v>
      </c>
      <c r="B9" s="4">
        <v>106414730</v>
      </c>
      <c r="C9" s="4">
        <v>103140715</v>
      </c>
      <c r="D9" s="5">
        <v>96.92</v>
      </c>
    </row>
    <row r="10" spans="1:4" ht="33.950000000000003" customHeight="1" x14ac:dyDescent="0.15">
      <c r="A10" s="3" t="s">
        <v>5</v>
      </c>
      <c r="B10" s="4">
        <v>111952292</v>
      </c>
      <c r="C10" s="4">
        <v>111952292</v>
      </c>
      <c r="D10" s="5">
        <v>100</v>
      </c>
    </row>
    <row r="11" spans="1:4" ht="33.950000000000003" customHeight="1" x14ac:dyDescent="0.15">
      <c r="A11" s="3" t="s">
        <v>6</v>
      </c>
      <c r="B11" s="4">
        <v>12592401</v>
      </c>
      <c r="C11" s="4">
        <v>11307269</v>
      </c>
      <c r="D11" s="5">
        <v>89.79</v>
      </c>
    </row>
    <row r="12" spans="1:4" ht="33.950000000000003" customHeight="1" x14ac:dyDescent="0.15">
      <c r="A12" s="3" t="s">
        <v>7</v>
      </c>
      <c r="B12" s="4">
        <v>5100198</v>
      </c>
      <c r="C12" s="4">
        <v>4566552</v>
      </c>
      <c r="D12" s="5">
        <v>89.53</v>
      </c>
    </row>
    <row r="13" spans="1:4" ht="33.950000000000003" customHeight="1" x14ac:dyDescent="0.15">
      <c r="A13" s="3" t="s">
        <v>8</v>
      </c>
      <c r="B13" s="4">
        <v>1338505</v>
      </c>
      <c r="C13" s="4">
        <v>1302469</v>
      </c>
      <c r="D13" s="5">
        <v>97.3</v>
      </c>
    </row>
    <row r="14" spans="1:4" ht="33.950000000000003" customHeight="1" x14ac:dyDescent="0.15">
      <c r="A14" s="3" t="s">
        <v>9</v>
      </c>
      <c r="B14" s="4">
        <v>41573565</v>
      </c>
      <c r="C14" s="4">
        <v>30666696</v>
      </c>
      <c r="D14" s="5">
        <v>73.760000000000005</v>
      </c>
    </row>
    <row r="15" spans="1:4" ht="33.950000000000003" customHeight="1" x14ac:dyDescent="0.15">
      <c r="A15" s="9" t="s">
        <v>22</v>
      </c>
      <c r="B15" s="4">
        <v>3135749</v>
      </c>
      <c r="C15" s="4">
        <v>3125342</v>
      </c>
      <c r="D15" s="5">
        <v>99.66</v>
      </c>
    </row>
    <row r="16" spans="1:4" ht="33.950000000000003" customHeight="1" x14ac:dyDescent="0.15">
      <c r="A16" s="3" t="s">
        <v>23</v>
      </c>
      <c r="B16" s="4">
        <v>76599044</v>
      </c>
      <c r="C16" s="4">
        <v>75405294</v>
      </c>
      <c r="D16" s="5">
        <v>98.44</v>
      </c>
    </row>
    <row r="17" spans="1:4" ht="33.950000000000003" customHeight="1" x14ac:dyDescent="0.15">
      <c r="A17" s="3" t="s">
        <v>10</v>
      </c>
      <c r="B17" s="4">
        <v>37276</v>
      </c>
      <c r="C17" s="4">
        <v>37187</v>
      </c>
      <c r="D17" s="5">
        <v>99.76</v>
      </c>
    </row>
    <row r="18" spans="1:4" ht="33.950000000000003" customHeight="1" x14ac:dyDescent="0.15">
      <c r="A18" s="3" t="s">
        <v>11</v>
      </c>
      <c r="B18" s="4">
        <v>400046</v>
      </c>
      <c r="C18" s="4">
        <v>300035</v>
      </c>
      <c r="D18" s="5">
        <v>75</v>
      </c>
    </row>
    <row r="19" spans="1:4" ht="33.950000000000003" customHeight="1" x14ac:dyDescent="0.15">
      <c r="A19" s="3" t="s">
        <v>12</v>
      </c>
      <c r="B19" s="7">
        <v>40843</v>
      </c>
      <c r="C19" s="7">
        <v>40843</v>
      </c>
      <c r="D19" s="5">
        <v>100</v>
      </c>
    </row>
    <row r="20" spans="1:4" ht="33.950000000000003" customHeight="1" x14ac:dyDescent="0.15">
      <c r="A20" s="3" t="s">
        <v>13</v>
      </c>
      <c r="B20" s="4">
        <v>674970</v>
      </c>
      <c r="C20" s="4">
        <v>674970</v>
      </c>
      <c r="D20" s="5">
        <v>100</v>
      </c>
    </row>
    <row r="21" spans="1:4" ht="33.950000000000003" customHeight="1" x14ac:dyDescent="0.15">
      <c r="A21" s="3" t="s">
        <v>15</v>
      </c>
      <c r="B21" s="4">
        <v>612623</v>
      </c>
      <c r="C21" s="4">
        <v>612014</v>
      </c>
      <c r="D21" s="5">
        <v>99.9</v>
      </c>
    </row>
    <row r="22" spans="1:4" ht="33.950000000000003" customHeight="1" x14ac:dyDescent="0.15">
      <c r="A22" s="3" t="s">
        <v>14</v>
      </c>
      <c r="B22" s="4">
        <v>1513</v>
      </c>
      <c r="C22" s="4">
        <v>725</v>
      </c>
      <c r="D22" s="5">
        <v>47.91</v>
      </c>
    </row>
    <row r="23" spans="1:4" ht="33.950000000000003" customHeight="1" x14ac:dyDescent="0.15">
      <c r="A23" s="2" t="s">
        <v>20</v>
      </c>
      <c r="B23" s="4">
        <f>SUM(B5:B22)</f>
        <v>521019100</v>
      </c>
      <c r="C23" s="4">
        <f t="shared" ref="C23" si="0">SUM(C5:C22)</f>
        <v>450860617</v>
      </c>
      <c r="D23" s="5">
        <v>86.53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田中＿裕梨（納税推進グループ）</cp:lastModifiedBy>
  <cp:lastPrinted>2021-02-15T04:17:11Z</cp:lastPrinted>
  <dcterms:created xsi:type="dcterms:W3CDTF">2015-07-15T01:19:35Z</dcterms:created>
  <dcterms:modified xsi:type="dcterms:W3CDTF">2021-02-15T04:17:14Z</dcterms:modified>
</cp:coreProperties>
</file>