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4四半期徴収実績HP公開\2_ＨＰ掲載（９末）徴収実績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<sst xmlns="http://schemas.openxmlformats.org/spreadsheetml/2006/main" count="25" uniqueCount="25">
  <si>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</si>
  <si>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</si>
  <si>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</si>
  <si>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</si>
  <si>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</si>
  <si>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</si>
  <si>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</si>
  <si>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</si>
  <si>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</si>
  <si>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</si>
  <si>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</si>
  <si>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</si>
  <si>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</si>
  <si>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</si>
  <si>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</si>
  <si>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</si>
  <si>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</si>
  <si>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</si>
  <si>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</si>
  <si>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</si>
  <si>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</si>
  <si>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</si>
  <si>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</si>
  <si>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</si>
  <si>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令和４年度（2022年度）　道 税 徴 収 実 績 （令和４年（2022年）９月末）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</si>
</sst>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141606363</v>
      </c>
      <c r="C5" s="4">
        <v>52819261</v>
      </c>
      <c r="D5" s="5">
        <v>37.299999999999997</v>
      </c>
    </row>
    <row r="6" spans="1:4" ht="33.950000000000003" customHeight="1" x14ac:dyDescent="0.15">
      <c r="A6" s="3" t="s">
        <v>1</v>
      </c>
      <c r="B6" s="4">
        <v>7666492</v>
      </c>
      <c r="C6" s="4">
        <v>7396651</v>
      </c>
      <c r="D6" s="5">
        <v>96.48</v>
      </c>
    </row>
    <row r="7" spans="1:4" ht="33.950000000000003" customHeight="1" x14ac:dyDescent="0.15">
      <c r="A7" s="3" t="s">
        <v>2</v>
      </c>
      <c r="B7" s="4">
        <v>230957</v>
      </c>
      <c r="C7" s="4">
        <v>230957</v>
      </c>
      <c r="D7" s="5">
        <v>100</v>
      </c>
    </row>
    <row r="8" spans="1:4" ht="33.950000000000003" customHeight="1" x14ac:dyDescent="0.15">
      <c r="A8" s="3" t="s">
        <v>3</v>
      </c>
      <c r="B8" s="4">
        <v>5904120</v>
      </c>
      <c r="C8" s="4">
        <v>3380713</v>
      </c>
      <c r="D8" s="5">
        <v>57.26</v>
      </c>
    </row>
    <row r="9" spans="1:4" ht="33.950000000000003" customHeight="1" x14ac:dyDescent="0.15">
      <c r="A9" s="3" t="s">
        <v>4</v>
      </c>
      <c r="B9" s="4">
        <v>78186963</v>
      </c>
      <c r="C9" s="4">
        <v>76319311</v>
      </c>
      <c r="D9" s="5">
        <v>97.61</v>
      </c>
    </row>
    <row r="10" spans="1:4" ht="33.950000000000003" customHeight="1" x14ac:dyDescent="0.15">
      <c r="A10" s="3" t="s">
        <v>5</v>
      </c>
      <c r="B10" s="4">
        <v>79912446</v>
      </c>
      <c r="C10" s="4">
        <v>79912446</v>
      </c>
      <c r="D10" s="5">
        <v>100</v>
      </c>
    </row>
    <row r="11" spans="1:4" ht="33.950000000000003" customHeight="1" x14ac:dyDescent="0.15">
      <c r="A11" s="3" t="s">
        <v>6</v>
      </c>
      <c r="B11" s="4">
        <v>9215753</v>
      </c>
      <c r="C11" s="4">
        <v>8153963</v>
      </c>
      <c r="D11" s="5">
        <v>88.47</v>
      </c>
    </row>
    <row r="12" spans="1:4" ht="33.950000000000003" customHeight="1" x14ac:dyDescent="0.15">
      <c r="A12" s="3" t="s">
        <v>7</v>
      </c>
      <c r="B12" s="4">
        <v>3931094</v>
      </c>
      <c r="C12" s="4">
        <v>3929966</v>
      </c>
      <c r="D12" s="5">
        <v>99.97</v>
      </c>
    </row>
    <row r="13" spans="1:4" ht="33.950000000000003" customHeight="1" x14ac:dyDescent="0.15">
      <c r="A13" s="3" t="s">
        <v>8</v>
      </c>
      <c r="B13" s="4">
        <v>991267</v>
      </c>
      <c r="C13" s="4">
        <v>982743</v>
      </c>
      <c r="D13" s="5">
        <v>99.14</v>
      </c>
    </row>
    <row r="14" spans="1:4" ht="33.950000000000003" customHeight="1" x14ac:dyDescent="0.15">
      <c r="A14" s="3" t="s">
        <v>9</v>
      </c>
      <c r="B14" s="4">
        <v>28359008</v>
      </c>
      <c r="C14" s="4">
        <v>18703247</v>
      </c>
      <c r="D14" s="5">
        <v>65.95</v>
      </c>
    </row>
    <row r="15" spans="1:4" ht="33.950000000000003" customHeight="1" x14ac:dyDescent="0.15">
      <c r="A15" s="9" t="s">
        <v>22</v>
      </c>
      <c r="B15" s="4">
        <v>2942608</v>
      </c>
      <c r="C15" s="4">
        <v>2847619</v>
      </c>
      <c r="D15" s="5">
        <v>96.77</v>
      </c>
    </row>
    <row r="16" spans="1:4" ht="33.950000000000003" customHeight="1" x14ac:dyDescent="0.15">
      <c r="A16" s="3" t="s">
        <v>23</v>
      </c>
      <c r="B16" s="4">
        <v>75917137</v>
      </c>
      <c r="C16" s="4">
        <v>73816834</v>
      </c>
      <c r="D16" s="5">
        <v>97.23</v>
      </c>
    </row>
    <row r="17" spans="1:4" ht="33.950000000000003" customHeight="1" x14ac:dyDescent="0.15">
      <c r="A17" s="3" t="s">
        <v>10</v>
      </c>
      <c r="B17" s="4">
        <v>29961</v>
      </c>
      <c r="C17" s="4">
        <v>29632</v>
      </c>
      <c r="D17" s="5">
        <v>98.9</v>
      </c>
    </row>
    <row r="18" spans="1:4" ht="33.950000000000003" customHeight="1" x14ac:dyDescent="0.15">
      <c r="A18" s="3" t="s">
        <v>11</v>
      </c>
      <c r="B18" s="4">
        <v>0</v>
      </c>
      <c r="C18" s="4">
        <v>0</v>
      </c>
      <c r="D18" s="5">
        <v>0</v>
      </c>
    </row>
    <row r="19" spans="1:4" ht="33.950000000000003" customHeight="1" x14ac:dyDescent="0.15">
      <c r="A19" s="3" t="s">
        <v>12</v>
      </c>
      <c r="B19" s="7">
        <v>34922</v>
      </c>
      <c r="C19" s="7">
        <v>34922</v>
      </c>
      <c r="D19" s="5">
        <v>100</v>
      </c>
    </row>
    <row r="20" spans="1:4" ht="33.950000000000003" customHeight="1" x14ac:dyDescent="0.15">
      <c r="A20" s="3" t="s">
        <v>13</v>
      </c>
      <c r="B20" s="4">
        <v>449980</v>
      </c>
      <c r="C20" s="4">
        <v>449980</v>
      </c>
      <c r="D20" s="5">
        <v>100</v>
      </c>
    </row>
    <row r="21" spans="1:4" ht="33.950000000000003" customHeight="1" x14ac:dyDescent="0.15">
      <c r="A21" s="3" t="s">
        <v>15</v>
      </c>
      <c r="B21" s="4">
        <v>399123</v>
      </c>
      <c r="C21" s="4">
        <v>398617</v>
      </c>
      <c r="D21" s="5">
        <v>99.87</v>
      </c>
    </row>
    <row r="22" spans="1:4" ht="33.950000000000003" customHeight="1" x14ac:dyDescent="0.15">
      <c r="A22" s="3" t="s">
        <v>14</v>
      </c>
      <c r="B22" s="4">
        <v>614</v>
      </c>
      <c r="C22" s="4">
        <v>0</v>
      </c>
      <c r="D22" s="5">
        <v>0</v>
      </c>
    </row>
    <row r="23" spans="1:4" ht="33.950000000000003" customHeight="1" x14ac:dyDescent="0.15">
      <c r="A23" s="2" t="s">
        <v>20</v>
      </c>
      <c r="B23" s="4">
        <f>SUM(B5:B22)</f>
        <v>435778808</v>
      </c>
      <c r="C23" s="4">
        <f t="shared" ref="C23" si="0">SUM(C5:C22)</f>
        <v>329406862</v>
      </c>
      <c r="D23" s="5">
        <v>75.59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木村＿真澄（納税推進）</cp:lastModifiedBy>
  <cp:lastPrinted>2021-12-09T01:58:16Z</cp:lastPrinted>
  <dcterms:created xsi:type="dcterms:W3CDTF">2015-07-15T01:19:35Z</dcterms:created>
  <dcterms:modified xsi:type="dcterms:W3CDTF">2022-11-07T05:13:34Z</dcterms:modified>
</cp:coreProperties>
</file>