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3_マーケティング係\057_北海道どさんこプラザ_テスト販売\【よ】要領\R6.2改正（様式変更）\要領用\"/>
    </mc:Choice>
  </mc:AlternateContent>
  <bookViews>
    <workbookView showHorizontalScroll="0" showVerticalScroll="0" showSheetTabs="0" xWindow="0" yWindow="0" windowWidth="20490" windowHeight="7155"/>
  </bookViews>
  <sheets>
    <sheet name="色分け" sheetId="1" r:id="rId1"/>
    <sheet name="記載例" sheetId="2" r:id="rId2"/>
    <sheet name="リスト用" sheetId="3" r:id="rId3"/>
  </sheets>
  <definedNames>
    <definedName name="_xlnm.Print_Area" localSheetId="1">記載例!$A$1:$T$35</definedName>
    <definedName name="_xlnm.Print_Area" localSheetId="0">色分け!$A$1:$N$35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3" l="1"/>
  <c r="J2" i="3"/>
  <c r="I2" i="3"/>
  <c r="H2" i="3"/>
  <c r="G2" i="3"/>
  <c r="F2" i="3"/>
  <c r="E2" i="3"/>
  <c r="A2" i="3"/>
</calcChain>
</file>

<file path=xl/sharedStrings.xml><?xml version="1.0" encoding="utf-8"?>
<sst xmlns="http://schemas.openxmlformats.org/spreadsheetml/2006/main" count="241" uniqueCount="117">
  <si>
    <t>別記様式１</t>
    <rPh sb="0" eb="4">
      <t>ベッキヨウシキ</t>
    </rPh>
    <phoneticPr fontId="1"/>
  </si>
  <si>
    <t>北海道どさんこプラザテスト販売申込書</t>
    <phoneticPr fontId="1"/>
  </si>
  <si>
    <t>振興局商工労働観光課長　様</t>
    <rPh sb="0" eb="3">
      <t>シンコウキョク</t>
    </rPh>
    <rPh sb="3" eb="7">
      <t>ショウコウロウドウ</t>
    </rPh>
    <rPh sb="7" eb="11">
      <t>カンコウカチョウ</t>
    </rPh>
    <rPh sb="12" eb="13">
      <t>サマ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</si>
  <si>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</si>
  <si>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</si>
  <si>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</si>
  <si>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申込者（企業名）</t>
    <rPh sb="0" eb="3">
      <t>モウシコミシャ</t>
    </rPh>
    <rPh sb="4" eb="7">
      <t>キギョウメイ</t>
    </rPh>
    <phoneticPr fontId="1"/>
  </si>
  <si>
    <t>住所</t>
    <rPh sb="0" eb="2">
      <t>ジュウショ</t>
    </rPh>
    <phoneticPr fontId="1"/>
  </si>
  <si>
    <t>〒</t>
    <phoneticPr fontId="1"/>
  </si>
  <si>
    <t>代表者職氏名</t>
    <rPh sb="0" eb="6">
      <t>ダイヒョウシャショクシメイ</t>
    </rPh>
    <phoneticPr fontId="1"/>
  </si>
  <si>
    <t>担当者職氏名</t>
    <rPh sb="0" eb="6">
      <t>タントウシャショクシメイ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</si>
  <si>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</si>
  <si>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</si>
  <si>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</si>
  <si>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URL</t>
    <phoneticPr fontId="1"/>
  </si>
  <si>
    <t>商品品目</t>
    <rPh sb="0" eb="4">
      <t>ショウヒンヒンモク</t>
    </rPh>
    <phoneticPr fontId="1"/>
  </si>
  <si>
    <t>菓子類</t>
    <rPh sb="0" eb="3">
      <t>カシルイ</t>
    </rPh>
    <phoneticPr fontId="1"/>
  </si>
  <si>
    <t>水産加工品</t>
    <rPh sb="0" eb="5">
      <t>スイサンカコウヒン</t>
    </rPh>
    <phoneticPr fontId="1"/>
  </si>
  <si>
    <t>畜産加工品</t>
    <rPh sb="0" eb="5">
      <t>チクサンカコウヒン</t>
    </rPh>
    <phoneticPr fontId="1"/>
  </si>
  <si>
    <t>麺類</t>
    <rPh sb="0" eb="2">
      <t>メンルイ</t>
    </rPh>
    <phoneticPr fontId="1"/>
  </si>
  <si>
    <t>農産加工品</t>
    <rPh sb="0" eb="5">
      <t>ノウサンカコウヒン</t>
    </rPh>
    <phoneticPr fontId="1"/>
  </si>
  <si>
    <t>乳製品</t>
    <rPh sb="0" eb="3">
      <t>ニュウセイヒン</t>
    </rPh>
    <phoneticPr fontId="1"/>
  </si>
  <si>
    <t>酒類</t>
    <rPh sb="0" eb="1">
      <t>サケ</t>
    </rPh>
    <rPh sb="1" eb="2">
      <t>ルイ</t>
    </rPh>
    <phoneticPr fontId="1"/>
  </si>
  <si>
    <t>非アルコール類</t>
    <rPh sb="0" eb="1">
      <t>ヒ</t>
    </rPh>
    <rPh sb="6" eb="7">
      <t>ルイ</t>
    </rPh>
    <phoneticPr fontId="1"/>
  </si>
  <si>
    <t>工芸品・クラフト類</t>
    <phoneticPr fontId="1"/>
  </si>
  <si>
    <t>商品名</t>
    <rPh sb="0" eb="3">
      <t>ショウヒンメイ</t>
    </rPh>
    <phoneticPr fontId="1"/>
  </si>
  <si>
    <t>JANコード</t>
    <phoneticPr fontId="1"/>
  </si>
  <si>
    <t>商品POP用コメント</t>
    <phoneticPr fontId="1"/>
  </si>
  <si>
    <t>保存方法</t>
  </si>
  <si>
    <t>常温</t>
    <rPh sb="0" eb="2">
      <t>ジョウオン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</si>
  <si>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</si>
  <si>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</si>
  <si>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アレルギー</t>
    <phoneticPr fontId="1"/>
  </si>
  <si>
    <t>えび</t>
  </si>
  <si>
    <t>かに</t>
  </si>
  <si>
    <t>小麦</t>
    <rPh sb="0" eb="2">
      <t>コムギ</t>
    </rPh>
    <phoneticPr fontId="1"/>
  </si>
  <si>
    <t>そば</t>
  </si>
  <si>
    <t>卵</t>
    <rPh sb="0" eb="1">
      <t>タマゴ</t>
    </rPh>
    <phoneticPr fontId="1"/>
  </si>
  <si>
    <t>乳</t>
    <rPh sb="0" eb="1">
      <t>チチ</t>
    </rPh>
    <phoneticPr fontId="1"/>
  </si>
  <si>
    <t>落花生</t>
    <rPh sb="0" eb="3">
      <t>ラッカセイ</t>
    </rPh>
    <phoneticPr fontId="1"/>
  </si>
  <si>
    <t>キウイフルーツ</t>
  </si>
  <si>
    <t>牛肉</t>
    <rPh sb="0" eb="2">
      <t>ギュウニク</t>
    </rPh>
    <phoneticPr fontId="1"/>
  </si>
  <si>
    <t>くるみ</t>
  </si>
  <si>
    <t>ゴマ</t>
  </si>
  <si>
    <t>鮭</t>
    <rPh sb="0" eb="1">
      <t>サケ</t>
    </rPh>
    <phoneticPr fontId="1"/>
  </si>
  <si>
    <t>さば</t>
  </si>
  <si>
    <t>大豆</t>
    <rPh sb="0" eb="2">
      <t>ダイズ</t>
    </rPh>
    <phoneticPr fontId="1"/>
  </si>
  <si>
    <t>鶏肉</t>
    <rPh sb="0" eb="2">
      <t>トリニク</t>
    </rPh>
    <phoneticPr fontId="1"/>
  </si>
  <si>
    <t>バナナ</t>
  </si>
  <si>
    <t>豚肉</t>
    <rPh sb="0" eb="2">
      <t>ブタニク</t>
    </rPh>
    <phoneticPr fontId="1"/>
  </si>
  <si>
    <t>まつたけ</t>
  </si>
  <si>
    <t>もも</t>
  </si>
  <si>
    <t>やまいも</t>
  </si>
  <si>
    <t>りんご</t>
  </si>
  <si>
    <t>ゼラチン</t>
  </si>
  <si>
    <t>アーモンド</t>
  </si>
  <si>
    <t>テスト事項</t>
    <phoneticPr fontId="1"/>
  </si>
  <si>
    <t>味</t>
    <rPh sb="0" eb="1">
      <t>アジ</t>
    </rPh>
    <phoneticPr fontId="1"/>
  </si>
  <si>
    <t>分量</t>
    <rPh sb="0" eb="2">
      <t>ブンリョウ</t>
    </rPh>
    <phoneticPr fontId="1"/>
  </si>
  <si>
    <t>パッケージ</t>
    <phoneticPr fontId="1"/>
  </si>
  <si>
    <t>価格</t>
    <rPh sb="0" eb="2">
      <t>カカク</t>
    </rPh>
    <phoneticPr fontId="1"/>
  </si>
  <si>
    <t>その他（</t>
    <rPh sb="2" eb="3">
      <t>タ</t>
    </rPh>
    <phoneticPr fontId="1"/>
  </si>
  <si>
    <t>）</t>
    <phoneticPr fontId="1"/>
  </si>
  <si>
    <t>希望する
販売開拓先</t>
    <phoneticPr fontId="1"/>
  </si>
  <si>
    <t>百貨店</t>
    <rPh sb="0" eb="3">
      <t>ヒャッカテン</t>
    </rPh>
    <phoneticPr fontId="1"/>
  </si>
  <si>
    <t>高級スーパー</t>
    <rPh sb="0" eb="2">
      <t>コウキュウ</t>
    </rPh>
    <phoneticPr fontId="1"/>
  </si>
  <si>
    <t>スーパー・コンビニ</t>
    <phoneticPr fontId="1"/>
  </si>
  <si>
    <t>専門店</t>
    <rPh sb="0" eb="3">
      <t>センモンテン</t>
    </rPh>
    <phoneticPr fontId="1"/>
  </si>
  <si>
    <t>道の施策の
活用状況</t>
    <phoneticPr fontId="1"/>
  </si>
  <si>
    <t>前回のテスト販売(</t>
    <rPh sb="0" eb="2">
      <t>ゼンカイ</t>
    </rPh>
    <rPh sb="6" eb="8">
      <t>ハンバイ</t>
    </rPh>
    <phoneticPr fontId="1"/>
  </si>
  <si>
    <t>年度第</t>
    <rPh sb="0" eb="2">
      <t>ネンド</t>
    </rPh>
    <rPh sb="2" eb="3">
      <t>ダイ</t>
    </rPh>
    <phoneticPr fontId="1"/>
  </si>
  <si>
    <t>四半期</t>
    <rPh sb="0" eb="3">
      <t>シハンキ</t>
    </rPh>
    <phoneticPr fontId="1"/>
  </si>
  <si>
    <t>店)</t>
  </si>
  <si>
    <t>前回からの改良点(</t>
    <rPh sb="0" eb="2">
      <t>ゼンカイ</t>
    </rPh>
    <rPh sb="5" eb="8">
      <t>カイリョウテン</t>
    </rPh>
    <phoneticPr fontId="1"/>
  </si>
  <si>
    <t>）</t>
  </si>
  <si>
    <t>サンプルの提供</t>
  </si>
  <si>
    <t>できる</t>
    <phoneticPr fontId="1"/>
  </si>
  <si>
    <t>できない</t>
    <phoneticPr fontId="1"/>
  </si>
  <si>
    <t>海外への販路拡大</t>
  </si>
  <si>
    <t>希望する</t>
    <rPh sb="0" eb="2">
      <t>キボウ</t>
    </rPh>
    <phoneticPr fontId="1"/>
  </si>
  <si>
    <t>希望しない</t>
    <rPh sb="0" eb="2">
      <t>キボウ</t>
    </rPh>
    <phoneticPr fontId="1"/>
  </si>
  <si>
    <t>PL保険証</t>
    <rPh sb="2" eb="5">
      <t>ホケンショウ</t>
    </rPh>
    <phoneticPr fontId="1"/>
  </si>
  <si>
    <t>営業許可証</t>
    <rPh sb="0" eb="5">
      <t>エイギョウキョカショウ</t>
    </rPh>
    <phoneticPr fontId="1"/>
  </si>
  <si>
    <t>※百貨店等のバイヤー向けに無償提供できるか</t>
    <rPh sb="1" eb="5">
      <t>ヒャッカテントウ</t>
    </rPh>
    <rPh sb="10" eb="11">
      <t>ム</t>
    </rPh>
    <rPh sb="13" eb="17">
      <t>ムショウテイキョウ</t>
    </rPh>
    <phoneticPr fontId="1"/>
  </si>
  <si>
    <t>※今後、海外への販路拡大を希望するか</t>
    <rPh sb="1" eb="3">
      <t>コンゴ</t>
    </rPh>
    <rPh sb="4" eb="6">
      <t>カイガイ</t>
    </rPh>
    <rPh sb="8" eb="12">
      <t>ハンロカクダイ</t>
    </rPh>
    <rPh sb="13" eb="15">
      <t>キボウ</t>
    </rPh>
    <phoneticPr fontId="1"/>
  </si>
  <si>
    <t>（羽田空港店）</t>
    <rPh sb="1" eb="3">
      <t>ハネダ</t>
    </rPh>
    <rPh sb="3" eb="5">
      <t>クウコウ</t>
    </rPh>
    <rPh sb="5" eb="6">
      <t>テン</t>
    </rPh>
    <phoneticPr fontId="1"/>
  </si>
  <si>
    <t>希望小売価格</t>
    <rPh sb="0" eb="6">
      <t>キボウコウリカカク</t>
    </rPh>
    <phoneticPr fontId="1"/>
  </si>
  <si>
    <t>税抜</t>
    <rPh sb="0" eb="2">
      <t>ゼイヌ</t>
    </rPh>
    <phoneticPr fontId="1"/>
  </si>
  <si>
    <t>税込</t>
    <rPh sb="0" eb="2">
      <t>ゼイコ</t>
    </rPh>
    <phoneticPr fontId="1"/>
  </si>
  <si>
    <t>円</t>
    <rPh sb="0" eb="1">
      <t>エン</t>
    </rPh>
    <phoneticPr fontId="1"/>
  </si>
  <si>
    <t>※有楽町店でのテスト販売価格から変更しても構いません。</t>
    <rPh sb="1" eb="5">
      <t>ユウラクチョウテン</t>
    </rPh>
    <rPh sb="10" eb="12">
      <t>ハンバイ</t>
    </rPh>
    <rPh sb="12" eb="14">
      <t>カカク</t>
    </rPh>
    <rPh sb="16" eb="18">
      <t>ヘンコウ</t>
    </rPh>
    <rPh sb="21" eb="22">
      <t>カマ</t>
    </rPh>
    <phoneticPr fontId="1"/>
  </si>
  <si>
    <t>商品規格書</t>
    <rPh sb="0" eb="5">
      <t>ショウヒンキカクショ</t>
    </rPh>
    <phoneticPr fontId="1"/>
  </si>
  <si>
    <t>石狩</t>
  </si>
  <si>
    <t>令和３</t>
    <rPh sb="0" eb="2">
      <t>レイワ</t>
    </rPh>
    <phoneticPr fontId="1"/>
  </si>
  <si>
    <t>代表取締役　北海　太郎</t>
    <rPh sb="0" eb="5">
      <t>ダイヒョウトリシマリヤク</t>
    </rPh>
    <rPh sb="6" eb="8">
      <t>ホッカイ</t>
    </rPh>
    <rPh sb="9" eb="11">
      <t>タロウ</t>
    </rPh>
    <phoneticPr fontId="1"/>
  </si>
  <si>
    <t>販売部　北海　花子</t>
    <rPh sb="0" eb="3">
      <t>ハンバイブ</t>
    </rPh>
    <rPh sb="4" eb="6">
      <t>ホッカイ</t>
    </rPh>
    <rPh sb="7" eb="9">
      <t>ハナコ</t>
    </rPh>
    <phoneticPr fontId="1"/>
  </si>
  <si>
    <t>道庁製菓</t>
    <rPh sb="0" eb="2">
      <t>ドウチョウ</t>
    </rPh>
    <rPh sb="2" eb="4">
      <t>セイカ</t>
    </rPh>
    <phoneticPr fontId="1"/>
  </si>
  <si>
    <t>〇〇</t>
    <phoneticPr fontId="1"/>
  </si>
  <si>
    <t>✓</t>
  </si>
  <si>
    <t>令和元</t>
    <rPh sb="0" eb="2">
      <t>レイワ</t>
    </rPh>
    <rPh sb="2" eb="3">
      <t>モト</t>
    </rPh>
    <phoneticPr fontId="1"/>
  </si>
  <si>
    <t>札幌</t>
  </si>
  <si>
    <t>北海道クッキー</t>
    <rPh sb="0" eb="3">
      <t>ホッカイドウ</t>
    </rPh>
    <phoneticPr fontId="1"/>
  </si>
  <si>
    <t>〇〇にこだわったバターたっぷりのクッキーです。</t>
    <phoneticPr fontId="1"/>
  </si>
  <si>
    <t>規格（内容量）</t>
    <phoneticPr fontId="1"/>
  </si>
  <si>
    <t>10g</t>
    <phoneticPr fontId="1"/>
  </si>
  <si>
    <t>添付書類（写し）</t>
    <phoneticPr fontId="1"/>
  </si>
  <si>
    <t>あわび</t>
    <phoneticPr fontId="1"/>
  </si>
  <si>
    <t>いか</t>
    <phoneticPr fontId="1"/>
  </si>
  <si>
    <t>いくら</t>
    <phoneticPr fontId="1"/>
  </si>
  <si>
    <t>オレンジ</t>
    <phoneticPr fontId="1"/>
  </si>
  <si>
    <t>カシューナッツ</t>
    <phoneticPr fontId="1"/>
  </si>
  <si>
    <t>０００－００００</t>
    <phoneticPr fontId="1"/>
  </si>
  <si>
    <t>札幌市〇〇区〇条〇丁目○○ー○○</t>
    <rPh sb="0" eb="3">
      <t>サッポロシ</t>
    </rPh>
    <rPh sb="5" eb="6">
      <t>ク</t>
    </rPh>
    <rPh sb="7" eb="8">
      <t>ジョウ</t>
    </rPh>
    <rPh sb="9" eb="11">
      <t>チョウメ</t>
    </rPh>
    <phoneticPr fontId="1"/>
  </si>
  <si>
    <t>０００－０００－００００</t>
    <phoneticPr fontId="1"/>
  </si>
  <si>
    <t>〇〇@○○．○○</t>
    <phoneticPr fontId="1"/>
  </si>
  <si>
    <t>https://○○</t>
    <phoneticPr fontId="1"/>
  </si>
  <si>
    <t>別記様式3</t>
    <rPh sb="0" eb="4">
      <t>ベッキヨウシキ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</si>
</sst>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name val="游ゴシック"/>
      <family val="3"/>
      <charset val="128"/>
      <scheme val="minor"/>
    </font>
    <font>
      <sz val="10"/>
      <color theme="0" tint="-0.499984740745262"/>
      <name val="游ゴシック"/>
      <family val="3"/>
      <charset val="128"/>
      <scheme val="minor"/>
    </font>
    <font>
      <sz val="10"/>
      <color theme="0" tint="-0.499984740745262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6">
    <xf numFmtId="0" fontId="0" fillId="0" borderId="0" xfId="0"/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3" fillId="0" borderId="1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57" xfId="0" applyFont="1" applyBorder="1" applyAlignment="1">
      <alignment vertical="center" shrinkToFit="1"/>
    </xf>
    <xf numFmtId="0" fontId="3" fillId="0" borderId="67" xfId="0" applyFont="1" applyBorder="1" applyAlignment="1">
      <alignment vertical="center" shrinkToFit="1"/>
    </xf>
    <xf numFmtId="0" fontId="3" fillId="0" borderId="6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69" xfId="0" applyFont="1" applyBorder="1" applyAlignment="1">
      <alignment vertical="center" shrinkToFit="1"/>
    </xf>
    <xf numFmtId="0" fontId="3" fillId="2" borderId="1" xfId="0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31" xfId="0" applyFont="1" applyFill="1" applyBorder="1" applyAlignment="1">
      <alignment vertical="center" shrinkToFit="1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63" xfId="0" applyFont="1" applyFill="1" applyBorder="1" applyAlignment="1">
      <alignment vertical="center" shrinkToFit="1"/>
    </xf>
    <xf numFmtId="0" fontId="3" fillId="3" borderId="65" xfId="0" applyFont="1" applyFill="1" applyBorder="1" applyAlignment="1">
      <alignment vertical="center" shrinkToFit="1"/>
    </xf>
    <xf numFmtId="0" fontId="3" fillId="3" borderId="59" xfId="0" applyFont="1" applyFill="1" applyBorder="1" applyAlignment="1">
      <alignment vertical="center" shrinkToFit="1"/>
    </xf>
    <xf numFmtId="0" fontId="3" fillId="3" borderId="60" xfId="0" applyFont="1" applyFill="1" applyBorder="1" applyAlignment="1">
      <alignment vertical="center" shrinkToFit="1"/>
    </xf>
    <xf numFmtId="0" fontId="3" fillId="3" borderId="72" xfId="0" applyFont="1" applyFill="1" applyBorder="1" applyAlignment="1">
      <alignment vertical="center" shrinkToFit="1"/>
    </xf>
    <xf numFmtId="0" fontId="3" fillId="3" borderId="78" xfId="0" applyFont="1" applyFill="1" applyBorder="1" applyAlignment="1">
      <alignment vertical="center" shrinkToFit="1"/>
    </xf>
    <xf numFmtId="0" fontId="3" fillId="2" borderId="67" xfId="0" applyFont="1" applyFill="1" applyBorder="1" applyAlignment="1">
      <alignment vertical="center" shrinkToFit="1"/>
    </xf>
    <xf numFmtId="0" fontId="3" fillId="3" borderId="63" xfId="0" applyFont="1" applyFill="1" applyBorder="1" applyAlignment="1">
      <alignment horizontal="left" vertical="center" shrinkToFit="1"/>
    </xf>
    <xf numFmtId="0" fontId="3" fillId="3" borderId="78" xfId="0" applyFont="1" applyFill="1" applyBorder="1" applyAlignment="1">
      <alignment horizontal="center" vertical="center" shrinkToFit="1"/>
    </xf>
    <xf numFmtId="0" fontId="3" fillId="3" borderId="72" xfId="0" applyFont="1" applyFill="1" applyBorder="1" applyAlignment="1">
      <alignment horizontal="center" vertical="center" shrinkToFit="1"/>
    </xf>
    <xf numFmtId="0" fontId="3" fillId="3" borderId="63" xfId="0" applyFont="1" applyFill="1" applyBorder="1" applyAlignment="1">
      <alignment horizontal="center" vertical="center" shrinkToFit="1"/>
    </xf>
    <xf numFmtId="0" fontId="3" fillId="3" borderId="96" xfId="0" applyFont="1" applyFill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wrapText="1" shrinkToFit="1"/>
    </xf>
    <xf numFmtId="0" fontId="4" fillId="0" borderId="82" xfId="0" applyFont="1" applyBorder="1" applyAlignment="1">
      <alignment horizontal="center" vertical="center" shrinkToFit="1"/>
    </xf>
    <xf numFmtId="0" fontId="3" fillId="0" borderId="97" xfId="0" applyFont="1" applyBorder="1" applyAlignment="1">
      <alignment horizontal="left" vertical="center" shrinkToFit="1"/>
    </xf>
    <xf numFmtId="0" fontId="3" fillId="0" borderId="98" xfId="0" applyFont="1" applyBorder="1" applyAlignment="1">
      <alignment horizontal="left" vertical="center" shrinkToFit="1"/>
    </xf>
    <xf numFmtId="0" fontId="3" fillId="0" borderId="99" xfId="0" applyFont="1" applyBorder="1" applyAlignment="1">
      <alignment horizontal="left" vertical="center" shrinkToFit="1"/>
    </xf>
    <xf numFmtId="0" fontId="3" fillId="0" borderId="100" xfId="0" applyFont="1" applyBorder="1" applyAlignment="1">
      <alignment horizontal="left" vertical="center" shrinkToFit="1"/>
    </xf>
    <xf numFmtId="0" fontId="3" fillId="0" borderId="101" xfId="0" applyFont="1" applyBorder="1" applyAlignment="1">
      <alignment horizontal="left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left" vertical="center" shrinkToFit="1"/>
    </xf>
    <xf numFmtId="0" fontId="3" fillId="0" borderId="71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left" vertical="center" shrinkToFit="1"/>
    </xf>
    <xf numFmtId="0" fontId="6" fillId="0" borderId="74" xfId="0" applyFont="1" applyBorder="1" applyAlignment="1">
      <alignment horizontal="left" vertical="center" shrinkToFit="1"/>
    </xf>
    <xf numFmtId="0" fontId="6" fillId="0" borderId="75" xfId="0" applyFont="1" applyBorder="1" applyAlignment="1">
      <alignment horizontal="left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77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79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3" fillId="0" borderId="102" xfId="0" applyFont="1" applyFill="1" applyBorder="1" applyAlignment="1">
      <alignment horizontal="center" vertical="center" shrinkToFit="1"/>
    </xf>
    <xf numFmtId="0" fontId="3" fillId="0" borderId="103" xfId="0" applyFont="1" applyFill="1" applyBorder="1" applyAlignment="1">
      <alignment horizontal="center" vertical="center" shrinkToFit="1"/>
    </xf>
    <xf numFmtId="0" fontId="3" fillId="0" borderId="104" xfId="0" applyFont="1" applyFill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3" fillId="3" borderId="66" xfId="0" applyFont="1" applyFill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3" borderId="67" xfId="0" applyFont="1" applyFill="1" applyBorder="1" applyAlignment="1">
      <alignment horizontal="right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4" fillId="2" borderId="90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61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87" xfId="0" applyFont="1" applyFill="1" applyBorder="1" applyAlignment="1">
      <alignment horizontal="center" vertical="center" shrinkToFit="1"/>
    </xf>
    <xf numFmtId="0" fontId="4" fillId="2" borderId="94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left" vertical="center" shrinkToFit="1"/>
    </xf>
    <xf numFmtId="0" fontId="4" fillId="0" borderId="88" xfId="0" applyFont="1" applyFill="1" applyBorder="1" applyAlignment="1">
      <alignment horizontal="left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95" xfId="0" applyFont="1" applyFill="1" applyBorder="1" applyAlignment="1">
      <alignment horizontal="left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left" vertical="center" shrinkToFit="1"/>
    </xf>
    <xf numFmtId="0" fontId="6" fillId="0" borderId="56" xfId="0" applyFont="1" applyBorder="1" applyAlignment="1">
      <alignment horizontal="left" vertical="center" shrinkToFit="1"/>
    </xf>
    <xf numFmtId="0" fontId="6" fillId="0" borderId="57" xfId="0" applyFont="1" applyBorder="1" applyAlignment="1">
      <alignment horizontal="left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5" fillId="3" borderId="1" xfId="0" applyFont="1" applyFill="1" applyBorder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10" fillId="2" borderId="17" xfId="1" applyFill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wrapText="1" shrinkToFit="1"/>
    </xf>
    <xf numFmtId="0" fontId="9" fillId="0" borderId="8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485775</xdr:colOff>
      <xdr:row>10</xdr:row>
      <xdr:rowOff>123825</xdr:rowOff>
    </xdr:to>
    <xdr:sp macro="" textlink="">
      <xdr:nvSpPr>
        <xdr:cNvPr id="22" name="角丸四角形吹き出し 21"/>
        <xdr:cNvSpPr/>
      </xdr:nvSpPr>
      <xdr:spPr>
        <a:xfrm>
          <a:off x="0" y="1676400"/>
          <a:ext cx="1857375" cy="857250"/>
        </a:xfrm>
        <a:prstGeom prst="wedgeRoundRectCallout">
          <a:avLst>
            <a:gd name="adj1" fmla="val 70500"/>
            <a:gd name="adj2" fmla="val 42362"/>
            <a:gd name="adj3" fmla="val 16667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18</xdr:row>
      <xdr:rowOff>142876</xdr:rowOff>
    </xdr:from>
    <xdr:to>
      <xdr:col>2</xdr:col>
      <xdr:colOff>485775</xdr:colOff>
      <xdr:row>21</xdr:row>
      <xdr:rowOff>171451</xdr:rowOff>
    </xdr:to>
    <xdr:sp macro="" textlink="">
      <xdr:nvSpPr>
        <xdr:cNvPr id="20" name="角丸四角形吹き出し 19"/>
        <xdr:cNvSpPr/>
      </xdr:nvSpPr>
      <xdr:spPr>
        <a:xfrm>
          <a:off x="0" y="4280536"/>
          <a:ext cx="1826895" cy="714375"/>
        </a:xfrm>
        <a:prstGeom prst="wedgeRoundRectCallout">
          <a:avLst>
            <a:gd name="adj1" fmla="val 69535"/>
            <a:gd name="adj2" fmla="val 49873"/>
            <a:gd name="adj3" fmla="val 16667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66675</xdr:colOff>
      <xdr:row>29</xdr:row>
      <xdr:rowOff>133350</xdr:rowOff>
    </xdr:from>
    <xdr:to>
      <xdr:col>19</xdr:col>
      <xdr:colOff>552450</xdr:colOff>
      <xdr:row>33</xdr:row>
      <xdr:rowOff>38100</xdr:rowOff>
    </xdr:to>
    <xdr:sp macro="" textlink="">
      <xdr:nvSpPr>
        <xdr:cNvPr id="18" name="角丸四角形吹き出し 17"/>
        <xdr:cNvSpPr/>
      </xdr:nvSpPr>
      <xdr:spPr>
        <a:xfrm>
          <a:off x="8220075" y="7086600"/>
          <a:ext cx="1857375" cy="876300"/>
        </a:xfrm>
        <a:prstGeom prst="wedgeRoundRectCallout">
          <a:avLst>
            <a:gd name="adj1" fmla="val -189361"/>
            <a:gd name="adj2" fmla="val 7419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10026</xdr:colOff>
      <xdr:row>27</xdr:row>
      <xdr:rowOff>20052</xdr:rowOff>
    </xdr:from>
    <xdr:to>
      <xdr:col>2</xdr:col>
      <xdr:colOff>495801</xdr:colOff>
      <xdr:row>32</xdr:row>
      <xdr:rowOff>20053</xdr:rowOff>
    </xdr:to>
    <xdr:sp macro="" textlink="">
      <xdr:nvSpPr>
        <xdr:cNvPr id="16" name="角丸四角形吹き出し 15"/>
        <xdr:cNvSpPr/>
      </xdr:nvSpPr>
      <xdr:spPr>
        <a:xfrm>
          <a:off x="10026" y="6497052"/>
          <a:ext cx="1857375" cy="1200151"/>
        </a:xfrm>
        <a:prstGeom prst="wedgeRoundRectCallout">
          <a:avLst>
            <a:gd name="adj1" fmla="val 124609"/>
            <a:gd name="adj2" fmla="val 3905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130342</xdr:colOff>
      <xdr:row>11</xdr:row>
      <xdr:rowOff>230606</xdr:rowOff>
    </xdr:from>
    <xdr:to>
      <xdr:col>19</xdr:col>
      <xdr:colOff>616117</xdr:colOff>
      <xdr:row>20</xdr:row>
      <xdr:rowOff>110289</xdr:rowOff>
    </xdr:to>
    <xdr:sp macro="" textlink="">
      <xdr:nvSpPr>
        <xdr:cNvPr id="15" name="角丸四角形吹き出し 14"/>
        <xdr:cNvSpPr/>
      </xdr:nvSpPr>
      <xdr:spPr>
        <a:xfrm>
          <a:off x="8291763" y="2907632"/>
          <a:ext cx="1849354" cy="2045368"/>
        </a:xfrm>
        <a:prstGeom prst="wedgeRoundRectCallout">
          <a:avLst>
            <a:gd name="adj1" fmla="val -66797"/>
            <a:gd name="adj2" fmla="val 1550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485775</xdr:colOff>
      <xdr:row>16</xdr:row>
      <xdr:rowOff>40104</xdr:rowOff>
    </xdr:to>
    <xdr:sp macro="" textlink="">
      <xdr:nvSpPr>
        <xdr:cNvPr id="14" name="角丸四角形吹き出し 13"/>
        <xdr:cNvSpPr/>
      </xdr:nvSpPr>
      <xdr:spPr>
        <a:xfrm>
          <a:off x="0" y="2677026"/>
          <a:ext cx="1849354" cy="1243262"/>
        </a:xfrm>
        <a:prstGeom prst="wedgeRoundRectCallout">
          <a:avLst>
            <a:gd name="adj1" fmla="val 63320"/>
            <a:gd name="adj2" fmla="val 4853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130342</xdr:colOff>
      <xdr:row>5</xdr:row>
      <xdr:rowOff>0</xdr:rowOff>
    </xdr:from>
    <xdr:to>
      <xdr:col>19</xdr:col>
      <xdr:colOff>616117</xdr:colOff>
      <xdr:row>11</xdr:row>
      <xdr:rowOff>129540</xdr:rowOff>
    </xdr:to>
    <xdr:sp macro="" textlink="">
      <xdr:nvSpPr>
        <xdr:cNvPr id="13" name="角丸四角形吹き出し 12"/>
        <xdr:cNvSpPr/>
      </xdr:nvSpPr>
      <xdr:spPr>
        <a:xfrm>
          <a:off x="8238022" y="1150620"/>
          <a:ext cx="1826895" cy="1516380"/>
        </a:xfrm>
        <a:prstGeom prst="wedgeRoundRectCallout">
          <a:avLst>
            <a:gd name="adj1" fmla="val -74592"/>
            <a:gd name="adj2" fmla="val 926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50132</xdr:colOff>
      <xdr:row>0</xdr:row>
      <xdr:rowOff>120316</xdr:rowOff>
    </xdr:from>
    <xdr:to>
      <xdr:col>2</xdr:col>
      <xdr:colOff>535907</xdr:colOff>
      <xdr:row>5</xdr:row>
      <xdr:rowOff>150394</xdr:rowOff>
    </xdr:to>
    <xdr:sp macro="" textlink="">
      <xdr:nvSpPr>
        <xdr:cNvPr id="12" name="角丸四角形吹き出し 11"/>
        <xdr:cNvSpPr/>
      </xdr:nvSpPr>
      <xdr:spPr>
        <a:xfrm>
          <a:off x="50132" y="120316"/>
          <a:ext cx="1849354" cy="1243262"/>
        </a:xfrm>
        <a:prstGeom prst="wedgeRoundRectCallout">
          <a:avLst>
            <a:gd name="adj1" fmla="val 63862"/>
            <a:gd name="adj2" fmla="val 95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133350</xdr:colOff>
      <xdr:row>1</xdr:row>
      <xdr:rowOff>19050</xdr:rowOff>
    </xdr:from>
    <xdr:to>
      <xdr:col>19</xdr:col>
      <xdr:colOff>619125</xdr:colOff>
      <xdr:row>4</xdr:row>
      <xdr:rowOff>123825</xdr:rowOff>
    </xdr:to>
    <xdr:sp macro="" textlink="">
      <xdr:nvSpPr>
        <xdr:cNvPr id="8" name="角丸四角形吹き出し 7"/>
        <xdr:cNvSpPr/>
      </xdr:nvSpPr>
      <xdr:spPr>
        <a:xfrm>
          <a:off x="7600950" y="257175"/>
          <a:ext cx="1857375" cy="828675"/>
        </a:xfrm>
        <a:prstGeom prst="wedgeRoundRectCallout">
          <a:avLst>
            <a:gd name="adj1" fmla="val -60833"/>
            <a:gd name="adj2" fmla="val 639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238125</xdr:colOff>
      <xdr:row>1</xdr:row>
      <xdr:rowOff>161925</xdr:rowOff>
    </xdr:from>
    <xdr:to>
      <xdr:col>19</xdr:col>
      <xdr:colOff>542926</xdr:colOff>
      <xdr:row>4</xdr:row>
      <xdr:rowOff>57151</xdr:rowOff>
    </xdr:to>
    <xdr:sp macro="" textlink="">
      <xdr:nvSpPr>
        <xdr:cNvPr id="2" name="テキスト ボックス 1"/>
        <xdr:cNvSpPr txBox="1"/>
      </xdr:nvSpPr>
      <xdr:spPr>
        <a:xfrm>
          <a:off x="7705725" y="400050"/>
          <a:ext cx="1676401" cy="619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振興局に提出する日を記入してください</a:t>
          </a:r>
        </a:p>
      </xdr:txBody>
    </xdr:sp>
    <xdr:clientData/>
  </xdr:twoCellAnchor>
  <xdr:twoCellAnchor>
    <xdr:from>
      <xdr:col>17</xdr:col>
      <xdr:colOff>300289</xdr:colOff>
      <xdr:row>5</xdr:row>
      <xdr:rowOff>90236</xdr:rowOff>
    </xdr:from>
    <xdr:to>
      <xdr:col>19</xdr:col>
      <xdr:colOff>609601</xdr:colOff>
      <xdr:row>11</xdr:row>
      <xdr:rowOff>121920</xdr:rowOff>
    </xdr:to>
    <xdr:sp macro="" textlink="">
      <xdr:nvSpPr>
        <xdr:cNvPr id="3" name="テキスト ボックス 2"/>
        <xdr:cNvSpPr txBox="1"/>
      </xdr:nvSpPr>
      <xdr:spPr>
        <a:xfrm>
          <a:off x="8407969" y="1240856"/>
          <a:ext cx="1650432" cy="1418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HP</a:t>
          </a:r>
          <a:r>
            <a:rPr kumimoji="1" lang="ja-JP" altLang="en-US" sz="1100"/>
            <a:t>、</a:t>
          </a:r>
          <a:r>
            <a:rPr kumimoji="1" lang="en-US" altLang="ja-JP" sz="1100"/>
            <a:t>Facebook</a:t>
          </a:r>
          <a:r>
            <a:rPr kumimoji="1" lang="ja-JP" altLang="en-US" sz="1100"/>
            <a:t>、</a:t>
          </a:r>
          <a:r>
            <a:rPr kumimoji="1" lang="en-US" altLang="ja-JP" sz="1100"/>
            <a:t>Instagram</a:t>
          </a:r>
          <a:r>
            <a:rPr kumimoji="1" lang="ja-JP" altLang="en-US" sz="1100"/>
            <a:t>などの</a:t>
          </a:r>
          <a:r>
            <a:rPr kumimoji="1" lang="en-US" altLang="ja-JP" sz="1100"/>
            <a:t>URL</a:t>
          </a:r>
          <a:r>
            <a:rPr kumimoji="1" lang="ja-JP" altLang="en-US" sz="1100"/>
            <a:t>を</a:t>
          </a:r>
          <a:endParaRPr kumimoji="1" lang="en-US" altLang="ja-JP" sz="1100"/>
        </a:p>
        <a:p>
          <a:r>
            <a:rPr kumimoji="1" lang="ja-JP" altLang="en-US" sz="1100"/>
            <a:t>記入してください。</a:t>
          </a:r>
          <a:endParaRPr kumimoji="1" lang="en-US" altLang="ja-JP" sz="1100"/>
        </a:p>
        <a:p>
          <a:r>
            <a:rPr kumimoji="1" lang="ja-JP" altLang="en-US" sz="1100"/>
            <a:t>店舗</a:t>
          </a:r>
          <a:r>
            <a:rPr kumimoji="1" lang="en-US" altLang="ja-JP" sz="1100"/>
            <a:t>HP</a:t>
          </a:r>
          <a:r>
            <a:rPr kumimoji="1" lang="ja-JP" altLang="en-US" sz="1100"/>
            <a:t>で紹介する場合があります</a:t>
          </a:r>
        </a:p>
      </xdr:txBody>
    </xdr:sp>
    <xdr:clientData/>
  </xdr:twoCellAnchor>
  <xdr:twoCellAnchor>
    <xdr:from>
      <xdr:col>0</xdr:col>
      <xdr:colOff>0</xdr:colOff>
      <xdr:row>11</xdr:row>
      <xdr:rowOff>209050</xdr:rowOff>
    </xdr:from>
    <xdr:to>
      <xdr:col>2</xdr:col>
      <xdr:colOff>451184</xdr:colOff>
      <xdr:row>15</xdr:row>
      <xdr:rowOff>111293</xdr:rowOff>
    </xdr:to>
    <xdr:sp macro="" textlink="">
      <xdr:nvSpPr>
        <xdr:cNvPr id="5" name="テキスト ボックス 4"/>
        <xdr:cNvSpPr txBox="1"/>
      </xdr:nvSpPr>
      <xdr:spPr>
        <a:xfrm>
          <a:off x="0" y="2886076"/>
          <a:ext cx="1814763" cy="864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商品</a:t>
          </a:r>
          <a:r>
            <a:rPr kumimoji="1" lang="en-US" altLang="ja-JP" sz="1100"/>
            <a:t>POP</a:t>
          </a:r>
          <a:r>
            <a:rPr kumimoji="1" lang="ja-JP" altLang="en-US" sz="1100"/>
            <a:t>に使うほか、</a:t>
          </a:r>
          <a:endParaRPr kumimoji="1" lang="en-US" altLang="ja-JP" sz="1100"/>
        </a:p>
        <a:p>
          <a:r>
            <a:rPr kumimoji="1" lang="ja-JP" altLang="en-US" sz="1100"/>
            <a:t>店舗</a:t>
          </a:r>
          <a:r>
            <a:rPr kumimoji="1" lang="en-US" altLang="ja-JP" sz="1100"/>
            <a:t>HP</a:t>
          </a:r>
          <a:r>
            <a:rPr kumimoji="1" lang="ja-JP" altLang="en-US" sz="1100"/>
            <a:t>、</a:t>
          </a:r>
          <a:r>
            <a:rPr kumimoji="1" lang="en-US" altLang="ja-JP" sz="1100"/>
            <a:t>Facebook</a:t>
          </a:r>
          <a:r>
            <a:rPr kumimoji="1" lang="ja-JP" altLang="en-US" sz="1100"/>
            <a:t>で</a:t>
          </a:r>
          <a:endParaRPr kumimoji="1" lang="en-US" altLang="ja-JP" sz="1100"/>
        </a:p>
        <a:p>
          <a:r>
            <a:rPr kumimoji="1" lang="ja-JP" altLang="en-US" sz="1100"/>
            <a:t>紹介する場合があります</a:t>
          </a:r>
        </a:p>
      </xdr:txBody>
    </xdr:sp>
    <xdr:clientData/>
  </xdr:twoCellAnchor>
  <xdr:twoCellAnchor>
    <xdr:from>
      <xdr:col>17</xdr:col>
      <xdr:colOff>138362</xdr:colOff>
      <xdr:row>12</xdr:row>
      <xdr:rowOff>237122</xdr:rowOff>
    </xdr:from>
    <xdr:to>
      <xdr:col>19</xdr:col>
      <xdr:colOff>680285</xdr:colOff>
      <xdr:row>19</xdr:row>
      <xdr:rowOff>160420</xdr:rowOff>
    </xdr:to>
    <xdr:sp macro="" textlink="">
      <xdr:nvSpPr>
        <xdr:cNvPr id="6" name="テキスト ボックス 5"/>
        <xdr:cNvSpPr txBox="1"/>
      </xdr:nvSpPr>
      <xdr:spPr>
        <a:xfrm>
          <a:off x="8299783" y="3154780"/>
          <a:ext cx="1905502" cy="1607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納品時と販売時で</a:t>
          </a:r>
          <a:endParaRPr kumimoji="1" lang="en-US" altLang="ja-JP" sz="1100"/>
        </a:p>
        <a:p>
          <a:r>
            <a:rPr kumimoji="1" lang="ja-JP" altLang="en-US" sz="1100"/>
            <a:t>保存方法が異なる場合は、</a:t>
          </a:r>
          <a:endParaRPr kumimoji="1" lang="en-US" altLang="ja-JP" sz="11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両方に☑を入れて、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加筆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例：☑常温（販売）、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☑冷凍（運送）</a:t>
          </a: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27</xdr:row>
      <xdr:rowOff>175461</xdr:rowOff>
    </xdr:from>
    <xdr:to>
      <xdr:col>2</xdr:col>
      <xdr:colOff>591553</xdr:colOff>
      <xdr:row>32</xdr:row>
      <xdr:rowOff>10027</xdr:rowOff>
    </xdr:to>
    <xdr:sp macro="" textlink="">
      <xdr:nvSpPr>
        <xdr:cNvPr id="9" name="テキスト ボックス 8"/>
        <xdr:cNvSpPr txBox="1"/>
      </xdr:nvSpPr>
      <xdr:spPr>
        <a:xfrm>
          <a:off x="0" y="6722645"/>
          <a:ext cx="1955132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該当するものがあれば☑</a:t>
          </a:r>
          <a:endParaRPr kumimoji="1" lang="en-US" altLang="ja-JP" sz="1100"/>
        </a:p>
        <a:p>
          <a:r>
            <a:rPr kumimoji="1" lang="ja-JP" altLang="en-US" sz="1100"/>
            <a:t>例：食品加工技術センター、</a:t>
          </a:r>
          <a:endParaRPr kumimoji="1" lang="en-US" altLang="ja-JP" sz="1100"/>
        </a:p>
        <a:p>
          <a:r>
            <a:rPr kumimoji="1" lang="ja-JP" altLang="en-US" sz="1100"/>
            <a:t>　　食品加工研究センター、</a:t>
          </a:r>
          <a:endParaRPr kumimoji="1" lang="en-US" altLang="ja-JP" sz="1100"/>
        </a:p>
        <a:p>
          <a:r>
            <a:rPr kumimoji="1" lang="ja-JP" altLang="en-US" sz="1100"/>
            <a:t>　　ヘルシー</a:t>
          </a:r>
          <a:r>
            <a:rPr kumimoji="1" lang="en-US" altLang="ja-JP" sz="1100"/>
            <a:t>Do</a:t>
          </a:r>
          <a:r>
            <a:rPr kumimoji="1" lang="ja-JP" altLang="en-US" sz="1100"/>
            <a:t>認定、など</a:t>
          </a:r>
        </a:p>
      </xdr:txBody>
    </xdr:sp>
    <xdr:clientData/>
  </xdr:twoCellAnchor>
  <xdr:twoCellAnchor>
    <xdr:from>
      <xdr:col>0</xdr:col>
      <xdr:colOff>123825</xdr:colOff>
      <xdr:row>0</xdr:row>
      <xdr:rowOff>228600</xdr:rowOff>
    </xdr:from>
    <xdr:to>
      <xdr:col>2</xdr:col>
      <xdr:colOff>421105</xdr:colOff>
      <xdr:row>5</xdr:row>
      <xdr:rowOff>120316</xdr:rowOff>
    </xdr:to>
    <xdr:sp macro="" textlink="">
      <xdr:nvSpPr>
        <xdr:cNvPr id="11" name="テキスト ボックス 10"/>
        <xdr:cNvSpPr txBox="1"/>
      </xdr:nvSpPr>
      <xdr:spPr>
        <a:xfrm>
          <a:off x="123825" y="228600"/>
          <a:ext cx="1660859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オレンジ色の部分は</a:t>
          </a:r>
          <a:endParaRPr kumimoji="1" lang="en-US" altLang="ja-JP" sz="1100"/>
        </a:p>
        <a:p>
          <a:r>
            <a:rPr kumimoji="1" lang="ja-JP" altLang="en-US" sz="1100"/>
            <a:t>プルダウンから選択し、</a:t>
          </a:r>
          <a:endParaRPr kumimoji="1" lang="en-US" altLang="ja-JP" sz="1100"/>
        </a:p>
        <a:p>
          <a:r>
            <a:rPr kumimoji="1" lang="ja-JP" altLang="en-US" sz="1100"/>
            <a:t>水色の部分は</a:t>
          </a:r>
          <a:endParaRPr kumimoji="1" lang="en-US" altLang="ja-JP" sz="1100"/>
        </a:p>
        <a:p>
          <a:r>
            <a:rPr kumimoji="1" lang="ja-JP" altLang="en-US" sz="1100"/>
            <a:t>直接記入してください</a:t>
          </a:r>
        </a:p>
      </xdr:txBody>
    </xdr:sp>
    <xdr:clientData/>
  </xdr:twoCellAnchor>
  <xdr:twoCellAnchor>
    <xdr:from>
      <xdr:col>17</xdr:col>
      <xdr:colOff>123825</xdr:colOff>
      <xdr:row>30</xdr:row>
      <xdr:rowOff>9525</xdr:rowOff>
    </xdr:from>
    <xdr:to>
      <xdr:col>19</xdr:col>
      <xdr:colOff>604587</xdr:colOff>
      <xdr:row>32</xdr:row>
      <xdr:rowOff>123825</xdr:rowOff>
    </xdr:to>
    <xdr:sp macro="" textlink="">
      <xdr:nvSpPr>
        <xdr:cNvPr id="17" name="テキスト ボックス 16"/>
        <xdr:cNvSpPr txBox="1"/>
      </xdr:nvSpPr>
      <xdr:spPr>
        <a:xfrm>
          <a:off x="8277225" y="7200900"/>
          <a:ext cx="185236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営業許可が不要な場合は、</a:t>
          </a:r>
          <a:endParaRPr kumimoji="1" lang="en-US" altLang="ja-JP" sz="1100"/>
        </a:p>
        <a:p>
          <a:r>
            <a:rPr kumimoji="1" lang="en-US" altLang="ja-JP" sz="1100"/>
            <a:t>―</a:t>
          </a:r>
          <a:r>
            <a:rPr kumimoji="1" lang="ja-JP" altLang="en-US" sz="1100"/>
            <a:t>を選択してください</a:t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2</xdr:col>
      <xdr:colOff>428625</xdr:colOff>
      <xdr:row>21</xdr:row>
      <xdr:rowOff>205740</xdr:rowOff>
    </xdr:to>
    <xdr:sp macro="" textlink="">
      <xdr:nvSpPr>
        <xdr:cNvPr id="19" name="テキスト ボックス 18"/>
        <xdr:cNvSpPr txBox="1"/>
      </xdr:nvSpPr>
      <xdr:spPr>
        <a:xfrm>
          <a:off x="0" y="4375785"/>
          <a:ext cx="1769745" cy="653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あてはまるものを</a:t>
          </a:r>
          <a:endParaRPr kumimoji="1" lang="en-US" altLang="ja-JP" sz="1100"/>
        </a:p>
        <a:p>
          <a:r>
            <a:rPr kumimoji="1" lang="ja-JP" altLang="en-US" sz="1100"/>
            <a:t>すべて選んでください</a:t>
          </a:r>
        </a:p>
      </xdr:txBody>
    </xdr:sp>
    <xdr:clientData/>
  </xdr:twoCellAnchor>
  <xdr:twoCellAnchor>
    <xdr:from>
      <xdr:col>0</xdr:col>
      <xdr:colOff>171450</xdr:colOff>
      <xdr:row>7</xdr:row>
      <xdr:rowOff>142875</xdr:rowOff>
    </xdr:from>
    <xdr:to>
      <xdr:col>2</xdr:col>
      <xdr:colOff>447675</xdr:colOff>
      <xdr:row>9</xdr:row>
      <xdr:rowOff>238125</xdr:rowOff>
    </xdr:to>
    <xdr:sp macro="" textlink="">
      <xdr:nvSpPr>
        <xdr:cNvPr id="21" name="テキスト ボックス 20"/>
        <xdr:cNvSpPr txBox="1"/>
      </xdr:nvSpPr>
      <xdr:spPr>
        <a:xfrm>
          <a:off x="171450" y="1819275"/>
          <a:ext cx="164782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あてはまるものを１つ選んでください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2</xdr:col>
      <xdr:colOff>485775</xdr:colOff>
      <xdr:row>26</xdr:row>
      <xdr:rowOff>13335</xdr:rowOff>
    </xdr:to>
    <xdr:sp macro="" textlink="">
      <xdr:nvSpPr>
        <xdr:cNvPr id="23" name="角丸四角形吹き出し 22"/>
        <xdr:cNvSpPr/>
      </xdr:nvSpPr>
      <xdr:spPr>
        <a:xfrm>
          <a:off x="0" y="5280660"/>
          <a:ext cx="1826895" cy="714375"/>
        </a:xfrm>
        <a:prstGeom prst="wedgeRoundRectCallout">
          <a:avLst>
            <a:gd name="adj1" fmla="val 69535"/>
            <a:gd name="adj2" fmla="val 49873"/>
            <a:gd name="adj3" fmla="val 16667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2</xdr:col>
      <xdr:colOff>428625</xdr:colOff>
      <xdr:row>25</xdr:row>
      <xdr:rowOff>188595</xdr:rowOff>
    </xdr:to>
    <xdr:sp macro="" textlink="">
      <xdr:nvSpPr>
        <xdr:cNvPr id="26" name="テキスト ボックス 25"/>
        <xdr:cNvSpPr txBox="1"/>
      </xdr:nvSpPr>
      <xdr:spPr>
        <a:xfrm>
          <a:off x="0" y="5280660"/>
          <a:ext cx="1769745" cy="653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あてはまるものを</a:t>
          </a:r>
          <a:endParaRPr kumimoji="1" lang="en-US" altLang="ja-JP" sz="1100"/>
        </a:p>
        <a:p>
          <a:r>
            <a:rPr kumimoji="1" lang="ja-JP" altLang="en-US" sz="1100"/>
            <a:t>すべて選んでください</a:t>
          </a:r>
        </a:p>
      </xdr:txBody>
    </xdr:sp>
    <xdr:clientData/>
  </xdr:twoCellAnchor>
  <xdr:twoCellAnchor>
    <xdr:from>
      <xdr:col>17</xdr:col>
      <xdr:colOff>121920</xdr:colOff>
      <xdr:row>24</xdr:row>
      <xdr:rowOff>7621</xdr:rowOff>
    </xdr:from>
    <xdr:to>
      <xdr:col>19</xdr:col>
      <xdr:colOff>607695</xdr:colOff>
      <xdr:row>27</xdr:row>
      <xdr:rowOff>15240</xdr:rowOff>
    </xdr:to>
    <xdr:sp macro="" textlink="">
      <xdr:nvSpPr>
        <xdr:cNvPr id="27" name="角丸四角形吹き出し 26"/>
        <xdr:cNvSpPr/>
      </xdr:nvSpPr>
      <xdr:spPr>
        <a:xfrm>
          <a:off x="8229600" y="5516881"/>
          <a:ext cx="1826895" cy="708659"/>
        </a:xfrm>
        <a:prstGeom prst="wedgeRoundRectCallout">
          <a:avLst>
            <a:gd name="adj1" fmla="val -78476"/>
            <a:gd name="adj2" fmla="val 12555"/>
            <a:gd name="adj3" fmla="val 16667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121920</xdr:colOff>
      <xdr:row>24</xdr:row>
      <xdr:rowOff>7621</xdr:rowOff>
    </xdr:from>
    <xdr:to>
      <xdr:col>19</xdr:col>
      <xdr:colOff>550545</xdr:colOff>
      <xdr:row>26</xdr:row>
      <xdr:rowOff>188596</xdr:rowOff>
    </xdr:to>
    <xdr:sp macro="" textlink="">
      <xdr:nvSpPr>
        <xdr:cNvPr id="28" name="テキスト ボックス 27"/>
        <xdr:cNvSpPr txBox="1"/>
      </xdr:nvSpPr>
      <xdr:spPr>
        <a:xfrm>
          <a:off x="8229600" y="5516881"/>
          <a:ext cx="1769745" cy="653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あてはまるものを</a:t>
          </a:r>
          <a:endParaRPr kumimoji="1" lang="en-US" altLang="ja-JP" sz="1100"/>
        </a:p>
        <a:p>
          <a:r>
            <a:rPr kumimoji="1" lang="ja-JP" altLang="en-US" sz="1100"/>
            <a:t>すべて選んでください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&#9675;&#9675;/" TargetMode="External"/><Relationship Id="rId1" Type="http://schemas.openxmlformats.org/officeDocument/2006/relationships/hyperlink" Target="mailto:&#12295;&#12295;@&#9675;&#9675;&#65294;&#9675;&#9675;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5"/>
  <sheetViews>
    <sheetView tabSelected="1" view="pageLayout" zoomScaleNormal="100" zoomScaleSheetLayoutView="118" workbookViewId="0">
      <selection activeCell="A38" sqref="A38"/>
    </sheetView>
  </sheetViews>
  <sheetFormatPr defaultColWidth="9" defaultRowHeight="16.5" x14ac:dyDescent="0.4"/>
  <cols>
    <col min="1" max="2" width="7" style="1" customWidth="1"/>
    <col min="3" max="14" width="5.5" style="1" customWidth="1"/>
    <col min="15" max="15" width="5.625" style="1" customWidth="1"/>
    <col min="16" max="17" width="5.5" style="1" customWidth="1"/>
    <col min="18" max="16384" width="9" style="1"/>
  </cols>
  <sheetData>
    <row r="1" spans="1:14" ht="18.75" customHeight="1" x14ac:dyDescent="0.4">
      <c r="A1" s="163" t="s">
        <v>116</v>
      </c>
      <c r="B1" s="164"/>
      <c r="C1" s="165" t="s">
        <v>1</v>
      </c>
      <c r="D1" s="165"/>
      <c r="E1" s="165"/>
      <c r="F1" s="165"/>
      <c r="G1" s="165"/>
      <c r="H1" s="165"/>
      <c r="I1" s="164" t="s">
        <v>85</v>
      </c>
      <c r="J1" s="164"/>
      <c r="K1" s="164"/>
      <c r="L1" s="164"/>
      <c r="M1" s="164"/>
      <c r="N1" s="164"/>
    </row>
    <row r="2" spans="1:14" ht="6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4">
      <c r="A3" s="166"/>
      <c r="B3" s="166"/>
      <c r="C3" s="167" t="s">
        <v>2</v>
      </c>
      <c r="D3" s="167"/>
      <c r="E3" s="167"/>
      <c r="F3" s="167"/>
      <c r="G3" s="167"/>
      <c r="H3" s="3"/>
      <c r="I3" s="12"/>
      <c r="J3" s="5" t="s">
        <v>3</v>
      </c>
      <c r="K3" s="13"/>
      <c r="L3" s="5" t="s">
        <v>4</v>
      </c>
      <c r="M3" s="13"/>
      <c r="N3" s="4" t="s">
        <v>5</v>
      </c>
    </row>
    <row r="4" spans="1:14" ht="6" customHeight="1" thickBot="1" x14ac:dyDescent="0.45"/>
    <row r="5" spans="1:14" ht="22.5" customHeight="1" x14ac:dyDescent="0.4">
      <c r="A5" s="168" t="s">
        <v>6</v>
      </c>
      <c r="B5" s="169"/>
      <c r="C5" s="170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2"/>
    </row>
    <row r="6" spans="1:14" ht="22.5" customHeight="1" x14ac:dyDescent="0.4">
      <c r="A6" s="59" t="s">
        <v>7</v>
      </c>
      <c r="B6" s="60"/>
      <c r="C6" s="6" t="s">
        <v>8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</row>
    <row r="7" spans="1:14" ht="22.5" customHeight="1" x14ac:dyDescent="0.4">
      <c r="A7" s="59" t="s">
        <v>9</v>
      </c>
      <c r="B7" s="60"/>
      <c r="C7" s="157"/>
      <c r="D7" s="158"/>
      <c r="E7" s="158"/>
      <c r="F7" s="158"/>
      <c r="G7" s="159"/>
      <c r="H7" s="160" t="s">
        <v>10</v>
      </c>
      <c r="I7" s="161"/>
      <c r="J7" s="60"/>
      <c r="K7" s="157"/>
      <c r="L7" s="158"/>
      <c r="M7" s="158"/>
      <c r="N7" s="162"/>
    </row>
    <row r="8" spans="1:14" ht="22.5" customHeight="1" x14ac:dyDescent="0.4">
      <c r="A8" s="59" t="s">
        <v>11</v>
      </c>
      <c r="B8" s="60"/>
      <c r="C8" s="157"/>
      <c r="D8" s="158"/>
      <c r="E8" s="158"/>
      <c r="F8" s="158"/>
      <c r="G8" s="159"/>
      <c r="H8" s="160" t="s">
        <v>12</v>
      </c>
      <c r="I8" s="161"/>
      <c r="J8" s="60"/>
      <c r="K8" s="157"/>
      <c r="L8" s="158"/>
      <c r="M8" s="158"/>
      <c r="N8" s="162"/>
    </row>
    <row r="9" spans="1:14" ht="22.5" customHeight="1" thickBot="1" x14ac:dyDescent="0.45">
      <c r="A9" s="97" t="s">
        <v>13</v>
      </c>
      <c r="B9" s="98"/>
      <c r="C9" s="149"/>
      <c r="D9" s="150"/>
      <c r="E9" s="150"/>
      <c r="F9" s="150"/>
      <c r="G9" s="151"/>
      <c r="H9" s="152" t="s">
        <v>14</v>
      </c>
      <c r="I9" s="153"/>
      <c r="J9" s="98"/>
      <c r="K9" s="149"/>
      <c r="L9" s="150"/>
      <c r="M9" s="150"/>
      <c r="N9" s="154"/>
    </row>
    <row r="10" spans="1:14" ht="21.75" customHeight="1" thickTop="1" x14ac:dyDescent="0.4">
      <c r="A10" s="143" t="s">
        <v>15</v>
      </c>
      <c r="B10" s="144"/>
      <c r="C10" s="14"/>
      <c r="D10" s="145" t="s">
        <v>16</v>
      </c>
      <c r="E10" s="146"/>
      <c r="F10" s="14"/>
      <c r="G10" s="147" t="s">
        <v>17</v>
      </c>
      <c r="H10" s="146"/>
      <c r="I10" s="14"/>
      <c r="J10" s="147" t="s">
        <v>18</v>
      </c>
      <c r="K10" s="146"/>
      <c r="L10" s="14"/>
      <c r="M10" s="147" t="s">
        <v>19</v>
      </c>
      <c r="N10" s="148"/>
    </row>
    <row r="11" spans="1:14" ht="21.75" customHeight="1" x14ac:dyDescent="0.4">
      <c r="A11" s="104"/>
      <c r="B11" s="105"/>
      <c r="C11" s="15"/>
      <c r="D11" s="133" t="s">
        <v>20</v>
      </c>
      <c r="E11" s="134"/>
      <c r="F11" s="15"/>
      <c r="G11" s="135" t="s">
        <v>21</v>
      </c>
      <c r="H11" s="134"/>
      <c r="I11" s="15"/>
      <c r="J11" s="135" t="s">
        <v>22</v>
      </c>
      <c r="K11" s="134"/>
      <c r="L11" s="15"/>
      <c r="M11" s="135" t="s">
        <v>23</v>
      </c>
      <c r="N11" s="136"/>
    </row>
    <row r="12" spans="1:14" ht="21.75" customHeight="1" x14ac:dyDescent="0.4">
      <c r="A12" s="104"/>
      <c r="B12" s="105"/>
      <c r="C12" s="16"/>
      <c r="D12" s="137" t="s">
        <v>24</v>
      </c>
      <c r="E12" s="138"/>
      <c r="F12" s="139"/>
      <c r="G12" s="140"/>
      <c r="H12" s="141"/>
      <c r="I12" s="141"/>
      <c r="J12" s="141"/>
      <c r="K12" s="141"/>
      <c r="L12" s="141"/>
      <c r="M12" s="141"/>
      <c r="N12" s="142"/>
    </row>
    <row r="13" spans="1:14" ht="21.75" customHeight="1" x14ac:dyDescent="0.4">
      <c r="A13" s="104" t="s">
        <v>25</v>
      </c>
      <c r="B13" s="105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1"/>
    </row>
    <row r="14" spans="1:14" ht="21.75" customHeight="1" x14ac:dyDescent="0.4">
      <c r="A14" s="124" t="s">
        <v>86</v>
      </c>
      <c r="B14" s="125"/>
      <c r="C14" s="132" t="s">
        <v>87</v>
      </c>
      <c r="D14" s="122"/>
      <c r="E14" s="117"/>
      <c r="F14" s="118"/>
      <c r="G14" s="119" t="s">
        <v>89</v>
      </c>
      <c r="H14" s="120"/>
      <c r="I14" s="121" t="s">
        <v>88</v>
      </c>
      <c r="J14" s="122"/>
      <c r="K14" s="117"/>
      <c r="L14" s="118"/>
      <c r="M14" s="119" t="s">
        <v>89</v>
      </c>
      <c r="N14" s="123"/>
    </row>
    <row r="15" spans="1:14" ht="21.75" customHeight="1" x14ac:dyDescent="0.4">
      <c r="A15" s="124"/>
      <c r="B15" s="125"/>
      <c r="C15" s="126" t="s">
        <v>90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8"/>
    </row>
    <row r="16" spans="1:14" ht="21.75" customHeight="1" x14ac:dyDescent="0.4">
      <c r="A16" s="104" t="s">
        <v>26</v>
      </c>
      <c r="B16" s="105"/>
      <c r="C16" s="108"/>
      <c r="D16" s="109"/>
      <c r="E16" s="109"/>
      <c r="F16" s="109"/>
      <c r="G16" s="110"/>
      <c r="H16" s="111" t="s">
        <v>103</v>
      </c>
      <c r="I16" s="112"/>
      <c r="J16" s="113"/>
      <c r="K16" s="108"/>
      <c r="L16" s="109"/>
      <c r="M16" s="109"/>
      <c r="N16" s="114"/>
    </row>
    <row r="17" spans="1:14" ht="21.75" customHeight="1" x14ac:dyDescent="0.4">
      <c r="A17" s="104" t="s">
        <v>27</v>
      </c>
      <c r="B17" s="10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6"/>
    </row>
    <row r="18" spans="1:14" ht="21.75" customHeight="1" x14ac:dyDescent="0.4">
      <c r="A18" s="104" t="s">
        <v>28</v>
      </c>
      <c r="B18" s="105"/>
      <c r="C18" s="17"/>
      <c r="D18" s="106" t="s">
        <v>29</v>
      </c>
      <c r="E18" s="106"/>
      <c r="F18" s="106"/>
      <c r="G18" s="17"/>
      <c r="H18" s="106" t="s">
        <v>30</v>
      </c>
      <c r="I18" s="106"/>
      <c r="J18" s="106"/>
      <c r="K18" s="17"/>
      <c r="L18" s="106" t="s">
        <v>31</v>
      </c>
      <c r="M18" s="106"/>
      <c r="N18" s="107"/>
    </row>
    <row r="19" spans="1:14" ht="21.75" customHeight="1" x14ac:dyDescent="0.4">
      <c r="A19" s="96" t="s">
        <v>32</v>
      </c>
      <c r="B19" s="58"/>
      <c r="C19" s="18"/>
      <c r="D19" s="83" t="s">
        <v>33</v>
      </c>
      <c r="E19" s="99"/>
      <c r="F19" s="18"/>
      <c r="G19" s="83" t="s">
        <v>34</v>
      </c>
      <c r="H19" s="84"/>
      <c r="I19" s="18"/>
      <c r="J19" s="83" t="s">
        <v>35</v>
      </c>
      <c r="K19" s="84"/>
      <c r="L19" s="18"/>
      <c r="M19" s="83" t="s">
        <v>36</v>
      </c>
      <c r="N19" s="85"/>
    </row>
    <row r="20" spans="1:14" ht="21.75" customHeight="1" x14ac:dyDescent="0.4">
      <c r="A20" s="59"/>
      <c r="B20" s="60"/>
      <c r="C20" s="19"/>
      <c r="D20" s="100" t="s">
        <v>37</v>
      </c>
      <c r="E20" s="101"/>
      <c r="F20" s="19"/>
      <c r="G20" s="100" t="s">
        <v>38</v>
      </c>
      <c r="H20" s="102"/>
      <c r="I20" s="19"/>
      <c r="J20" s="100" t="s">
        <v>39</v>
      </c>
      <c r="K20" s="102"/>
      <c r="L20" s="19"/>
      <c r="M20" s="100" t="s">
        <v>106</v>
      </c>
      <c r="N20" s="103"/>
    </row>
    <row r="21" spans="1:14" ht="21.75" customHeight="1" x14ac:dyDescent="0.4">
      <c r="A21" s="59"/>
      <c r="B21" s="60"/>
      <c r="C21" s="19"/>
      <c r="D21" s="100" t="s">
        <v>107</v>
      </c>
      <c r="E21" s="101"/>
      <c r="F21" s="19"/>
      <c r="G21" s="100" t="s">
        <v>108</v>
      </c>
      <c r="H21" s="102"/>
      <c r="I21" s="19"/>
      <c r="J21" s="100" t="s">
        <v>109</v>
      </c>
      <c r="K21" s="102"/>
      <c r="L21" s="19"/>
      <c r="M21" s="100" t="s">
        <v>110</v>
      </c>
      <c r="N21" s="103"/>
    </row>
    <row r="22" spans="1:14" ht="21.75" customHeight="1" x14ac:dyDescent="0.4">
      <c r="A22" s="59"/>
      <c r="B22" s="60"/>
      <c r="C22" s="19"/>
      <c r="D22" s="100" t="s">
        <v>40</v>
      </c>
      <c r="E22" s="101"/>
      <c r="F22" s="19"/>
      <c r="G22" s="100" t="s">
        <v>41</v>
      </c>
      <c r="H22" s="102"/>
      <c r="I22" s="19"/>
      <c r="J22" s="100" t="s">
        <v>42</v>
      </c>
      <c r="K22" s="102"/>
      <c r="L22" s="19"/>
      <c r="M22" s="100" t="s">
        <v>43</v>
      </c>
      <c r="N22" s="103"/>
    </row>
    <row r="23" spans="1:14" ht="21.75" customHeight="1" x14ac:dyDescent="0.4">
      <c r="A23" s="59"/>
      <c r="B23" s="60"/>
      <c r="C23" s="19"/>
      <c r="D23" s="100" t="s">
        <v>44</v>
      </c>
      <c r="E23" s="101"/>
      <c r="F23" s="19"/>
      <c r="G23" s="100" t="s">
        <v>45</v>
      </c>
      <c r="H23" s="102"/>
      <c r="I23" s="19"/>
      <c r="J23" s="100" t="s">
        <v>46</v>
      </c>
      <c r="K23" s="102"/>
      <c r="L23" s="19"/>
      <c r="M23" s="100" t="s">
        <v>47</v>
      </c>
      <c r="N23" s="103"/>
    </row>
    <row r="24" spans="1:14" ht="21.75" customHeight="1" x14ac:dyDescent="0.4">
      <c r="A24" s="59"/>
      <c r="B24" s="60"/>
      <c r="C24" s="19"/>
      <c r="D24" s="100" t="s">
        <v>48</v>
      </c>
      <c r="E24" s="101"/>
      <c r="F24" s="19"/>
      <c r="G24" s="100" t="s">
        <v>49</v>
      </c>
      <c r="H24" s="102"/>
      <c r="I24" s="19"/>
      <c r="J24" s="100" t="s">
        <v>50</v>
      </c>
      <c r="K24" s="102"/>
      <c r="L24" s="19"/>
      <c r="M24" s="100" t="s">
        <v>51</v>
      </c>
      <c r="N24" s="103"/>
    </row>
    <row r="25" spans="1:14" ht="21.75" customHeight="1" thickBot="1" x14ac:dyDescent="0.45">
      <c r="A25" s="97"/>
      <c r="B25" s="98"/>
      <c r="C25" s="20"/>
      <c r="D25" s="88" t="s">
        <v>52</v>
      </c>
      <c r="E25" s="89"/>
      <c r="F25" s="20"/>
      <c r="G25" s="88" t="s">
        <v>53</v>
      </c>
      <c r="H25" s="90"/>
      <c r="I25" s="20"/>
      <c r="J25" s="88" t="s">
        <v>54</v>
      </c>
      <c r="K25" s="90"/>
      <c r="L25" s="20"/>
      <c r="M25" s="88" t="s">
        <v>55</v>
      </c>
      <c r="N25" s="91"/>
    </row>
    <row r="26" spans="1:14" ht="21.75" customHeight="1" thickTop="1" x14ac:dyDescent="0.4">
      <c r="A26" s="92" t="s">
        <v>56</v>
      </c>
      <c r="B26" s="78"/>
      <c r="C26" s="21"/>
      <c r="D26" s="81" t="s">
        <v>57</v>
      </c>
      <c r="E26" s="93"/>
      <c r="F26" s="21"/>
      <c r="G26" s="81" t="s">
        <v>58</v>
      </c>
      <c r="H26" s="94"/>
      <c r="I26" s="21"/>
      <c r="J26" s="81" t="s">
        <v>59</v>
      </c>
      <c r="K26" s="94"/>
      <c r="L26" s="28"/>
      <c r="M26" s="81" t="s">
        <v>60</v>
      </c>
      <c r="N26" s="95"/>
    </row>
    <row r="27" spans="1:14" ht="21.75" customHeight="1" x14ac:dyDescent="0.4">
      <c r="A27" s="79"/>
      <c r="B27" s="80"/>
      <c r="C27" s="22"/>
      <c r="D27" s="86" t="s">
        <v>61</v>
      </c>
      <c r="E27" s="87"/>
      <c r="F27" s="74"/>
      <c r="G27" s="75"/>
      <c r="H27" s="75"/>
      <c r="I27" s="75"/>
      <c r="J27" s="75"/>
      <c r="K27" s="75"/>
      <c r="L27" s="75"/>
      <c r="M27" s="76"/>
      <c r="N27" s="7" t="s">
        <v>62</v>
      </c>
    </row>
    <row r="28" spans="1:14" ht="21.75" customHeight="1" x14ac:dyDescent="0.4">
      <c r="A28" s="77" t="s">
        <v>63</v>
      </c>
      <c r="B28" s="78"/>
      <c r="C28" s="21"/>
      <c r="D28" s="81" t="s">
        <v>64</v>
      </c>
      <c r="E28" s="82"/>
      <c r="F28" s="21"/>
      <c r="G28" s="83" t="s">
        <v>65</v>
      </c>
      <c r="H28" s="84"/>
      <c r="I28" s="21"/>
      <c r="J28" s="83" t="s">
        <v>66</v>
      </c>
      <c r="K28" s="84"/>
      <c r="L28" s="23"/>
      <c r="M28" s="83" t="s">
        <v>67</v>
      </c>
      <c r="N28" s="85"/>
    </row>
    <row r="29" spans="1:14" ht="21.75" customHeight="1" x14ac:dyDescent="0.4">
      <c r="A29" s="79"/>
      <c r="B29" s="80"/>
      <c r="C29" s="22"/>
      <c r="D29" s="86" t="s">
        <v>61</v>
      </c>
      <c r="E29" s="87"/>
      <c r="F29" s="74"/>
      <c r="G29" s="75"/>
      <c r="H29" s="75"/>
      <c r="I29" s="75"/>
      <c r="J29" s="75"/>
      <c r="K29" s="75"/>
      <c r="L29" s="75"/>
      <c r="M29" s="76"/>
      <c r="N29" s="7" t="s">
        <v>62</v>
      </c>
    </row>
    <row r="30" spans="1:14" ht="21.75" customHeight="1" x14ac:dyDescent="0.4">
      <c r="A30" s="57" t="s">
        <v>68</v>
      </c>
      <c r="B30" s="58"/>
      <c r="C30" s="63"/>
      <c r="D30" s="65" t="s">
        <v>69</v>
      </c>
      <c r="E30" s="66"/>
      <c r="F30" s="66"/>
      <c r="G30" s="27"/>
      <c r="H30" s="8" t="s">
        <v>70</v>
      </c>
      <c r="I30" s="27"/>
      <c r="J30" s="8" t="s">
        <v>71</v>
      </c>
      <c r="K30" s="67"/>
      <c r="L30" s="67"/>
      <c r="M30" s="67"/>
      <c r="N30" s="9" t="s">
        <v>72</v>
      </c>
    </row>
    <row r="31" spans="1:14" ht="21.75" customHeight="1" x14ac:dyDescent="0.4">
      <c r="A31" s="59"/>
      <c r="B31" s="60"/>
      <c r="C31" s="64"/>
      <c r="D31" s="68" t="s">
        <v>73</v>
      </c>
      <c r="E31" s="69"/>
      <c r="F31" s="69"/>
      <c r="G31" s="70"/>
      <c r="H31" s="70"/>
      <c r="I31" s="70"/>
      <c r="J31" s="70"/>
      <c r="K31" s="70"/>
      <c r="L31" s="70"/>
      <c r="M31" s="70"/>
      <c r="N31" s="10" t="s">
        <v>74</v>
      </c>
    </row>
    <row r="32" spans="1:14" ht="21.75" customHeight="1" thickBot="1" x14ac:dyDescent="0.45">
      <c r="A32" s="61"/>
      <c r="B32" s="62"/>
      <c r="C32" s="24"/>
      <c r="D32" s="71" t="s">
        <v>61</v>
      </c>
      <c r="E32" s="72"/>
      <c r="F32" s="73"/>
      <c r="G32" s="73"/>
      <c r="H32" s="73"/>
      <c r="I32" s="73"/>
      <c r="J32" s="73"/>
      <c r="K32" s="73"/>
      <c r="L32" s="73"/>
      <c r="M32" s="73"/>
      <c r="N32" s="11" t="s">
        <v>62</v>
      </c>
    </row>
    <row r="33" spans="1:14" ht="21.75" customHeight="1" thickTop="1" x14ac:dyDescent="0.4">
      <c r="A33" s="40" t="s">
        <v>75</v>
      </c>
      <c r="B33" s="41"/>
      <c r="C33" s="25"/>
      <c r="D33" s="42" t="s">
        <v>76</v>
      </c>
      <c r="E33" s="43"/>
      <c r="F33" s="25"/>
      <c r="G33" s="42" t="s">
        <v>77</v>
      </c>
      <c r="H33" s="43"/>
      <c r="I33" s="44" t="s">
        <v>83</v>
      </c>
      <c r="J33" s="45"/>
      <c r="K33" s="45"/>
      <c r="L33" s="45"/>
      <c r="M33" s="45"/>
      <c r="N33" s="46"/>
    </row>
    <row r="34" spans="1:14" ht="21.75" customHeight="1" thickBot="1" x14ac:dyDescent="0.45">
      <c r="A34" s="47" t="s">
        <v>78</v>
      </c>
      <c r="B34" s="48"/>
      <c r="C34" s="26"/>
      <c r="D34" s="49" t="s">
        <v>79</v>
      </c>
      <c r="E34" s="50"/>
      <c r="F34" s="26"/>
      <c r="G34" s="49" t="s">
        <v>80</v>
      </c>
      <c r="H34" s="50"/>
      <c r="I34" s="51" t="s">
        <v>84</v>
      </c>
      <c r="J34" s="52"/>
      <c r="K34" s="52"/>
      <c r="L34" s="52"/>
      <c r="M34" s="52"/>
      <c r="N34" s="53"/>
    </row>
    <row r="35" spans="1:14" ht="21.75" customHeight="1" thickTop="1" thickBot="1" x14ac:dyDescent="0.45">
      <c r="A35" s="33" t="s">
        <v>105</v>
      </c>
      <c r="B35" s="34"/>
      <c r="C35" s="32"/>
      <c r="D35" s="35" t="s">
        <v>81</v>
      </c>
      <c r="E35" s="36"/>
      <c r="F35" s="32"/>
      <c r="G35" s="37" t="s">
        <v>82</v>
      </c>
      <c r="H35" s="38"/>
      <c r="I35" s="32"/>
      <c r="J35" s="39" t="s">
        <v>91</v>
      </c>
      <c r="K35" s="39"/>
      <c r="L35" s="54"/>
      <c r="M35" s="55"/>
      <c r="N35" s="56"/>
    </row>
  </sheetData>
  <mergeCells count="117">
    <mergeCell ref="A1:B1"/>
    <mergeCell ref="C1:H1"/>
    <mergeCell ref="I1:N1"/>
    <mergeCell ref="A3:B3"/>
    <mergeCell ref="C3:G3"/>
    <mergeCell ref="A5:B5"/>
    <mergeCell ref="C5:N5"/>
    <mergeCell ref="A8:B8"/>
    <mergeCell ref="C8:G8"/>
    <mergeCell ref="H8:J8"/>
    <mergeCell ref="K8:N8"/>
    <mergeCell ref="A9:B9"/>
    <mergeCell ref="C9:G9"/>
    <mergeCell ref="H9:J9"/>
    <mergeCell ref="K9:N9"/>
    <mergeCell ref="A6:B6"/>
    <mergeCell ref="D6:E6"/>
    <mergeCell ref="F6:N6"/>
    <mergeCell ref="A7:B7"/>
    <mergeCell ref="C7:G7"/>
    <mergeCell ref="H7:J7"/>
    <mergeCell ref="K7:N7"/>
    <mergeCell ref="D11:E11"/>
    <mergeCell ref="G11:H11"/>
    <mergeCell ref="J11:K11"/>
    <mergeCell ref="M11:N11"/>
    <mergeCell ref="D12:F12"/>
    <mergeCell ref="G12:N12"/>
    <mergeCell ref="A10:B12"/>
    <mergeCell ref="D10:E10"/>
    <mergeCell ref="G10:H10"/>
    <mergeCell ref="J10:K10"/>
    <mergeCell ref="M10:N10"/>
    <mergeCell ref="E14:F14"/>
    <mergeCell ref="G14:H14"/>
    <mergeCell ref="I14:J14"/>
    <mergeCell ref="K14:L14"/>
    <mergeCell ref="M14:N14"/>
    <mergeCell ref="A14:B15"/>
    <mergeCell ref="C15:N15"/>
    <mergeCell ref="A13:B13"/>
    <mergeCell ref="C13:N13"/>
    <mergeCell ref="C14:D14"/>
    <mergeCell ref="A18:B18"/>
    <mergeCell ref="D18:F18"/>
    <mergeCell ref="H18:J18"/>
    <mergeCell ref="L18:N18"/>
    <mergeCell ref="A16:B16"/>
    <mergeCell ref="C16:G16"/>
    <mergeCell ref="H16:J16"/>
    <mergeCell ref="K16:N16"/>
    <mergeCell ref="A17:B17"/>
    <mergeCell ref="C17:N17"/>
    <mergeCell ref="G24:H24"/>
    <mergeCell ref="J24:K24"/>
    <mergeCell ref="M24:N24"/>
    <mergeCell ref="D21:E21"/>
    <mergeCell ref="G21:H21"/>
    <mergeCell ref="J21:K21"/>
    <mergeCell ref="M21:N21"/>
    <mergeCell ref="D22:E22"/>
    <mergeCell ref="G22:H22"/>
    <mergeCell ref="J22:K22"/>
    <mergeCell ref="M22:N22"/>
    <mergeCell ref="D25:E25"/>
    <mergeCell ref="G25:H25"/>
    <mergeCell ref="J25:K25"/>
    <mergeCell ref="M25:N25"/>
    <mergeCell ref="A26:B27"/>
    <mergeCell ref="D26:E26"/>
    <mergeCell ref="G26:H26"/>
    <mergeCell ref="J26:K26"/>
    <mergeCell ref="M26:N26"/>
    <mergeCell ref="D27:E27"/>
    <mergeCell ref="A19:B25"/>
    <mergeCell ref="D19:E19"/>
    <mergeCell ref="G19:H19"/>
    <mergeCell ref="J19:K19"/>
    <mergeCell ref="M19:N19"/>
    <mergeCell ref="D20:E20"/>
    <mergeCell ref="G20:H20"/>
    <mergeCell ref="J20:K20"/>
    <mergeCell ref="M20:N20"/>
    <mergeCell ref="D23:E23"/>
    <mergeCell ref="G23:H23"/>
    <mergeCell ref="J23:K23"/>
    <mergeCell ref="M23:N23"/>
    <mergeCell ref="D24:E24"/>
    <mergeCell ref="A30:B32"/>
    <mergeCell ref="C30:C31"/>
    <mergeCell ref="D30:F30"/>
    <mergeCell ref="K30:M30"/>
    <mergeCell ref="D31:F31"/>
    <mergeCell ref="G31:M31"/>
    <mergeCell ref="D32:E32"/>
    <mergeCell ref="F32:M32"/>
    <mergeCell ref="F27:M27"/>
    <mergeCell ref="A28:B29"/>
    <mergeCell ref="D28:E28"/>
    <mergeCell ref="G28:H28"/>
    <mergeCell ref="J28:K28"/>
    <mergeCell ref="M28:N28"/>
    <mergeCell ref="D29:E29"/>
    <mergeCell ref="F29:M29"/>
    <mergeCell ref="A35:B35"/>
    <mergeCell ref="D35:E35"/>
    <mergeCell ref="G35:H35"/>
    <mergeCell ref="J35:K35"/>
    <mergeCell ref="A33:B33"/>
    <mergeCell ref="D33:E33"/>
    <mergeCell ref="G33:H33"/>
    <mergeCell ref="I33:N33"/>
    <mergeCell ref="A34:B34"/>
    <mergeCell ref="D34:E34"/>
    <mergeCell ref="G34:H34"/>
    <mergeCell ref="I34:N34"/>
    <mergeCell ref="L35:N35"/>
  </mergeCells>
  <phoneticPr fontId="1"/>
  <dataValidations count="4">
    <dataValidation type="list" allowBlank="1" showInputMessage="1" showErrorMessage="1" sqref="A3">
      <formula1>"空知総合,石狩,後志総合,胆振総合,日高,渡島総合,檜山,上川総合,留萌,宗谷総合,オホーツク総合,十勝総合,釧路総合,根室"</formula1>
    </dataValidation>
    <dataValidation type="list" allowBlank="1" showInputMessage="1" showErrorMessage="1" sqref="F10:F11 I10:I11 L10:L11 C10:C12 G18 K18 F19:F26 I19:I26 L19:L26 F28 I28 L28 C18:C35 I35 F33:F34">
      <formula1>"✓"</formula1>
    </dataValidation>
    <dataValidation type="list" allowBlank="1" showInputMessage="1" showErrorMessage="1" sqref="K30:M30">
      <formula1>"有楽町,名古屋,札幌,羽田空港,あべのハルカス"</formula1>
    </dataValidation>
    <dataValidation type="list" allowBlank="1" showInputMessage="1" showErrorMessage="1" sqref="F35">
      <formula1>"✓,―"</formula1>
    </dataValidation>
  </dataValidations>
  <pageMargins left="0.70866141732283472" right="0.70866141732283472" top="0.51181102362204722" bottom="0.39370078740157483" header="0.31496062992125984" footer="0.31496062992125984"/>
  <pageSetup paperSize="9" orientation="portrait" r:id="rId1"/>
  <headerFooter>
    <oddHeader xml:space="preserve"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Q37"/>
  <sheetViews>
    <sheetView view="pageBreakPreview" zoomScaleNormal="100" zoomScaleSheetLayoutView="100" workbookViewId="0">
      <selection activeCell="P10" sqref="P10:Q10"/>
    </sheetView>
  </sheetViews>
  <sheetFormatPr defaultRowHeight="18.75" x14ac:dyDescent="0.4"/>
  <cols>
    <col min="4" max="5" width="7" customWidth="1"/>
    <col min="6" max="17" width="5.5" customWidth="1"/>
  </cols>
  <sheetData>
    <row r="1" spans="4:17" x14ac:dyDescent="0.4">
      <c r="D1" s="163" t="s">
        <v>0</v>
      </c>
      <c r="E1" s="164"/>
      <c r="F1" s="165" t="s">
        <v>1</v>
      </c>
      <c r="G1" s="165"/>
      <c r="H1" s="165"/>
      <c r="I1" s="165"/>
      <c r="J1" s="165"/>
      <c r="K1" s="165"/>
      <c r="L1" s="164" t="s">
        <v>85</v>
      </c>
      <c r="M1" s="164"/>
      <c r="N1" s="164"/>
      <c r="O1" s="164"/>
      <c r="P1" s="164"/>
      <c r="Q1" s="164"/>
    </row>
    <row r="2" spans="4:17" x14ac:dyDescent="0.4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4:17" x14ac:dyDescent="0.4">
      <c r="D3" s="166" t="s">
        <v>92</v>
      </c>
      <c r="E3" s="166"/>
      <c r="F3" s="167" t="s">
        <v>2</v>
      </c>
      <c r="G3" s="167"/>
      <c r="H3" s="167"/>
      <c r="I3" s="167"/>
      <c r="J3" s="167"/>
      <c r="K3" s="3"/>
      <c r="L3" s="12" t="s">
        <v>93</v>
      </c>
      <c r="M3" s="5" t="s">
        <v>3</v>
      </c>
      <c r="N3" s="13">
        <v>8</v>
      </c>
      <c r="O3" s="5" t="s">
        <v>4</v>
      </c>
      <c r="P3" s="13">
        <v>10</v>
      </c>
      <c r="Q3" s="4" t="s">
        <v>5</v>
      </c>
    </row>
    <row r="4" spans="4:17" ht="19.5" thickBot="1" x14ac:dyDescent="0.4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4:17" x14ac:dyDescent="0.4">
      <c r="D5" s="168" t="s">
        <v>6</v>
      </c>
      <c r="E5" s="169"/>
      <c r="F5" s="170" t="s">
        <v>96</v>
      </c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2"/>
    </row>
    <row r="6" spans="4:17" x14ac:dyDescent="0.4">
      <c r="D6" s="59" t="s">
        <v>7</v>
      </c>
      <c r="E6" s="60"/>
      <c r="F6" s="6" t="s">
        <v>8</v>
      </c>
      <c r="G6" s="155" t="s">
        <v>111</v>
      </c>
      <c r="H6" s="155"/>
      <c r="I6" s="155" t="s">
        <v>112</v>
      </c>
      <c r="J6" s="155"/>
      <c r="K6" s="155"/>
      <c r="L6" s="155"/>
      <c r="M6" s="155"/>
      <c r="N6" s="155"/>
      <c r="O6" s="155"/>
      <c r="P6" s="155"/>
      <c r="Q6" s="156"/>
    </row>
    <row r="7" spans="4:17" x14ac:dyDescent="0.4">
      <c r="D7" s="59" t="s">
        <v>9</v>
      </c>
      <c r="E7" s="60"/>
      <c r="F7" s="157" t="s">
        <v>94</v>
      </c>
      <c r="G7" s="158"/>
      <c r="H7" s="158"/>
      <c r="I7" s="158"/>
      <c r="J7" s="159"/>
      <c r="K7" s="160" t="s">
        <v>10</v>
      </c>
      <c r="L7" s="161"/>
      <c r="M7" s="60"/>
      <c r="N7" s="157" t="s">
        <v>95</v>
      </c>
      <c r="O7" s="158"/>
      <c r="P7" s="158"/>
      <c r="Q7" s="162"/>
    </row>
    <row r="8" spans="4:17" x14ac:dyDescent="0.4">
      <c r="D8" s="59" t="s">
        <v>11</v>
      </c>
      <c r="E8" s="60"/>
      <c r="F8" s="157" t="s">
        <v>113</v>
      </c>
      <c r="G8" s="158"/>
      <c r="H8" s="158"/>
      <c r="I8" s="158"/>
      <c r="J8" s="159"/>
      <c r="K8" s="160" t="s">
        <v>12</v>
      </c>
      <c r="L8" s="161"/>
      <c r="M8" s="60"/>
      <c r="N8" s="157" t="s">
        <v>113</v>
      </c>
      <c r="O8" s="158"/>
      <c r="P8" s="158"/>
      <c r="Q8" s="162"/>
    </row>
    <row r="9" spans="4:17" ht="19.5" thickBot="1" x14ac:dyDescent="0.45">
      <c r="D9" s="97" t="s">
        <v>13</v>
      </c>
      <c r="E9" s="98"/>
      <c r="F9" s="173" t="s">
        <v>114</v>
      </c>
      <c r="G9" s="150"/>
      <c r="H9" s="150"/>
      <c r="I9" s="150"/>
      <c r="J9" s="151"/>
      <c r="K9" s="152" t="s">
        <v>14</v>
      </c>
      <c r="L9" s="153"/>
      <c r="M9" s="98"/>
      <c r="N9" s="173" t="s">
        <v>115</v>
      </c>
      <c r="O9" s="150"/>
      <c r="P9" s="150"/>
      <c r="Q9" s="154"/>
    </row>
    <row r="10" spans="4:17" ht="19.5" thickTop="1" x14ac:dyDescent="0.4">
      <c r="D10" s="143" t="s">
        <v>15</v>
      </c>
      <c r="E10" s="144"/>
      <c r="F10" s="14" t="s">
        <v>98</v>
      </c>
      <c r="G10" s="145" t="s">
        <v>16</v>
      </c>
      <c r="H10" s="146"/>
      <c r="I10" s="14"/>
      <c r="J10" s="147" t="s">
        <v>17</v>
      </c>
      <c r="K10" s="146"/>
      <c r="L10" s="14"/>
      <c r="M10" s="147" t="s">
        <v>18</v>
      </c>
      <c r="N10" s="146"/>
      <c r="O10" s="14"/>
      <c r="P10" s="147" t="s">
        <v>19</v>
      </c>
      <c r="Q10" s="148"/>
    </row>
    <row r="11" spans="4:17" x14ac:dyDescent="0.4">
      <c r="D11" s="104"/>
      <c r="E11" s="105"/>
      <c r="F11" s="15"/>
      <c r="G11" s="133" t="s">
        <v>20</v>
      </c>
      <c r="H11" s="134"/>
      <c r="I11" s="15"/>
      <c r="J11" s="135" t="s">
        <v>21</v>
      </c>
      <c r="K11" s="134"/>
      <c r="L11" s="15"/>
      <c r="M11" s="135" t="s">
        <v>22</v>
      </c>
      <c r="N11" s="134"/>
      <c r="O11" s="15"/>
      <c r="P11" s="135" t="s">
        <v>23</v>
      </c>
      <c r="Q11" s="136"/>
    </row>
    <row r="12" spans="4:17" x14ac:dyDescent="0.4">
      <c r="D12" s="104"/>
      <c r="E12" s="105"/>
      <c r="F12" s="16"/>
      <c r="G12" s="137" t="s">
        <v>24</v>
      </c>
      <c r="H12" s="138"/>
      <c r="I12" s="139"/>
      <c r="J12" s="140"/>
      <c r="K12" s="141"/>
      <c r="L12" s="141"/>
      <c r="M12" s="141"/>
      <c r="N12" s="141"/>
      <c r="O12" s="141"/>
      <c r="P12" s="141"/>
      <c r="Q12" s="142"/>
    </row>
    <row r="13" spans="4:17" x14ac:dyDescent="0.4">
      <c r="D13" s="104" t="s">
        <v>25</v>
      </c>
      <c r="E13" s="105"/>
      <c r="F13" s="129" t="s">
        <v>101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1"/>
    </row>
    <row r="14" spans="4:17" x14ac:dyDescent="0.4">
      <c r="D14" s="124" t="s">
        <v>86</v>
      </c>
      <c r="E14" s="125"/>
      <c r="F14" s="132" t="s">
        <v>87</v>
      </c>
      <c r="G14" s="122"/>
      <c r="H14" s="117">
        <v>200</v>
      </c>
      <c r="I14" s="118"/>
      <c r="J14" s="119" t="s">
        <v>89</v>
      </c>
      <c r="K14" s="120"/>
      <c r="L14" s="121" t="s">
        <v>88</v>
      </c>
      <c r="M14" s="122"/>
      <c r="N14" s="117">
        <v>208</v>
      </c>
      <c r="O14" s="118"/>
      <c r="P14" s="119" t="s">
        <v>89</v>
      </c>
      <c r="Q14" s="120"/>
    </row>
    <row r="15" spans="4:17" x14ac:dyDescent="0.4">
      <c r="D15" s="124"/>
      <c r="E15" s="125"/>
      <c r="F15" s="126" t="s">
        <v>90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8"/>
    </row>
    <row r="16" spans="4:17" x14ac:dyDescent="0.4">
      <c r="D16" s="104" t="s">
        <v>26</v>
      </c>
      <c r="E16" s="105"/>
      <c r="F16" s="108" t="s">
        <v>97</v>
      </c>
      <c r="G16" s="109"/>
      <c r="H16" s="109"/>
      <c r="I16" s="109"/>
      <c r="J16" s="110"/>
      <c r="K16" s="111" t="s">
        <v>103</v>
      </c>
      <c r="L16" s="112"/>
      <c r="M16" s="113"/>
      <c r="N16" s="108" t="s">
        <v>104</v>
      </c>
      <c r="O16" s="109"/>
      <c r="P16" s="109"/>
      <c r="Q16" s="114"/>
    </row>
    <row r="17" spans="4:17" x14ac:dyDescent="0.4">
      <c r="D17" s="104" t="s">
        <v>27</v>
      </c>
      <c r="E17" s="105"/>
      <c r="F17" s="115" t="s">
        <v>102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spans="4:17" x14ac:dyDescent="0.4">
      <c r="D18" s="104" t="s">
        <v>28</v>
      </c>
      <c r="E18" s="105"/>
      <c r="F18" s="17"/>
      <c r="G18" s="106" t="s">
        <v>29</v>
      </c>
      <c r="H18" s="106"/>
      <c r="I18" s="106"/>
      <c r="J18" s="17" t="s">
        <v>98</v>
      </c>
      <c r="K18" s="106" t="s">
        <v>30</v>
      </c>
      <c r="L18" s="106"/>
      <c r="M18" s="106"/>
      <c r="N18" s="17"/>
      <c r="O18" s="106" t="s">
        <v>31</v>
      </c>
      <c r="P18" s="106"/>
      <c r="Q18" s="107"/>
    </row>
    <row r="19" spans="4:17" x14ac:dyDescent="0.4">
      <c r="D19" s="96" t="s">
        <v>32</v>
      </c>
      <c r="E19" s="58"/>
      <c r="F19" s="18"/>
      <c r="G19" s="83" t="s">
        <v>33</v>
      </c>
      <c r="H19" s="99"/>
      <c r="I19" s="18"/>
      <c r="J19" s="83" t="s">
        <v>34</v>
      </c>
      <c r="K19" s="84"/>
      <c r="L19" s="18" t="s">
        <v>98</v>
      </c>
      <c r="M19" s="83" t="s">
        <v>35</v>
      </c>
      <c r="N19" s="84"/>
      <c r="O19" s="18"/>
      <c r="P19" s="83" t="s">
        <v>36</v>
      </c>
      <c r="Q19" s="85"/>
    </row>
    <row r="20" spans="4:17" x14ac:dyDescent="0.4">
      <c r="D20" s="59"/>
      <c r="E20" s="60"/>
      <c r="F20" s="19" t="s">
        <v>98</v>
      </c>
      <c r="G20" s="100" t="s">
        <v>37</v>
      </c>
      <c r="H20" s="101"/>
      <c r="I20" s="19" t="s">
        <v>98</v>
      </c>
      <c r="J20" s="100" t="s">
        <v>38</v>
      </c>
      <c r="K20" s="102"/>
      <c r="L20" s="19"/>
      <c r="M20" s="100" t="s">
        <v>39</v>
      </c>
      <c r="N20" s="102"/>
      <c r="O20" s="19"/>
      <c r="P20" s="100" t="s">
        <v>106</v>
      </c>
      <c r="Q20" s="103"/>
    </row>
    <row r="21" spans="4:17" x14ac:dyDescent="0.4">
      <c r="D21" s="59"/>
      <c r="E21" s="60"/>
      <c r="F21" s="19"/>
      <c r="G21" s="100" t="s">
        <v>107</v>
      </c>
      <c r="H21" s="101"/>
      <c r="I21" s="19"/>
      <c r="J21" s="100" t="s">
        <v>108</v>
      </c>
      <c r="K21" s="102"/>
      <c r="L21" s="19"/>
      <c r="M21" s="100" t="s">
        <v>109</v>
      </c>
      <c r="N21" s="102"/>
      <c r="O21" s="19"/>
      <c r="P21" s="100" t="s">
        <v>110</v>
      </c>
      <c r="Q21" s="103"/>
    </row>
    <row r="22" spans="4:17" x14ac:dyDescent="0.4">
      <c r="D22" s="59"/>
      <c r="E22" s="60"/>
      <c r="F22" s="19"/>
      <c r="G22" s="100" t="s">
        <v>40</v>
      </c>
      <c r="H22" s="101"/>
      <c r="I22" s="19"/>
      <c r="J22" s="100" t="s">
        <v>41</v>
      </c>
      <c r="K22" s="102"/>
      <c r="L22" s="19"/>
      <c r="M22" s="100" t="s">
        <v>42</v>
      </c>
      <c r="N22" s="102"/>
      <c r="O22" s="19"/>
      <c r="P22" s="100" t="s">
        <v>43</v>
      </c>
      <c r="Q22" s="103"/>
    </row>
    <row r="23" spans="4:17" x14ac:dyDescent="0.4">
      <c r="D23" s="59"/>
      <c r="E23" s="60"/>
      <c r="F23" s="19"/>
      <c r="G23" s="100" t="s">
        <v>44</v>
      </c>
      <c r="H23" s="101"/>
      <c r="I23" s="19"/>
      <c r="J23" s="100" t="s">
        <v>45</v>
      </c>
      <c r="K23" s="102"/>
      <c r="L23" s="19"/>
      <c r="M23" s="100" t="s">
        <v>46</v>
      </c>
      <c r="N23" s="102"/>
      <c r="O23" s="19"/>
      <c r="P23" s="100" t="s">
        <v>47</v>
      </c>
      <c r="Q23" s="103"/>
    </row>
    <row r="24" spans="4:17" x14ac:dyDescent="0.4">
      <c r="D24" s="59"/>
      <c r="E24" s="60"/>
      <c r="F24" s="19"/>
      <c r="G24" s="100" t="s">
        <v>48</v>
      </c>
      <c r="H24" s="101"/>
      <c r="I24" s="19"/>
      <c r="J24" s="100" t="s">
        <v>49</v>
      </c>
      <c r="K24" s="102"/>
      <c r="L24" s="19"/>
      <c r="M24" s="100" t="s">
        <v>50</v>
      </c>
      <c r="N24" s="102"/>
      <c r="O24" s="19"/>
      <c r="P24" s="100" t="s">
        <v>51</v>
      </c>
      <c r="Q24" s="103"/>
    </row>
    <row r="25" spans="4:17" ht="19.5" thickBot="1" x14ac:dyDescent="0.45">
      <c r="D25" s="97"/>
      <c r="E25" s="98"/>
      <c r="F25" s="20"/>
      <c r="G25" s="88" t="s">
        <v>52</v>
      </c>
      <c r="H25" s="89"/>
      <c r="I25" s="20"/>
      <c r="J25" s="88" t="s">
        <v>53</v>
      </c>
      <c r="K25" s="90"/>
      <c r="L25" s="20"/>
      <c r="M25" s="88" t="s">
        <v>54</v>
      </c>
      <c r="N25" s="90"/>
      <c r="O25" s="20"/>
      <c r="P25" s="88" t="s">
        <v>55</v>
      </c>
      <c r="Q25" s="91"/>
    </row>
    <row r="26" spans="4:17" ht="19.5" thickTop="1" x14ac:dyDescent="0.4">
      <c r="D26" s="92" t="s">
        <v>56</v>
      </c>
      <c r="E26" s="78"/>
      <c r="F26" s="31" t="s">
        <v>98</v>
      </c>
      <c r="G26" s="81" t="s">
        <v>57</v>
      </c>
      <c r="H26" s="93"/>
      <c r="I26" s="31" t="s">
        <v>98</v>
      </c>
      <c r="J26" s="81" t="s">
        <v>58</v>
      </c>
      <c r="K26" s="94"/>
      <c r="L26" s="31" t="s">
        <v>98</v>
      </c>
      <c r="M26" s="81" t="s">
        <v>59</v>
      </c>
      <c r="N26" s="94"/>
      <c r="O26" s="31" t="s">
        <v>98</v>
      </c>
      <c r="P26" s="81" t="s">
        <v>60</v>
      </c>
      <c r="Q26" s="95"/>
    </row>
    <row r="27" spans="4:17" x14ac:dyDescent="0.4">
      <c r="D27" s="79"/>
      <c r="E27" s="80"/>
      <c r="F27" s="22"/>
      <c r="G27" s="86" t="s">
        <v>61</v>
      </c>
      <c r="H27" s="87"/>
      <c r="I27" s="74"/>
      <c r="J27" s="75"/>
      <c r="K27" s="75"/>
      <c r="L27" s="75"/>
      <c r="M27" s="75"/>
      <c r="N27" s="75"/>
      <c r="O27" s="75"/>
      <c r="P27" s="76"/>
      <c r="Q27" s="7" t="s">
        <v>62</v>
      </c>
    </row>
    <row r="28" spans="4:17" x14ac:dyDescent="0.4">
      <c r="D28" s="77" t="s">
        <v>63</v>
      </c>
      <c r="E28" s="78"/>
      <c r="F28" s="21"/>
      <c r="G28" s="81" t="s">
        <v>64</v>
      </c>
      <c r="H28" s="82"/>
      <c r="I28" s="31" t="s">
        <v>98</v>
      </c>
      <c r="J28" s="83" t="s">
        <v>65</v>
      </c>
      <c r="K28" s="84"/>
      <c r="L28" s="21"/>
      <c r="M28" s="83" t="s">
        <v>66</v>
      </c>
      <c r="N28" s="84"/>
      <c r="O28" s="23"/>
      <c r="P28" s="83" t="s">
        <v>67</v>
      </c>
      <c r="Q28" s="85"/>
    </row>
    <row r="29" spans="4:17" x14ac:dyDescent="0.4">
      <c r="D29" s="79"/>
      <c r="E29" s="80"/>
      <c r="F29" s="22"/>
      <c r="G29" s="86" t="s">
        <v>61</v>
      </c>
      <c r="H29" s="87"/>
      <c r="I29" s="74"/>
      <c r="J29" s="75"/>
      <c r="K29" s="75"/>
      <c r="L29" s="75"/>
      <c r="M29" s="75"/>
      <c r="N29" s="75"/>
      <c r="O29" s="75"/>
      <c r="P29" s="76"/>
      <c r="Q29" s="7" t="s">
        <v>62</v>
      </c>
    </row>
    <row r="30" spans="4:17" x14ac:dyDescent="0.4">
      <c r="D30" s="57" t="s">
        <v>68</v>
      </c>
      <c r="E30" s="58"/>
      <c r="F30" s="63" t="s">
        <v>98</v>
      </c>
      <c r="G30" s="65" t="s">
        <v>69</v>
      </c>
      <c r="H30" s="66"/>
      <c r="I30" s="66"/>
      <c r="J30" s="27" t="s">
        <v>99</v>
      </c>
      <c r="K30" s="8" t="s">
        <v>70</v>
      </c>
      <c r="L30" s="27">
        <v>3</v>
      </c>
      <c r="M30" s="8" t="s">
        <v>71</v>
      </c>
      <c r="N30" s="67" t="s">
        <v>100</v>
      </c>
      <c r="O30" s="67"/>
      <c r="P30" s="67"/>
      <c r="Q30" s="9" t="s">
        <v>72</v>
      </c>
    </row>
    <row r="31" spans="4:17" x14ac:dyDescent="0.4">
      <c r="D31" s="59"/>
      <c r="E31" s="60"/>
      <c r="F31" s="64"/>
      <c r="G31" s="68" t="s">
        <v>73</v>
      </c>
      <c r="H31" s="69"/>
      <c r="I31" s="69"/>
      <c r="J31" s="70"/>
      <c r="K31" s="70"/>
      <c r="L31" s="70"/>
      <c r="M31" s="70"/>
      <c r="N31" s="70"/>
      <c r="O31" s="70"/>
      <c r="P31" s="70"/>
      <c r="Q31" s="10" t="s">
        <v>74</v>
      </c>
    </row>
    <row r="32" spans="4:17" ht="19.5" thickBot="1" x14ac:dyDescent="0.45">
      <c r="D32" s="61"/>
      <c r="E32" s="62"/>
      <c r="F32" s="24"/>
      <c r="G32" s="71" t="s">
        <v>61</v>
      </c>
      <c r="H32" s="72"/>
      <c r="I32" s="73"/>
      <c r="J32" s="73"/>
      <c r="K32" s="73"/>
      <c r="L32" s="73"/>
      <c r="M32" s="73"/>
      <c r="N32" s="73"/>
      <c r="O32" s="73"/>
      <c r="P32" s="73"/>
      <c r="Q32" s="11" t="s">
        <v>62</v>
      </c>
    </row>
    <row r="33" spans="4:17" ht="19.5" thickTop="1" x14ac:dyDescent="0.4">
      <c r="D33" s="40" t="s">
        <v>75</v>
      </c>
      <c r="E33" s="41"/>
      <c r="F33" s="25"/>
      <c r="G33" s="42" t="s">
        <v>76</v>
      </c>
      <c r="H33" s="43"/>
      <c r="I33" s="30" t="s">
        <v>98</v>
      </c>
      <c r="J33" s="42" t="s">
        <v>77</v>
      </c>
      <c r="K33" s="43"/>
      <c r="L33" s="44" t="s">
        <v>83</v>
      </c>
      <c r="M33" s="45"/>
      <c r="N33" s="45"/>
      <c r="O33" s="45"/>
      <c r="P33" s="45"/>
      <c r="Q33" s="46"/>
    </row>
    <row r="34" spans="4:17" ht="19.5" thickBot="1" x14ac:dyDescent="0.45">
      <c r="D34" s="47" t="s">
        <v>78</v>
      </c>
      <c r="E34" s="48"/>
      <c r="F34" s="29" t="s">
        <v>98</v>
      </c>
      <c r="G34" s="49" t="s">
        <v>79</v>
      </c>
      <c r="H34" s="50"/>
      <c r="I34" s="26"/>
      <c r="J34" s="49" t="s">
        <v>80</v>
      </c>
      <c r="K34" s="50"/>
      <c r="L34" s="51" t="s">
        <v>84</v>
      </c>
      <c r="M34" s="52"/>
      <c r="N34" s="52"/>
      <c r="O34" s="52"/>
      <c r="P34" s="52"/>
      <c r="Q34" s="53"/>
    </row>
    <row r="35" spans="4:17" ht="19.5" customHeight="1" thickTop="1" thickBot="1" x14ac:dyDescent="0.45">
      <c r="D35" s="174" t="s">
        <v>105</v>
      </c>
      <c r="E35" s="175"/>
      <c r="F35" s="32" t="s">
        <v>98</v>
      </c>
      <c r="G35" s="35" t="s">
        <v>81</v>
      </c>
      <c r="H35" s="36"/>
      <c r="I35" s="32" t="s">
        <v>98</v>
      </c>
      <c r="J35" s="37" t="s">
        <v>82</v>
      </c>
      <c r="K35" s="38"/>
      <c r="L35" s="32" t="s">
        <v>98</v>
      </c>
      <c r="M35" s="39" t="s">
        <v>91</v>
      </c>
      <c r="N35" s="39"/>
      <c r="O35" s="54"/>
      <c r="P35" s="55"/>
      <c r="Q35" s="56"/>
    </row>
    <row r="36" spans="4:17" x14ac:dyDescent="0.4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4:17" x14ac:dyDescent="0.4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117">
    <mergeCell ref="G35:H35"/>
    <mergeCell ref="J35:K35"/>
    <mergeCell ref="G31:I31"/>
    <mergeCell ref="G33:H33"/>
    <mergeCell ref="D33:E33"/>
    <mergeCell ref="K16:M16"/>
    <mergeCell ref="N16:Q16"/>
    <mergeCell ref="G25:H25"/>
    <mergeCell ref="J25:K25"/>
    <mergeCell ref="M25:N25"/>
    <mergeCell ref="P25:Q25"/>
    <mergeCell ref="G23:H23"/>
    <mergeCell ref="J23:K23"/>
    <mergeCell ref="L33:Q33"/>
    <mergeCell ref="M35:N35"/>
    <mergeCell ref="I29:P29"/>
    <mergeCell ref="D30:E32"/>
    <mergeCell ref="F30:F31"/>
    <mergeCell ref="G30:I30"/>
    <mergeCell ref="D35:E35"/>
    <mergeCell ref="O35:Q35"/>
    <mergeCell ref="N30:P30"/>
    <mergeCell ref="J31:P31"/>
    <mergeCell ref="G32:H32"/>
    <mergeCell ref="I32:P32"/>
    <mergeCell ref="D34:E34"/>
    <mergeCell ref="G34:H34"/>
    <mergeCell ref="J34:K34"/>
    <mergeCell ref="M19:N19"/>
    <mergeCell ref="P19:Q19"/>
    <mergeCell ref="J33:K33"/>
    <mergeCell ref="G29:H29"/>
    <mergeCell ref="D28:E29"/>
    <mergeCell ref="J28:K28"/>
    <mergeCell ref="M28:N28"/>
    <mergeCell ref="G27:H27"/>
    <mergeCell ref="G28:H28"/>
    <mergeCell ref="D26:E27"/>
    <mergeCell ref="I27:P27"/>
    <mergeCell ref="P28:Q28"/>
    <mergeCell ref="G26:H26"/>
    <mergeCell ref="J26:K26"/>
    <mergeCell ref="M26:N26"/>
    <mergeCell ref="P26:Q26"/>
    <mergeCell ref="L34:Q34"/>
    <mergeCell ref="D1:E1"/>
    <mergeCell ref="F1:K1"/>
    <mergeCell ref="L1:Q1"/>
    <mergeCell ref="D3:E3"/>
    <mergeCell ref="F3:J3"/>
    <mergeCell ref="D5:E5"/>
    <mergeCell ref="F5:Q5"/>
    <mergeCell ref="G11:H11"/>
    <mergeCell ref="J11:K11"/>
    <mergeCell ref="M11:N11"/>
    <mergeCell ref="P11:Q11"/>
    <mergeCell ref="D9:E9"/>
    <mergeCell ref="F9:J9"/>
    <mergeCell ref="K9:M9"/>
    <mergeCell ref="N9:Q9"/>
    <mergeCell ref="D10:E12"/>
    <mergeCell ref="G10:H10"/>
    <mergeCell ref="D6:E6"/>
    <mergeCell ref="G6:H6"/>
    <mergeCell ref="I6:Q6"/>
    <mergeCell ref="J10:K10"/>
    <mergeCell ref="M10:N10"/>
    <mergeCell ref="P10:Q10"/>
    <mergeCell ref="G12:I12"/>
    <mergeCell ref="D7:E7"/>
    <mergeCell ref="D8:E8"/>
    <mergeCell ref="F8:J8"/>
    <mergeCell ref="K8:M8"/>
    <mergeCell ref="N8:Q8"/>
    <mergeCell ref="F7:J7"/>
    <mergeCell ref="K7:M7"/>
    <mergeCell ref="N7:Q7"/>
    <mergeCell ref="G20:H20"/>
    <mergeCell ref="J20:K20"/>
    <mergeCell ref="M20:N20"/>
    <mergeCell ref="P20:Q20"/>
    <mergeCell ref="D17:E17"/>
    <mergeCell ref="D18:E18"/>
    <mergeCell ref="F17:Q17"/>
    <mergeCell ref="G18:I18"/>
    <mergeCell ref="K18:M18"/>
    <mergeCell ref="P14:Q14"/>
    <mergeCell ref="F15:Q15"/>
    <mergeCell ref="D16:E16"/>
    <mergeCell ref="F16:J16"/>
    <mergeCell ref="D14:E15"/>
    <mergeCell ref="F14:G14"/>
    <mergeCell ref="H14:I14"/>
    <mergeCell ref="J12:Q12"/>
    <mergeCell ref="D13:E13"/>
    <mergeCell ref="F13:Q13"/>
    <mergeCell ref="O18:Q18"/>
    <mergeCell ref="D19:E25"/>
    <mergeCell ref="G19:H19"/>
    <mergeCell ref="J19:K19"/>
    <mergeCell ref="G21:H21"/>
    <mergeCell ref="M23:N23"/>
    <mergeCell ref="P23:Q23"/>
    <mergeCell ref="G24:H24"/>
    <mergeCell ref="J24:K24"/>
    <mergeCell ref="M24:N24"/>
    <mergeCell ref="P24:Q24"/>
    <mergeCell ref="J21:K21"/>
    <mergeCell ref="M21:N21"/>
    <mergeCell ref="P21:Q21"/>
    <mergeCell ref="G22:H22"/>
    <mergeCell ref="J22:K22"/>
    <mergeCell ref="M22:N22"/>
    <mergeCell ref="P22:Q22"/>
    <mergeCell ref="J14:K14"/>
    <mergeCell ref="L14:M14"/>
    <mergeCell ref="N14:O14"/>
  </mergeCells>
  <phoneticPr fontId="1"/>
  <dataValidations count="4">
    <dataValidation type="list" allowBlank="1" showInputMessage="1" showErrorMessage="1" sqref="N30:P30">
      <formula1>"有楽町,名古屋,札幌,羽田空港,あべのハルカス"</formula1>
    </dataValidation>
    <dataValidation type="list" allowBlank="1" showInputMessage="1" showErrorMessage="1" sqref="I10:I11 L10:L11 O10:O11 F10:F12 J18 N18 L19:L26 O19:O26 I28 L28 O28 I33:I34 L35 F18:F35 I19:I26">
      <formula1>"✓"</formula1>
    </dataValidation>
    <dataValidation type="list" allowBlank="1" showInputMessage="1" showErrorMessage="1" sqref="D3">
      <formula1>"空知総合,石狩,後志総合,胆振総合,日高,渡島総合,檜山,上川総合,留萌,宗谷総合,オホーツク総合,十勝総合,釧路総合,根室"</formula1>
    </dataValidation>
    <dataValidation type="list" allowBlank="1" showInputMessage="1" showErrorMessage="1" sqref="I35">
      <formula1>"✓,―"</formula1>
    </dataValidation>
  </dataValidations>
  <hyperlinks>
    <hyperlink ref="F9" r:id="rId1"/>
    <hyperlink ref="N9" r:id="rId2"/>
  </hyperlinks>
  <pageMargins left="0.7" right="0.7" top="0.75" bottom="0.75" header="0.3" footer="0.3"/>
  <pageSetup paperSize="9" scale="5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"/>
  <sheetViews>
    <sheetView workbookViewId="0">
      <selection activeCell="K3" sqref="K3"/>
    </sheetView>
  </sheetViews>
  <sheetFormatPr defaultRowHeight="18.75" x14ac:dyDescent="0.4"/>
  <sheetData>
    <row r="2" spans="1:11" x14ac:dyDescent="0.4">
      <c r="A2">
        <f>色分け!C13</f>
        <v>0</v>
      </c>
      <c r="E2">
        <f>色分け!E14</f>
        <v>0</v>
      </c>
      <c r="F2">
        <f>色分け!C5</f>
        <v>0</v>
      </c>
      <c r="G2">
        <f>色分け!F6</f>
        <v>0</v>
      </c>
      <c r="H2">
        <f>色分け!K7</f>
        <v>0</v>
      </c>
      <c r="I2">
        <f>色分け!C8</f>
        <v>0</v>
      </c>
      <c r="J2">
        <f>色分け!K8</f>
        <v>0</v>
      </c>
      <c r="K2">
        <f>色分け!C9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色分け</vt:lpstr>
      <vt:lpstr>記載例</vt:lpstr>
      <vt:lpstr>リスト用</vt:lpstr>
      <vt:lpstr>記載例!Print_Area</vt:lpstr>
      <vt:lpstr>色分け!Print_Area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hokkaido</cp:lastModifiedBy>
  <cp:lastPrinted>2021-10-08T04:31:39Z</cp:lastPrinted>
  <dcterms:created xsi:type="dcterms:W3CDTF">2021-07-20T05:40:06Z</dcterms:created>
  <dcterms:modified xsi:type="dcterms:W3CDTF">2024-02-20T05:13:43Z</dcterms:modified>
</cp:coreProperties>
</file>