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510"/>
  </bookViews>
  <sheets>
    <sheet name="認定された計画" sheetId="4" r:id="rId1"/>
  </sheets>
  <definedNames>
    <definedName name="_xlnm._FilterDatabase" localSheetId="0" hidden="1">認定された計画!$A$3:$H$132</definedName>
    <definedName name="_xlnm.Print_Area" localSheetId="0">認定された計画!$A$1:$H$132</definedName>
    <definedName name="_xlnm.Print_Titles" localSheetId="0">認定された計画!$1:$3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1" i="4" l="1"/>
  <c r="A132" i="4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l="1"/>
  <c r="A128" i="4" s="1"/>
  <c r="A129" i="4" s="1"/>
  <c r="A130" i="4" s="1"/>
</calcChain>
</file>

<file path=xl/sharedStrings.xml><?xml version="1.0" encoding="utf-8"?>
<sst xmlns="http://schemas.openxmlformats.org/spreadsheetml/2006/main" count="505" uniqueCount="274">
  <si>
    <t>H27</t>
    <phoneticPr fontId="1"/>
  </si>
  <si>
    <t>H29</t>
    <phoneticPr fontId="1"/>
  </si>
  <si>
    <t>R1</t>
    <phoneticPr fontId="1"/>
  </si>
  <si>
    <t>特区の名称</t>
    <rPh sb="0" eb="2">
      <t>トック</t>
    </rPh>
    <rPh sb="3" eb="5">
      <t>メイショウ</t>
    </rPh>
    <phoneticPr fontId="1"/>
  </si>
  <si>
    <t>年度</t>
    <rPh sb="0" eb="2">
      <t>ネンド</t>
    </rPh>
    <phoneticPr fontId="1"/>
  </si>
  <si>
    <t>札幌市</t>
    <rPh sb="0" eb="3">
      <t>サッポロシ</t>
    </rPh>
    <phoneticPr fontId="1"/>
  </si>
  <si>
    <t>札幌通訳案内士特区</t>
    <rPh sb="0" eb="2">
      <t>サッポロ</t>
    </rPh>
    <rPh sb="2" eb="4">
      <t>ツウヤク</t>
    </rPh>
    <rPh sb="4" eb="6">
      <t>アンナイ</t>
    </rPh>
    <rPh sb="6" eb="7">
      <t>シ</t>
    </rPh>
    <rPh sb="7" eb="9">
      <t>トック</t>
    </rPh>
    <phoneticPr fontId="1"/>
  </si>
  <si>
    <t>H25</t>
  </si>
  <si>
    <t>H26</t>
  </si>
  <si>
    <t>H23</t>
  </si>
  <si>
    <t>H24</t>
  </si>
  <si>
    <t>H22</t>
  </si>
  <si>
    <t>北見市</t>
    <rPh sb="0" eb="3">
      <t>キタミシ</t>
    </rPh>
    <phoneticPr fontId="1"/>
  </si>
  <si>
    <t>きたみ果実酒特区</t>
    <rPh sb="3" eb="6">
      <t>カジツシュ</t>
    </rPh>
    <rPh sb="6" eb="8">
      <t>トック</t>
    </rPh>
    <phoneticPr fontId="1"/>
  </si>
  <si>
    <t>名寄市</t>
    <rPh sb="0" eb="3">
      <t>ナヨロシ</t>
    </rPh>
    <phoneticPr fontId="1"/>
  </si>
  <si>
    <t>仁木町</t>
    <rPh sb="0" eb="2">
      <t>ニキ</t>
    </rPh>
    <rPh sb="2" eb="3">
      <t>チョウ</t>
    </rPh>
    <phoneticPr fontId="1"/>
  </si>
  <si>
    <t>NIKIワイン特区</t>
    <rPh sb="7" eb="9">
      <t>トック</t>
    </rPh>
    <phoneticPr fontId="1"/>
  </si>
  <si>
    <t>H20</t>
  </si>
  <si>
    <t>H21</t>
  </si>
  <si>
    <t>新篠津村</t>
    <rPh sb="0" eb="1">
      <t>シン</t>
    </rPh>
    <rPh sb="1" eb="3">
      <t>シノツ</t>
    </rPh>
    <rPh sb="3" eb="4">
      <t>ムラ</t>
    </rPh>
    <phoneticPr fontId="1"/>
  </si>
  <si>
    <t>しんしのつどぶろく特区</t>
    <rPh sb="9" eb="11">
      <t>トック</t>
    </rPh>
    <phoneticPr fontId="1"/>
  </si>
  <si>
    <t>ニセコ町</t>
    <rPh sb="3" eb="4">
      <t>チョウ</t>
    </rPh>
    <phoneticPr fontId="1"/>
  </si>
  <si>
    <t>ニセコ町ワイン特区</t>
    <rPh sb="3" eb="4">
      <t>チョウ</t>
    </rPh>
    <rPh sb="7" eb="9">
      <t>トック</t>
    </rPh>
    <phoneticPr fontId="1"/>
  </si>
  <si>
    <t>余市町</t>
    <rPh sb="0" eb="2">
      <t>ヨイチ</t>
    </rPh>
    <rPh sb="2" eb="3">
      <t>チョウ</t>
    </rPh>
    <phoneticPr fontId="1"/>
  </si>
  <si>
    <t>北のフルーツ王国よいちワイン特区</t>
    <rPh sb="0" eb="1">
      <t>キタ</t>
    </rPh>
    <rPh sb="6" eb="8">
      <t>オウコク</t>
    </rPh>
    <rPh sb="14" eb="16">
      <t>トック</t>
    </rPh>
    <phoneticPr fontId="1"/>
  </si>
  <si>
    <t>上富良野町</t>
    <rPh sb="0" eb="1">
      <t>カミ</t>
    </rPh>
    <rPh sb="1" eb="4">
      <t>フラノ</t>
    </rPh>
    <rPh sb="4" eb="5">
      <t>チョウ</t>
    </rPh>
    <phoneticPr fontId="1"/>
  </si>
  <si>
    <t>上富良野町どぶろく特区</t>
    <rPh sb="0" eb="4">
      <t>カミフラノ</t>
    </rPh>
    <rPh sb="4" eb="5">
      <t>チョウ</t>
    </rPh>
    <rPh sb="9" eb="11">
      <t>トック</t>
    </rPh>
    <phoneticPr fontId="1"/>
  </si>
  <si>
    <t>H15</t>
  </si>
  <si>
    <t>H16</t>
  </si>
  <si>
    <t>H19</t>
  </si>
  <si>
    <t>港湾物流特区</t>
    <rPh sb="0" eb="2">
      <t>コウワン</t>
    </rPh>
    <rPh sb="2" eb="4">
      <t>ブツリュウ</t>
    </rPh>
    <rPh sb="4" eb="6">
      <t>トック</t>
    </rPh>
    <phoneticPr fontId="1"/>
  </si>
  <si>
    <t>［石狩湾新港管理組合、小樽市、石狩市］</t>
    <rPh sb="1" eb="3">
      <t>イシカリ</t>
    </rPh>
    <rPh sb="3" eb="4">
      <t>ワン</t>
    </rPh>
    <rPh sb="4" eb="6">
      <t>シンコウ</t>
    </rPh>
    <rPh sb="6" eb="8">
      <t>カンリ</t>
    </rPh>
    <rPh sb="8" eb="10">
      <t>クミアイ</t>
    </rPh>
    <rPh sb="11" eb="14">
      <t>オタルシ</t>
    </rPh>
    <rPh sb="15" eb="17">
      <t>イシカリ</t>
    </rPh>
    <rPh sb="17" eb="18">
      <t>シ</t>
    </rPh>
    <phoneticPr fontId="1"/>
  </si>
  <si>
    <t>留萌市</t>
    <rPh sb="0" eb="2">
      <t>ルモイ</t>
    </rPh>
    <rPh sb="2" eb="3">
      <t>シ</t>
    </rPh>
    <phoneticPr fontId="1"/>
  </si>
  <si>
    <t>医師臨床研修推進特区</t>
    <rPh sb="0" eb="2">
      <t>イシ</t>
    </rPh>
    <rPh sb="2" eb="4">
      <t>リンショウ</t>
    </rPh>
    <rPh sb="4" eb="6">
      <t>ケンシュウ</t>
    </rPh>
    <rPh sb="6" eb="8">
      <t>スイシン</t>
    </rPh>
    <rPh sb="8" eb="10">
      <t>トック</t>
    </rPh>
    <phoneticPr fontId="1"/>
  </si>
  <si>
    <t>深川市</t>
    <rPh sb="0" eb="2">
      <t>フカガワ</t>
    </rPh>
    <rPh sb="2" eb="3">
      <t>シ</t>
    </rPh>
    <phoneticPr fontId="1"/>
  </si>
  <si>
    <t>ふかがわ果実酒特区</t>
    <rPh sb="4" eb="7">
      <t>カジツシュ</t>
    </rPh>
    <rPh sb="7" eb="9">
      <t>トック</t>
    </rPh>
    <phoneticPr fontId="1"/>
  </si>
  <si>
    <t>長沼町</t>
    <rPh sb="0" eb="2">
      <t>ナガヌマ</t>
    </rPh>
    <rPh sb="2" eb="3">
      <t>チョウ</t>
    </rPh>
    <phoneticPr fontId="1"/>
  </si>
  <si>
    <t>和寒町</t>
    <rPh sb="0" eb="1">
      <t>ワ</t>
    </rPh>
    <rPh sb="1" eb="2">
      <t>サム</t>
    </rPh>
    <rPh sb="2" eb="3">
      <t>チョウ</t>
    </rPh>
    <phoneticPr fontId="1"/>
  </si>
  <si>
    <t>自然の恵み野和寒町教育特区</t>
    <rPh sb="0" eb="2">
      <t>シゼン</t>
    </rPh>
    <rPh sb="3" eb="4">
      <t>メグ</t>
    </rPh>
    <rPh sb="5" eb="6">
      <t>ノ</t>
    </rPh>
    <rPh sb="6" eb="9">
      <t>ワッサムチョウ</t>
    </rPh>
    <rPh sb="9" eb="11">
      <t>キョウイク</t>
    </rPh>
    <rPh sb="11" eb="13">
      <t>トック</t>
    </rPh>
    <phoneticPr fontId="1"/>
  </si>
  <si>
    <t>猿払村</t>
    <rPh sb="0" eb="2">
      <t>サルフツ</t>
    </rPh>
    <rPh sb="2" eb="3">
      <t>ムラ</t>
    </rPh>
    <phoneticPr fontId="1"/>
  </si>
  <si>
    <t>猿払村「心と体を育む給食特区」</t>
    <rPh sb="0" eb="2">
      <t>サルフツ</t>
    </rPh>
    <rPh sb="2" eb="3">
      <t>ムラ</t>
    </rPh>
    <rPh sb="4" eb="5">
      <t>ココロ</t>
    </rPh>
    <rPh sb="6" eb="7">
      <t>カラダ</t>
    </rPh>
    <rPh sb="8" eb="9">
      <t>ハグク</t>
    </rPh>
    <rPh sb="10" eb="12">
      <t>キュウショク</t>
    </rPh>
    <rPh sb="12" eb="14">
      <t>トック</t>
    </rPh>
    <phoneticPr fontId="1"/>
  </si>
  <si>
    <t>清里町</t>
    <rPh sb="0" eb="2">
      <t>キヨサト</t>
    </rPh>
    <rPh sb="2" eb="3">
      <t>チョウ</t>
    </rPh>
    <phoneticPr fontId="1"/>
  </si>
  <si>
    <t>地産地消で豊かな給食特区</t>
    <rPh sb="0" eb="2">
      <t>チサン</t>
    </rPh>
    <rPh sb="2" eb="4">
      <t>チショウ</t>
    </rPh>
    <rPh sb="5" eb="6">
      <t>ユタ</t>
    </rPh>
    <rPh sb="8" eb="10">
      <t>キュウショク</t>
    </rPh>
    <rPh sb="10" eb="12">
      <t>トック</t>
    </rPh>
    <phoneticPr fontId="1"/>
  </si>
  <si>
    <t>地場産品を使用した安全で安心な給食特区</t>
    <rPh sb="0" eb="2">
      <t>ジバ</t>
    </rPh>
    <rPh sb="2" eb="4">
      <t>サンピン</t>
    </rPh>
    <rPh sb="5" eb="7">
      <t>シヨウ</t>
    </rPh>
    <rPh sb="9" eb="11">
      <t>アンゼン</t>
    </rPh>
    <rPh sb="12" eb="14">
      <t>アンシン</t>
    </rPh>
    <rPh sb="15" eb="17">
      <t>キュウショク</t>
    </rPh>
    <rPh sb="17" eb="19">
      <t>トック</t>
    </rPh>
    <phoneticPr fontId="1"/>
  </si>
  <si>
    <t>安平町</t>
    <rPh sb="0" eb="2">
      <t>アビラ</t>
    </rPh>
    <rPh sb="2" eb="3">
      <t>チョウ</t>
    </rPh>
    <phoneticPr fontId="1"/>
  </si>
  <si>
    <t>安平町臨時職員の任用期間延長による子育て環境の充実特区</t>
    <rPh sb="0" eb="3">
      <t>アビラチョウ</t>
    </rPh>
    <rPh sb="3" eb="5">
      <t>リンジ</t>
    </rPh>
    <rPh sb="5" eb="7">
      <t>ショクイン</t>
    </rPh>
    <rPh sb="8" eb="10">
      <t>ニンヨウ</t>
    </rPh>
    <rPh sb="10" eb="12">
      <t>キカン</t>
    </rPh>
    <rPh sb="12" eb="14">
      <t>エンチョウ</t>
    </rPh>
    <rPh sb="17" eb="19">
      <t>コソダ</t>
    </rPh>
    <rPh sb="20" eb="22">
      <t>カンキョウ</t>
    </rPh>
    <rPh sb="23" eb="25">
      <t>ジュウジツ</t>
    </rPh>
    <rPh sb="25" eb="27">
      <t>トック</t>
    </rPh>
    <phoneticPr fontId="1"/>
  </si>
  <si>
    <t>新冠町狂犬病予防特区</t>
    <rPh sb="0" eb="2">
      <t>ニイカップ</t>
    </rPh>
    <rPh sb="2" eb="3">
      <t>チョウ</t>
    </rPh>
    <rPh sb="3" eb="6">
      <t>キョウケンビョウ</t>
    </rPh>
    <rPh sb="6" eb="8">
      <t>ヨボウ</t>
    </rPh>
    <rPh sb="8" eb="10">
      <t>トック</t>
    </rPh>
    <phoneticPr fontId="1"/>
  </si>
  <si>
    <t>認定団体</t>
    <rPh sb="0" eb="2">
      <t>ニンテイ</t>
    </rPh>
    <rPh sb="2" eb="4">
      <t>ダンタイ</t>
    </rPh>
    <phoneticPr fontId="1"/>
  </si>
  <si>
    <t>R2</t>
    <phoneticPr fontId="1"/>
  </si>
  <si>
    <t>東川町</t>
    <rPh sb="0" eb="2">
      <t>ヒガシカワ</t>
    </rPh>
    <rPh sb="2" eb="3">
      <t>チョウ</t>
    </rPh>
    <phoneticPr fontId="1"/>
  </si>
  <si>
    <t>写真文化首都「写真の町」東川町ワイン特区</t>
    <rPh sb="0" eb="2">
      <t>シャシン</t>
    </rPh>
    <rPh sb="2" eb="4">
      <t>ブンカ</t>
    </rPh>
    <rPh sb="4" eb="6">
      <t>シュト</t>
    </rPh>
    <rPh sb="7" eb="9">
      <t>シャシン</t>
    </rPh>
    <rPh sb="10" eb="11">
      <t>マチ</t>
    </rPh>
    <rPh sb="12" eb="14">
      <t>ヒガシカワ</t>
    </rPh>
    <rPh sb="14" eb="15">
      <t>チョウ</t>
    </rPh>
    <rPh sb="18" eb="20">
      <t>トック</t>
    </rPh>
    <phoneticPr fontId="1"/>
  </si>
  <si>
    <t>認定回(年月日)</t>
    <rPh sb="0" eb="2">
      <t>ニンテイ</t>
    </rPh>
    <rPh sb="2" eb="3">
      <t>カイ</t>
    </rPh>
    <rPh sb="4" eb="7">
      <t>ネンガッピ</t>
    </rPh>
    <phoneticPr fontId="1"/>
  </si>
  <si>
    <t>No.</t>
    <phoneticPr fontId="1"/>
  </si>
  <si>
    <t>■道内の構造改革特区の状況</t>
    <rPh sb="1" eb="3">
      <t>ドウナイ</t>
    </rPh>
    <rPh sb="11" eb="13">
      <t>ジョウキョウ</t>
    </rPh>
    <phoneticPr fontId="1"/>
  </si>
  <si>
    <t>≪認定された計画≫</t>
    <rPh sb="1" eb="3">
      <t>ニンテイ</t>
    </rPh>
    <rPh sb="6" eb="8">
      <t>ケイカク</t>
    </rPh>
    <phoneticPr fontId="1"/>
  </si>
  <si>
    <t>北海道</t>
    <rPh sb="0" eb="3">
      <t>ホッカイドウ</t>
    </rPh>
    <phoneticPr fontId="1"/>
  </si>
  <si>
    <t>小規模サテライト型障害者入所施設北海道特区</t>
    <phoneticPr fontId="1"/>
  </si>
  <si>
    <t>選べる福祉サービス北海道特区</t>
    <phoneticPr fontId="1"/>
  </si>
  <si>
    <t>北海道、札幌市</t>
    <phoneticPr fontId="1"/>
  </si>
  <si>
    <t>さっぽろベンチャー創出特区</t>
    <rPh sb="11" eb="13">
      <t>トック</t>
    </rPh>
    <phoneticPr fontId="1"/>
  </si>
  <si>
    <t>札幌市</t>
    <phoneticPr fontId="1"/>
  </si>
  <si>
    <t>安心して働ける街さっぽろ特区</t>
    <phoneticPr fontId="1"/>
  </si>
  <si>
    <t>風を感じる北のまちづくり・札幌カーシェアリング特区</t>
    <rPh sb="23" eb="25">
      <t>トック</t>
    </rPh>
    <phoneticPr fontId="1"/>
  </si>
  <si>
    <t>札幌市高度ICT人材育成特区</t>
    <phoneticPr fontId="1"/>
  </si>
  <si>
    <t>ビジネスフロンティア育成特区</t>
    <phoneticPr fontId="1"/>
  </si>
  <si>
    <t>札幌市、小樽市</t>
    <rPh sb="4" eb="7">
      <t>オタルシ</t>
    </rPh>
    <phoneticPr fontId="1"/>
  </si>
  <si>
    <t>ビジネス人材育成特区</t>
    <rPh sb="4" eb="6">
      <t>ジンザイ</t>
    </rPh>
    <rPh sb="6" eb="8">
      <t>イクセイ</t>
    </rPh>
    <rPh sb="8" eb="10">
      <t>トック</t>
    </rPh>
    <phoneticPr fontId="1"/>
  </si>
  <si>
    <t>函館市</t>
    <rPh sb="0" eb="3">
      <t>ハコダテシ</t>
    </rPh>
    <phoneticPr fontId="1"/>
  </si>
  <si>
    <t>マリン・フロンティア科学技術研究特区</t>
    <rPh sb="10" eb="12">
      <t>カガク</t>
    </rPh>
    <rPh sb="12" eb="14">
      <t>ギジュツ</t>
    </rPh>
    <rPh sb="14" eb="16">
      <t>ケンキュウ</t>
    </rPh>
    <rPh sb="16" eb="18">
      <t>トック</t>
    </rPh>
    <phoneticPr fontId="1"/>
  </si>
  <si>
    <t>小樽市</t>
    <rPh sb="0" eb="3">
      <t>オタルシ</t>
    </rPh>
    <phoneticPr fontId="1"/>
  </si>
  <si>
    <t>福祉のまちづくり推進特区</t>
    <rPh sb="0" eb="2">
      <t>フクシ</t>
    </rPh>
    <rPh sb="8" eb="10">
      <t>スイシン</t>
    </rPh>
    <rPh sb="10" eb="12">
      <t>トック</t>
    </rPh>
    <phoneticPr fontId="1"/>
  </si>
  <si>
    <t>室蘭市、登別市、白老町</t>
    <phoneticPr fontId="1"/>
  </si>
  <si>
    <t>室蘭登別白老広域連携福祉輸送特区</t>
    <phoneticPr fontId="1"/>
  </si>
  <si>
    <t>釧路市</t>
    <phoneticPr fontId="1"/>
  </si>
  <si>
    <t>釧路市ハートフルセダン型特区</t>
    <phoneticPr fontId="1"/>
  </si>
  <si>
    <t>釧路市阿寒湖温泉地区共生型福祉サービス特区</t>
    <phoneticPr fontId="1"/>
  </si>
  <si>
    <t>釧路市、白糠町</t>
    <phoneticPr fontId="1"/>
  </si>
  <si>
    <t>釧路・白糠次世代エネルギー特区</t>
    <phoneticPr fontId="1"/>
  </si>
  <si>
    <t>帯広市</t>
    <phoneticPr fontId="1"/>
  </si>
  <si>
    <t>帯広市ばんえい競馬　新勝馬投票法｢七重勝単勝式｣導入特区</t>
    <phoneticPr fontId="1"/>
  </si>
  <si>
    <t>岩見沢市</t>
    <phoneticPr fontId="1"/>
  </si>
  <si>
    <t>ITビジネス特区</t>
    <phoneticPr fontId="1"/>
  </si>
  <si>
    <t>網走市</t>
    <phoneticPr fontId="1"/>
  </si>
  <si>
    <t>留萌市</t>
    <phoneticPr fontId="1"/>
  </si>
  <si>
    <t>網走市オホーツクふれ愛輸送特区</t>
    <phoneticPr fontId="1"/>
  </si>
  <si>
    <t>留萌市ふれあいセダン特区</t>
    <phoneticPr fontId="1"/>
  </si>
  <si>
    <t>稚内市</t>
    <phoneticPr fontId="1"/>
  </si>
  <si>
    <t>ワイワイ子育て・楽しさ支援特区</t>
    <phoneticPr fontId="1"/>
  </si>
  <si>
    <t>てっぺん教育力育成特区</t>
    <phoneticPr fontId="1"/>
  </si>
  <si>
    <t>国際交流特区</t>
    <phoneticPr fontId="1"/>
  </si>
  <si>
    <t>美唄市</t>
    <phoneticPr fontId="1"/>
  </si>
  <si>
    <t>美唄市情報処理技術者育成特区</t>
    <phoneticPr fontId="1"/>
  </si>
  <si>
    <t>芦別市</t>
    <phoneticPr fontId="1"/>
  </si>
  <si>
    <t>芦別市サテライト型居住施設特区</t>
    <phoneticPr fontId="1"/>
  </si>
  <si>
    <t>江別市</t>
    <phoneticPr fontId="1"/>
  </si>
  <si>
    <t>江別市認知症高齢者グループホーム短期入所事業利用特区</t>
    <phoneticPr fontId="1"/>
  </si>
  <si>
    <t>オホーツク紋別地域外国人技能実習生受入れ特区</t>
    <phoneticPr fontId="1"/>
  </si>
  <si>
    <t>士別市</t>
    <phoneticPr fontId="1"/>
  </si>
  <si>
    <t>士別市安心・安全輸送セダン型特区</t>
    <phoneticPr fontId="1"/>
  </si>
  <si>
    <t>三笠市</t>
    <phoneticPr fontId="1"/>
  </si>
  <si>
    <t>岡山・萱野小中一貫教育特区</t>
    <phoneticPr fontId="1"/>
  </si>
  <si>
    <t>千歳市</t>
    <phoneticPr fontId="1"/>
  </si>
  <si>
    <t>千歳市幼稚園早期入園特区</t>
    <phoneticPr fontId="1"/>
  </si>
  <si>
    <t>農村再生特区</t>
    <phoneticPr fontId="1"/>
  </si>
  <si>
    <t>砂川市</t>
    <phoneticPr fontId="1"/>
  </si>
  <si>
    <t>砂川市セダン型輸送特区</t>
    <phoneticPr fontId="1"/>
  </si>
  <si>
    <t>富良野市</t>
    <phoneticPr fontId="1"/>
  </si>
  <si>
    <t>富良野市幼児教育特区</t>
    <phoneticPr fontId="1"/>
  </si>
  <si>
    <t>登別市</t>
    <phoneticPr fontId="1"/>
  </si>
  <si>
    <t>登別市産業活性化ＩＴ人材育成特区</t>
    <phoneticPr fontId="1"/>
  </si>
  <si>
    <t>安全で安心な給食特区</t>
    <phoneticPr fontId="1"/>
  </si>
  <si>
    <t>恵庭市</t>
    <phoneticPr fontId="1"/>
  </si>
  <si>
    <t>恵庭市幼児教育特区</t>
    <phoneticPr fontId="1"/>
  </si>
  <si>
    <t>北広島市</t>
    <phoneticPr fontId="1"/>
  </si>
  <si>
    <t>エルフィンタウン北広島セダン特区</t>
    <phoneticPr fontId="1"/>
  </si>
  <si>
    <t>北広島市幼児教育特区</t>
    <phoneticPr fontId="1"/>
  </si>
  <si>
    <t>石狩市</t>
    <phoneticPr fontId="1"/>
  </si>
  <si>
    <t>石狩市あい風はこぶ福祉輸送特区</t>
    <phoneticPr fontId="1"/>
  </si>
  <si>
    <t>新篠津村</t>
    <phoneticPr fontId="1"/>
  </si>
  <si>
    <t>新篠津村福祉輸送特区</t>
    <phoneticPr fontId="1"/>
  </si>
  <si>
    <t>松前町</t>
    <phoneticPr fontId="1"/>
  </si>
  <si>
    <t>松前町ふれあいステーション輸送特区</t>
    <phoneticPr fontId="1"/>
  </si>
  <si>
    <t>森町</t>
    <phoneticPr fontId="1"/>
  </si>
  <si>
    <t>森町ボランティア輸送特区</t>
    <phoneticPr fontId="1"/>
  </si>
  <si>
    <t>厚沢部町</t>
    <phoneticPr fontId="1"/>
  </si>
  <si>
    <t>厚沢部町セダン型車両輸送特区</t>
    <phoneticPr fontId="1"/>
  </si>
  <si>
    <t>乙部町</t>
    <phoneticPr fontId="1"/>
  </si>
  <si>
    <t>公設民営高齢者福祉特区</t>
    <phoneticPr fontId="1"/>
  </si>
  <si>
    <t>有機酪農と有機農業の推進特区</t>
    <phoneticPr fontId="1"/>
  </si>
  <si>
    <t>せたな町</t>
    <phoneticPr fontId="1"/>
  </si>
  <si>
    <t>せたな町ふれあい輸送特区</t>
    <phoneticPr fontId="1"/>
  </si>
  <si>
    <t>寿都町</t>
    <phoneticPr fontId="1"/>
  </si>
  <si>
    <t>寿都町外国人技能実習生受入れ特区</t>
    <phoneticPr fontId="1"/>
  </si>
  <si>
    <t>真狩村</t>
    <phoneticPr fontId="1"/>
  </si>
  <si>
    <t>真狩村ボランティア輸送特区</t>
    <phoneticPr fontId="1"/>
  </si>
  <si>
    <t>京極町</t>
    <phoneticPr fontId="1"/>
  </si>
  <si>
    <t>京極町ボランティア輸送特区</t>
    <phoneticPr fontId="1"/>
  </si>
  <si>
    <t>倶知安町</t>
    <phoneticPr fontId="1"/>
  </si>
  <si>
    <t>倶知安町ｊａｇａｔａ ＷＴセダン特区</t>
    <phoneticPr fontId="1"/>
  </si>
  <si>
    <t>岩内町</t>
    <phoneticPr fontId="1"/>
  </si>
  <si>
    <t>いきいき・あんしん・いわない輸送特区</t>
    <phoneticPr fontId="1"/>
  </si>
  <si>
    <t>積丹町</t>
    <phoneticPr fontId="1"/>
  </si>
  <si>
    <t>積丹町愛の架け橋セダン特区</t>
    <phoneticPr fontId="1"/>
  </si>
  <si>
    <t>仁木町</t>
    <phoneticPr fontId="1"/>
  </si>
  <si>
    <t>児童福祉施設調理特区</t>
    <phoneticPr fontId="1"/>
  </si>
  <si>
    <t>赤井川村</t>
    <phoneticPr fontId="1"/>
  </si>
  <si>
    <t>赤井川村農村再生特区</t>
    <phoneticPr fontId="1"/>
  </si>
  <si>
    <t>南幌町</t>
    <phoneticPr fontId="1"/>
  </si>
  <si>
    <t>企業立地促進特区</t>
    <phoneticPr fontId="1"/>
  </si>
  <si>
    <t>南幌町くらしの架け橋セダン型車両輸送特区</t>
    <phoneticPr fontId="1"/>
  </si>
  <si>
    <t>奈井江町</t>
    <phoneticPr fontId="1"/>
  </si>
  <si>
    <t>奈井江町セダン特区</t>
    <phoneticPr fontId="1"/>
  </si>
  <si>
    <t>由仁町</t>
    <phoneticPr fontId="1"/>
  </si>
  <si>
    <t>風薫る福祉輸送ユニ特区</t>
    <phoneticPr fontId="1"/>
  </si>
  <si>
    <t>長沼町</t>
    <phoneticPr fontId="1"/>
  </si>
  <si>
    <t>長沼町やすらぎ輸送特区</t>
    <phoneticPr fontId="1"/>
  </si>
  <si>
    <t>栗山町</t>
    <phoneticPr fontId="1"/>
  </si>
  <si>
    <t>NPO農地トラスト特区</t>
    <phoneticPr fontId="1"/>
  </si>
  <si>
    <t>栗山町お出かけセダン特区</t>
    <phoneticPr fontId="1"/>
  </si>
  <si>
    <t>月形町</t>
    <phoneticPr fontId="1"/>
  </si>
  <si>
    <t>月形町ふらわーサポートセダン特区</t>
    <phoneticPr fontId="1"/>
  </si>
  <si>
    <t>東神楽町</t>
    <phoneticPr fontId="1"/>
  </si>
  <si>
    <t>東神楽町福祉輸送セダン特区</t>
    <phoneticPr fontId="1"/>
  </si>
  <si>
    <t>当麻町</t>
    <phoneticPr fontId="1"/>
  </si>
  <si>
    <t>当麻町いきいきサポートセダン型特区</t>
    <phoneticPr fontId="1"/>
  </si>
  <si>
    <t>東川町</t>
    <phoneticPr fontId="1"/>
  </si>
  <si>
    <t>北海道東川町幼保一元化特区</t>
    <phoneticPr fontId="1"/>
  </si>
  <si>
    <t>上富良野町</t>
    <phoneticPr fontId="1"/>
  </si>
  <si>
    <t>上富良野町幼児教育特区</t>
    <phoneticPr fontId="1"/>
  </si>
  <si>
    <t>南富良野町</t>
    <phoneticPr fontId="1"/>
  </si>
  <si>
    <t>南富良野町福祉有償輸送セダン型特区</t>
    <phoneticPr fontId="1"/>
  </si>
  <si>
    <t>剣淵町</t>
    <phoneticPr fontId="1"/>
  </si>
  <si>
    <t>剣淵町ボランティア輸送特区</t>
    <phoneticPr fontId="1"/>
  </si>
  <si>
    <t>下川町</t>
    <phoneticPr fontId="1"/>
  </si>
  <si>
    <t>森林と人が輝くまち下川町福祉に優しい移送特区</t>
    <phoneticPr fontId="1"/>
  </si>
  <si>
    <t>下川町安心子育て特区</t>
    <phoneticPr fontId="1"/>
  </si>
  <si>
    <t>苫前町</t>
    <phoneticPr fontId="1"/>
  </si>
  <si>
    <t>苫前町しあわせ有償輸送特区</t>
    <phoneticPr fontId="1"/>
  </si>
  <si>
    <t>初山別村</t>
    <phoneticPr fontId="1"/>
  </si>
  <si>
    <t>初山別村夢とロマンと星の村セダン特区</t>
    <phoneticPr fontId="1"/>
  </si>
  <si>
    <t>幌延町</t>
    <phoneticPr fontId="1"/>
  </si>
  <si>
    <t>幌延町ボランティア輸送特区</t>
    <phoneticPr fontId="1"/>
  </si>
  <si>
    <t>猿払村</t>
    <phoneticPr fontId="1"/>
  </si>
  <si>
    <t>羅臼町</t>
    <phoneticPr fontId="1"/>
  </si>
  <si>
    <t>世界自然遺産のまち羅臼町福祉輸送特区</t>
    <phoneticPr fontId="1"/>
  </si>
  <si>
    <t>別海町</t>
    <phoneticPr fontId="1"/>
  </si>
  <si>
    <t>別海町ボランティア輸送特区</t>
    <phoneticPr fontId="1"/>
  </si>
  <si>
    <t>白糠町</t>
    <phoneticPr fontId="1"/>
  </si>
  <si>
    <t>白糠町おたすけ福祉輸送セダン特区</t>
    <phoneticPr fontId="1"/>
  </si>
  <si>
    <t>厚岸町</t>
    <phoneticPr fontId="1"/>
  </si>
  <si>
    <t>厚岸町あみか（あっけし・みんなの・かいご）福祉輸送特区</t>
    <phoneticPr fontId="1"/>
  </si>
  <si>
    <t>浦幌町</t>
    <phoneticPr fontId="1"/>
  </si>
  <si>
    <t>浦幌町福祉有償運送特区</t>
    <phoneticPr fontId="1"/>
  </si>
  <si>
    <t>足寄町</t>
    <phoneticPr fontId="1"/>
  </si>
  <si>
    <t>本別町</t>
    <phoneticPr fontId="1"/>
  </si>
  <si>
    <t>足寄町子育て安心特区</t>
    <phoneticPr fontId="1"/>
  </si>
  <si>
    <t>人にやさしい、温もりある福祉のまち輸送特区</t>
    <phoneticPr fontId="1"/>
  </si>
  <si>
    <t>豊頃町</t>
    <phoneticPr fontId="1"/>
  </si>
  <si>
    <t>豊頃町ふれ愛協働のまち輸送特区</t>
    <phoneticPr fontId="1"/>
  </si>
  <si>
    <t>H18</t>
    <phoneticPr fontId="1"/>
  </si>
  <si>
    <t>豊頃町みんなで楽しい給食特区</t>
    <phoneticPr fontId="1"/>
  </si>
  <si>
    <t>幕別町</t>
    <phoneticPr fontId="1"/>
  </si>
  <si>
    <t>幕別町福祉有償運送特区</t>
    <phoneticPr fontId="1"/>
  </si>
  <si>
    <t>清水町</t>
    <phoneticPr fontId="1"/>
  </si>
  <si>
    <t>文化と人が響き合う清水町教育特区</t>
    <phoneticPr fontId="1"/>
  </si>
  <si>
    <t>文化のまちの心の教育特区</t>
    <phoneticPr fontId="1"/>
  </si>
  <si>
    <t>上士幌町</t>
    <phoneticPr fontId="1"/>
  </si>
  <si>
    <t>上士幌町子育て安心特区</t>
    <phoneticPr fontId="1"/>
  </si>
  <si>
    <t>音更町</t>
    <phoneticPr fontId="1"/>
  </si>
  <si>
    <t>音更町ボランティア輸送特区</t>
    <phoneticPr fontId="1"/>
  </si>
  <si>
    <t>えりも町</t>
    <phoneticPr fontId="1"/>
  </si>
  <si>
    <t>えりも町ハートフルサービス輸送特区</t>
    <phoneticPr fontId="1"/>
  </si>
  <si>
    <t>様似町</t>
    <phoneticPr fontId="1"/>
  </si>
  <si>
    <t>新ひだか町</t>
    <phoneticPr fontId="1"/>
  </si>
  <si>
    <t>日高町</t>
    <phoneticPr fontId="1"/>
  </si>
  <si>
    <t>様似町アポイの樹風輸送特区</t>
    <phoneticPr fontId="1"/>
  </si>
  <si>
    <t>静内ふつうの車で安心輸送特区</t>
    <phoneticPr fontId="1"/>
  </si>
  <si>
    <t>日高門別とねっこ輸送特区</t>
    <phoneticPr fontId="1"/>
  </si>
  <si>
    <t>浦河町</t>
    <phoneticPr fontId="1"/>
  </si>
  <si>
    <t>浦河町あんしん支え合いセダン特区</t>
    <phoneticPr fontId="1"/>
  </si>
  <si>
    <t>上湧別町心やすらぐセダン特区</t>
    <phoneticPr fontId="1"/>
  </si>
  <si>
    <t>豊浦町</t>
    <phoneticPr fontId="1"/>
  </si>
  <si>
    <t>豊浦「自然と芸術」教育特区</t>
    <phoneticPr fontId="1"/>
  </si>
  <si>
    <t>佐呂間町</t>
    <phoneticPr fontId="1"/>
  </si>
  <si>
    <t>佐呂間町いきいき子育て特区</t>
    <phoneticPr fontId="1"/>
  </si>
  <si>
    <t>小清水町</t>
    <phoneticPr fontId="1"/>
  </si>
  <si>
    <t>小清水町ふれあい輸送特区</t>
    <phoneticPr fontId="1"/>
  </si>
  <si>
    <t>清里町</t>
    <phoneticPr fontId="1"/>
  </si>
  <si>
    <t>清里町おもいやり運送特区</t>
    <phoneticPr fontId="1"/>
  </si>
  <si>
    <t>津別町</t>
    <phoneticPr fontId="1"/>
  </si>
  <si>
    <t>津別町福祉有償運送特区</t>
    <phoneticPr fontId="1"/>
  </si>
  <si>
    <t>美幌町</t>
    <phoneticPr fontId="1"/>
  </si>
  <si>
    <t>長生きを楽しめる美幌町福祉輸送特区</t>
    <phoneticPr fontId="1"/>
  </si>
  <si>
    <t>大空町</t>
    <phoneticPr fontId="1"/>
  </si>
  <si>
    <t>大空ふれあい福祉輸送セダン型特区</t>
    <phoneticPr fontId="1"/>
  </si>
  <si>
    <t>礼文町</t>
    <phoneticPr fontId="1"/>
  </si>
  <si>
    <t>フラワーアイランド礼文輸送特区</t>
    <phoneticPr fontId="1"/>
  </si>
  <si>
    <t>浜頓別町、枝幸町</t>
    <phoneticPr fontId="1"/>
  </si>
  <si>
    <t>豊富町</t>
    <phoneticPr fontId="1"/>
  </si>
  <si>
    <t>豊富町福祉有償輸送特区</t>
    <phoneticPr fontId="1"/>
  </si>
  <si>
    <t>H17</t>
    <phoneticPr fontId="1"/>
  </si>
  <si>
    <t>新冠町</t>
    <rPh sb="0" eb="2">
      <t>ニイカップ</t>
    </rPh>
    <rPh sb="2" eb="3">
      <t>チョウ</t>
    </rPh>
    <phoneticPr fontId="1"/>
  </si>
  <si>
    <t>古平町</t>
    <rPh sb="0" eb="3">
      <t>フルビラチョウ</t>
    </rPh>
    <phoneticPr fontId="1"/>
  </si>
  <si>
    <t>古平町ボランティア輸送特区</t>
    <rPh sb="0" eb="3">
      <t>フルビラチョウ</t>
    </rPh>
    <rPh sb="9" eb="11">
      <t>ユソウ</t>
    </rPh>
    <rPh sb="11" eb="13">
      <t>トック</t>
    </rPh>
    <phoneticPr fontId="1"/>
  </si>
  <si>
    <t>仁木町</t>
    <rPh sb="0" eb="3">
      <t>ニキチョウ</t>
    </rPh>
    <phoneticPr fontId="1"/>
  </si>
  <si>
    <t>優しい心の仁木町地域福祉輸送特区</t>
    <rPh sb="0" eb="1">
      <t>ヤサ</t>
    </rPh>
    <rPh sb="3" eb="4">
      <t>ココロ</t>
    </rPh>
    <rPh sb="5" eb="8">
      <t>ニキチョウ</t>
    </rPh>
    <rPh sb="8" eb="10">
      <t>チイキ</t>
    </rPh>
    <rPh sb="10" eb="12">
      <t>フクシ</t>
    </rPh>
    <rPh sb="12" eb="14">
      <t>ユソウ</t>
    </rPh>
    <rPh sb="14" eb="16">
      <t>トック</t>
    </rPh>
    <phoneticPr fontId="1"/>
  </si>
  <si>
    <t>オホーツク海さるふつ外国人技能実習生受入れ特区</t>
  </si>
  <si>
    <t>北オホーツクえさし・はまとんべつ外国人技能実習生受入れ特区</t>
    <phoneticPr fontId="1"/>
  </si>
  <si>
    <t>稚内市外国人技能実習受入れ特区</t>
    <phoneticPr fontId="1"/>
  </si>
  <si>
    <t>瀬棚町（現：せたな町）</t>
    <rPh sb="4" eb="5">
      <t>ゲン</t>
    </rPh>
    <rPh sb="9" eb="10">
      <t>チョウ</t>
    </rPh>
    <phoneticPr fontId="1"/>
  </si>
  <si>
    <t>長沼町グリーン・ツーリズム特区</t>
    <rPh sb="0" eb="2">
      <t>ナガヌマ</t>
    </rPh>
    <rPh sb="2" eb="3">
      <t>チョウ</t>
    </rPh>
    <rPh sb="13" eb="15">
      <t>トック</t>
    </rPh>
    <phoneticPr fontId="1"/>
  </si>
  <si>
    <t>上湧別町（現：湧別町）</t>
    <rPh sb="5" eb="6">
      <t>ゲン</t>
    </rPh>
    <rPh sb="7" eb="10">
      <t>ユウベツチョウ</t>
    </rPh>
    <phoneticPr fontId="1"/>
  </si>
  <si>
    <t>上湧別町（現：湧別町）、湧別町</t>
    <rPh sb="0" eb="3">
      <t>カミユウベツ</t>
    </rPh>
    <rPh sb="3" eb="4">
      <t>チョウ</t>
    </rPh>
    <rPh sb="12" eb="15">
      <t>ユウベツチョウ</t>
    </rPh>
    <phoneticPr fontId="1"/>
  </si>
  <si>
    <t>日本最北のワインナリー創生・名寄（なよろ）ワイン特区</t>
    <rPh sb="0" eb="2">
      <t>ニホン</t>
    </rPh>
    <rPh sb="2" eb="4">
      <t>サイホク</t>
    </rPh>
    <rPh sb="11" eb="13">
      <t>ソウセイ</t>
    </rPh>
    <rPh sb="14" eb="16">
      <t>ナヨロ</t>
    </rPh>
    <rPh sb="24" eb="26">
      <t>トック</t>
    </rPh>
    <phoneticPr fontId="1"/>
  </si>
  <si>
    <t>申し出による</t>
    <rPh sb="0" eb="1">
      <t>モウ</t>
    </rPh>
    <rPh sb="2" eb="3">
      <t>デ</t>
    </rPh>
    <phoneticPr fontId="1"/>
  </si>
  <si>
    <t>全国展開</t>
    <rPh sb="0" eb="2">
      <t>ゼンコク</t>
    </rPh>
    <rPh sb="2" eb="4">
      <t>テンカイ</t>
    </rPh>
    <phoneticPr fontId="1"/>
  </si>
  <si>
    <t>取消日</t>
    <rPh sb="0" eb="2">
      <t>トリケシ</t>
    </rPh>
    <rPh sb="2" eb="3">
      <t>ビ</t>
    </rPh>
    <phoneticPr fontId="1"/>
  </si>
  <si>
    <t>取消理由</t>
    <rPh sb="0" eb="1">
      <t>ト</t>
    </rPh>
    <rPh sb="1" eb="2">
      <t>ケ</t>
    </rPh>
    <rPh sb="2" eb="4">
      <t>リユウ</t>
    </rPh>
    <phoneticPr fontId="1"/>
  </si>
  <si>
    <t>紋別市、遠軽町、湧別町、滝上町、興部町、雄武町</t>
    <phoneticPr fontId="1"/>
  </si>
  <si>
    <t>R3</t>
    <phoneticPr fontId="1"/>
  </si>
  <si>
    <t>深川市、上川町</t>
    <rPh sb="0" eb="3">
      <t>フカガワシ</t>
    </rPh>
    <rPh sb="4" eb="7">
      <t>カミカワチョウ</t>
    </rPh>
    <phoneticPr fontId="1"/>
  </si>
  <si>
    <t>北の大地の清酒製造体験特区</t>
    <rPh sb="0" eb="1">
      <t>キタ</t>
    </rPh>
    <rPh sb="2" eb="4">
      <t>ダイチ</t>
    </rPh>
    <rPh sb="5" eb="7">
      <t>セイシュ</t>
    </rPh>
    <rPh sb="7" eb="9">
      <t>セイゾウ</t>
    </rPh>
    <rPh sb="9" eb="11">
      <t>タイケン</t>
    </rPh>
    <rPh sb="11" eb="13">
      <t>トック</t>
    </rPh>
    <phoneticPr fontId="1"/>
  </si>
  <si>
    <t>R4</t>
    <phoneticPr fontId="1"/>
  </si>
  <si>
    <t>弟子屈町、鶴居村</t>
    <rPh sb="0" eb="4">
      <t>テシカガチョウ</t>
    </rPh>
    <rPh sb="5" eb="8">
      <t>ツルイムラ</t>
    </rPh>
    <phoneticPr fontId="1"/>
  </si>
  <si>
    <t>弟子屈・鶴居ワイン特区</t>
    <rPh sb="0" eb="3">
      <t>テシカガ</t>
    </rPh>
    <rPh sb="4" eb="6">
      <t>ツルイ</t>
    </rPh>
    <rPh sb="9" eb="11">
      <t>トック</t>
    </rPh>
    <phoneticPr fontId="1"/>
  </si>
  <si>
    <t>R5</t>
  </si>
  <si>
    <t>R5</t>
    <phoneticPr fontId="1"/>
  </si>
  <si>
    <t>ねむろ果実酒特区</t>
    <rPh sb="3" eb="5">
      <t>カジツ</t>
    </rPh>
    <rPh sb="5" eb="6">
      <t>シュ</t>
    </rPh>
    <rPh sb="6" eb="8">
      <t>トック</t>
    </rPh>
    <phoneticPr fontId="1"/>
  </si>
  <si>
    <t>根室市</t>
    <rPh sb="0" eb="3">
      <t>ネムロシ</t>
    </rPh>
    <phoneticPr fontId="1"/>
  </si>
  <si>
    <t>蘭越町</t>
    <rPh sb="0" eb="3">
      <t>ランコシチョウ</t>
    </rPh>
    <phoneticPr fontId="1"/>
  </si>
  <si>
    <t>蘭越町ワイン特区</t>
    <rPh sb="0" eb="3">
      <t>ランコシチョウ</t>
    </rPh>
    <rPh sb="6" eb="8">
      <t>トック</t>
    </rPh>
    <phoneticPr fontId="1"/>
  </si>
  <si>
    <t>沼田町</t>
    <rPh sb="0" eb="2">
      <t>ヌマタ</t>
    </rPh>
    <rPh sb="2" eb="3">
      <t>マチ</t>
    </rPh>
    <phoneticPr fontId="1"/>
  </si>
  <si>
    <t>北海道沼田町ワイン特区</t>
    <rPh sb="0" eb="3">
      <t>ホッカイドウ</t>
    </rPh>
    <rPh sb="3" eb="5">
      <t>ヌマタ</t>
    </rPh>
    <rPh sb="5" eb="6">
      <t>マチ</t>
    </rPh>
    <rPh sb="9" eb="11">
      <t>トック</t>
    </rPh>
    <phoneticPr fontId="1"/>
  </si>
  <si>
    <t>R5.8.30時点</t>
    <rPh sb="7" eb="9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</si>
</sst>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57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32"/>
  <sheetViews>
    <sheetView tabSelected="1" view="pageBreakPreview" zoomScaleNormal="100" zoomScaleSheetLayoutView="100" workbookViewId="0">
      <pane xSplit="1" ySplit="3" topLeftCell="B112" activePane="bottomRight" state="frozen"/>
      <selection pane="topRight" activeCell="B1" sqref="B1"/>
      <selection pane="bottomLeft" activeCell="A4" sqref="A4"/>
      <selection pane="bottomRight" activeCell="M78" sqref="M78"/>
    </sheetView>
  </sheetViews>
  <sheetFormatPr defaultColWidth="9" defaultRowHeight="16.5" x14ac:dyDescent="0.55000000000000004"/>
  <cols>
    <col min="1" max="1" width="3.83203125" style="1" customWidth="1"/>
    <col min="2" max="2" width="8.1640625" style="3" customWidth="1"/>
    <col min="3" max="3" width="25" style="17" customWidth="1"/>
    <col min="4" max="4" width="52.83203125" style="17" bestFit="1" customWidth="1"/>
    <col min="5" max="5" width="6.1640625" style="7" customWidth="1"/>
    <col min="6" max="6" width="9.08203125" style="7" bestFit="1" customWidth="1"/>
    <col min="7" max="7" width="9.08203125" style="7" customWidth="1"/>
    <col min="8" max="8" width="12.83203125" style="17" bestFit="1" customWidth="1"/>
    <col min="9" max="9" width="12.1640625" style="1" customWidth="1"/>
    <col min="10" max="16384" width="9" style="1"/>
  </cols>
  <sheetData>
    <row r="1" spans="1:10" ht="16.5" customHeight="1" x14ac:dyDescent="0.55000000000000004">
      <c r="A1" s="5" t="s">
        <v>53</v>
      </c>
      <c r="C1" s="24"/>
      <c r="D1" s="24"/>
      <c r="E1" s="6"/>
      <c r="F1" s="6"/>
      <c r="G1" s="6"/>
      <c r="H1" s="12"/>
    </row>
    <row r="2" spans="1:10" x14ac:dyDescent="0.55000000000000004">
      <c r="A2" s="1" t="s">
        <v>54</v>
      </c>
      <c r="H2" s="13" t="s">
        <v>273</v>
      </c>
    </row>
    <row r="3" spans="1:10" ht="17.25" customHeight="1" x14ac:dyDescent="0.55000000000000004">
      <c r="A3" s="18" t="s">
        <v>52</v>
      </c>
      <c r="B3" s="18" t="s">
        <v>4</v>
      </c>
      <c r="C3" s="14" t="s">
        <v>47</v>
      </c>
      <c r="D3" s="14" t="s">
        <v>3</v>
      </c>
      <c r="E3" s="29" t="s">
        <v>51</v>
      </c>
      <c r="F3" s="30"/>
      <c r="G3" s="19" t="s">
        <v>256</v>
      </c>
      <c r="H3" s="14" t="s">
        <v>257</v>
      </c>
    </row>
    <row r="4" spans="1:10" s="22" customFormat="1" ht="17.25" customHeight="1" x14ac:dyDescent="0.55000000000000004">
      <c r="A4" s="20">
        <v>1</v>
      </c>
      <c r="B4" s="10" t="s">
        <v>27</v>
      </c>
      <c r="C4" s="25" t="s">
        <v>31</v>
      </c>
      <c r="D4" s="27" t="s">
        <v>30</v>
      </c>
      <c r="E4" s="10">
        <v>1</v>
      </c>
      <c r="F4" s="11">
        <v>37732</v>
      </c>
      <c r="G4" s="11"/>
      <c r="H4" s="21"/>
    </row>
    <row r="5" spans="1:10" s="3" customFormat="1" ht="17.25" customHeight="1" x14ac:dyDescent="0.55000000000000004">
      <c r="A5" s="9">
        <f>A4+1</f>
        <v>2</v>
      </c>
      <c r="B5" s="2" t="s">
        <v>27</v>
      </c>
      <c r="C5" s="26" t="s">
        <v>80</v>
      </c>
      <c r="D5" s="28" t="s">
        <v>81</v>
      </c>
      <c r="E5" s="2">
        <v>1</v>
      </c>
      <c r="F5" s="8">
        <v>37764</v>
      </c>
      <c r="G5" s="8">
        <v>38678</v>
      </c>
      <c r="H5" s="15" t="s">
        <v>255</v>
      </c>
      <c r="J5" s="3">
        <v>1</v>
      </c>
    </row>
    <row r="6" spans="1:10" s="3" customFormat="1" ht="17.25" customHeight="1" x14ac:dyDescent="0.55000000000000004">
      <c r="A6" s="9">
        <f t="shared" ref="A6:A69" si="0">A5+1</f>
        <v>3</v>
      </c>
      <c r="B6" s="2" t="s">
        <v>27</v>
      </c>
      <c r="C6" s="26" t="s">
        <v>86</v>
      </c>
      <c r="D6" s="28" t="s">
        <v>89</v>
      </c>
      <c r="E6" s="2">
        <v>1</v>
      </c>
      <c r="F6" s="8">
        <v>37764</v>
      </c>
      <c r="G6" s="8">
        <v>38901</v>
      </c>
      <c r="H6" s="15" t="s">
        <v>255</v>
      </c>
      <c r="J6" s="3">
        <v>2</v>
      </c>
    </row>
    <row r="7" spans="1:10" s="3" customFormat="1" ht="17.25" customHeight="1" x14ac:dyDescent="0.55000000000000004">
      <c r="A7" s="9">
        <f t="shared" si="0"/>
        <v>4</v>
      </c>
      <c r="B7" s="2" t="s">
        <v>27</v>
      </c>
      <c r="C7" s="26" t="s">
        <v>147</v>
      </c>
      <c r="D7" s="28" t="s">
        <v>148</v>
      </c>
      <c r="E7" s="2">
        <v>1</v>
      </c>
      <c r="F7" s="8">
        <v>37764</v>
      </c>
      <c r="G7" s="8">
        <v>38552</v>
      </c>
      <c r="H7" s="15" t="s">
        <v>255</v>
      </c>
      <c r="J7" s="3">
        <v>3</v>
      </c>
    </row>
    <row r="8" spans="1:10" s="3" customFormat="1" ht="17.25" customHeight="1" x14ac:dyDescent="0.55000000000000004">
      <c r="A8" s="9">
        <f t="shared" si="0"/>
        <v>5</v>
      </c>
      <c r="B8" s="2" t="s">
        <v>27</v>
      </c>
      <c r="C8" s="26" t="s">
        <v>203</v>
      </c>
      <c r="D8" s="28" t="s">
        <v>205</v>
      </c>
      <c r="E8" s="2">
        <v>1</v>
      </c>
      <c r="F8" s="8">
        <v>37764</v>
      </c>
      <c r="G8" s="8">
        <v>38901</v>
      </c>
      <c r="H8" s="15" t="s">
        <v>255</v>
      </c>
      <c r="J8" s="3">
        <v>4</v>
      </c>
    </row>
    <row r="9" spans="1:10" s="3" customFormat="1" ht="17.25" customHeight="1" x14ac:dyDescent="0.55000000000000004">
      <c r="A9" s="9">
        <f t="shared" si="0"/>
        <v>6</v>
      </c>
      <c r="B9" s="2" t="s">
        <v>27</v>
      </c>
      <c r="C9" s="26" t="s">
        <v>58</v>
      </c>
      <c r="D9" s="28" t="s">
        <v>59</v>
      </c>
      <c r="E9" s="2">
        <v>2</v>
      </c>
      <c r="F9" s="8">
        <v>37862</v>
      </c>
      <c r="G9" s="8">
        <v>39171</v>
      </c>
      <c r="H9" s="15" t="s">
        <v>255</v>
      </c>
      <c r="J9" s="3">
        <v>5</v>
      </c>
    </row>
    <row r="10" spans="1:10" s="3" customFormat="1" ht="17.25" customHeight="1" x14ac:dyDescent="0.55000000000000004">
      <c r="A10" s="9">
        <f t="shared" si="0"/>
        <v>7</v>
      </c>
      <c r="B10" s="2" t="s">
        <v>27</v>
      </c>
      <c r="C10" s="26" t="s">
        <v>67</v>
      </c>
      <c r="D10" s="28" t="s">
        <v>68</v>
      </c>
      <c r="E10" s="2">
        <v>2</v>
      </c>
      <c r="F10" s="8">
        <v>37862</v>
      </c>
      <c r="G10" s="8">
        <v>39171</v>
      </c>
      <c r="H10" s="15" t="s">
        <v>255</v>
      </c>
      <c r="J10" s="3">
        <v>6</v>
      </c>
    </row>
    <row r="11" spans="1:10" s="3" customFormat="1" ht="17.25" customHeight="1" x14ac:dyDescent="0.55000000000000004">
      <c r="A11" s="9">
        <f t="shared" si="0"/>
        <v>8</v>
      </c>
      <c r="B11" s="2" t="s">
        <v>27</v>
      </c>
      <c r="C11" s="26" t="s">
        <v>76</v>
      </c>
      <c r="D11" s="28" t="s">
        <v>77</v>
      </c>
      <c r="E11" s="2">
        <v>2</v>
      </c>
      <c r="F11" s="8">
        <v>37862</v>
      </c>
      <c r="G11" s="8">
        <v>38552</v>
      </c>
      <c r="H11" s="15" t="s">
        <v>255</v>
      </c>
      <c r="J11" s="3">
        <v>7</v>
      </c>
    </row>
    <row r="12" spans="1:10" s="3" customFormat="1" ht="17.25" customHeight="1" x14ac:dyDescent="0.55000000000000004">
      <c r="A12" s="9">
        <f t="shared" si="0"/>
        <v>9</v>
      </c>
      <c r="B12" s="2" t="s">
        <v>27</v>
      </c>
      <c r="C12" s="26" t="s">
        <v>101</v>
      </c>
      <c r="D12" s="28" t="s">
        <v>103</v>
      </c>
      <c r="E12" s="2">
        <v>3</v>
      </c>
      <c r="F12" s="8">
        <v>37953</v>
      </c>
      <c r="G12" s="8">
        <v>38678</v>
      </c>
      <c r="H12" s="15" t="s">
        <v>255</v>
      </c>
      <c r="J12" s="3">
        <v>8</v>
      </c>
    </row>
    <row r="13" spans="1:10" s="3" customFormat="1" ht="17.25" customHeight="1" x14ac:dyDescent="0.55000000000000004">
      <c r="A13" s="9">
        <f t="shared" si="0"/>
        <v>10</v>
      </c>
      <c r="B13" s="2" t="s">
        <v>27</v>
      </c>
      <c r="C13" s="26" t="s">
        <v>111</v>
      </c>
      <c r="D13" s="28" t="s">
        <v>112</v>
      </c>
      <c r="E13" s="2">
        <v>3</v>
      </c>
      <c r="F13" s="8">
        <v>37953</v>
      </c>
      <c r="G13" s="8">
        <v>39638</v>
      </c>
      <c r="H13" s="15" t="s">
        <v>255</v>
      </c>
      <c r="J13" s="3">
        <v>9</v>
      </c>
    </row>
    <row r="14" spans="1:10" s="3" customFormat="1" ht="17.25" customHeight="1" x14ac:dyDescent="0.55000000000000004">
      <c r="A14" s="9">
        <f t="shared" si="0"/>
        <v>11</v>
      </c>
      <c r="B14" s="2" t="s">
        <v>27</v>
      </c>
      <c r="C14" s="26" t="s">
        <v>113</v>
      </c>
      <c r="D14" s="28" t="s">
        <v>115</v>
      </c>
      <c r="E14" s="2">
        <v>3</v>
      </c>
      <c r="F14" s="8">
        <v>37953</v>
      </c>
      <c r="G14" s="8">
        <v>39638</v>
      </c>
      <c r="H14" s="15" t="s">
        <v>255</v>
      </c>
      <c r="J14" s="3">
        <v>10</v>
      </c>
    </row>
    <row r="15" spans="1:10" s="3" customFormat="1" ht="17.25" customHeight="1" x14ac:dyDescent="0.55000000000000004">
      <c r="A15" s="9">
        <f t="shared" si="0"/>
        <v>12</v>
      </c>
      <c r="B15" s="2" t="s">
        <v>27</v>
      </c>
      <c r="C15" s="26" t="s">
        <v>165</v>
      </c>
      <c r="D15" s="28" t="s">
        <v>166</v>
      </c>
      <c r="E15" s="2">
        <v>3</v>
      </c>
      <c r="F15" s="8">
        <v>37953</v>
      </c>
      <c r="G15" s="8">
        <v>38678</v>
      </c>
      <c r="H15" s="15" t="s">
        <v>255</v>
      </c>
      <c r="J15" s="3">
        <v>11</v>
      </c>
    </row>
    <row r="16" spans="1:10" s="22" customFormat="1" ht="17.25" customHeight="1" x14ac:dyDescent="0.55000000000000004">
      <c r="A16" s="20">
        <f t="shared" si="0"/>
        <v>13</v>
      </c>
      <c r="B16" s="10" t="s">
        <v>27</v>
      </c>
      <c r="C16" s="25" t="s">
        <v>36</v>
      </c>
      <c r="D16" s="27" t="s">
        <v>250</v>
      </c>
      <c r="E16" s="10">
        <v>4</v>
      </c>
      <c r="F16" s="11">
        <v>38070</v>
      </c>
      <c r="G16" s="11"/>
      <c r="H16" s="21"/>
    </row>
    <row r="17" spans="1:10" s="3" customFormat="1" ht="17.25" customHeight="1" x14ac:dyDescent="0.55000000000000004">
      <c r="A17" s="9">
        <f t="shared" si="0"/>
        <v>14</v>
      </c>
      <c r="B17" s="2" t="s">
        <v>27</v>
      </c>
      <c r="C17" s="26" t="s">
        <v>69</v>
      </c>
      <c r="D17" s="28" t="s">
        <v>70</v>
      </c>
      <c r="E17" s="2">
        <v>4</v>
      </c>
      <c r="F17" s="8">
        <v>38070</v>
      </c>
      <c r="G17" s="8">
        <v>38901</v>
      </c>
      <c r="H17" s="15" t="s">
        <v>255</v>
      </c>
      <c r="J17" s="3">
        <v>12</v>
      </c>
    </row>
    <row r="18" spans="1:10" s="3" customFormat="1" ht="17.25" customHeight="1" x14ac:dyDescent="0.55000000000000004">
      <c r="A18" s="9">
        <f t="shared" si="0"/>
        <v>15</v>
      </c>
      <c r="B18" s="2" t="s">
        <v>27</v>
      </c>
      <c r="C18" s="26" t="s">
        <v>106</v>
      </c>
      <c r="D18" s="28" t="s">
        <v>107</v>
      </c>
      <c r="E18" s="2">
        <v>4</v>
      </c>
      <c r="F18" s="8">
        <v>38070</v>
      </c>
      <c r="G18" s="8">
        <v>39638</v>
      </c>
      <c r="H18" s="15" t="s">
        <v>255</v>
      </c>
      <c r="J18" s="3">
        <v>13</v>
      </c>
    </row>
    <row r="19" spans="1:10" s="3" customFormat="1" ht="17.25" customHeight="1" x14ac:dyDescent="0.55000000000000004">
      <c r="A19" s="9">
        <f t="shared" si="0"/>
        <v>16</v>
      </c>
      <c r="B19" s="2" t="s">
        <v>27</v>
      </c>
      <c r="C19" s="26" t="s">
        <v>249</v>
      </c>
      <c r="D19" s="28" t="s">
        <v>128</v>
      </c>
      <c r="E19" s="2">
        <v>4</v>
      </c>
      <c r="F19" s="8">
        <v>38070</v>
      </c>
      <c r="G19" s="8">
        <v>38678</v>
      </c>
      <c r="H19" s="15" t="s">
        <v>255</v>
      </c>
      <c r="J19" s="3">
        <v>14</v>
      </c>
    </row>
    <row r="20" spans="1:10" s="3" customFormat="1" ht="17.25" customHeight="1" x14ac:dyDescent="0.55000000000000004">
      <c r="A20" s="9">
        <f t="shared" si="0"/>
        <v>17</v>
      </c>
      <c r="B20" s="2" t="s">
        <v>27</v>
      </c>
      <c r="C20" s="26" t="s">
        <v>143</v>
      </c>
      <c r="D20" s="28" t="s">
        <v>144</v>
      </c>
      <c r="E20" s="2">
        <v>4</v>
      </c>
      <c r="F20" s="8">
        <v>38070</v>
      </c>
      <c r="G20" s="8">
        <v>38901</v>
      </c>
      <c r="H20" s="15" t="s">
        <v>255</v>
      </c>
      <c r="J20" s="3">
        <v>15</v>
      </c>
    </row>
    <row r="21" spans="1:10" s="3" customFormat="1" ht="17.25" customHeight="1" x14ac:dyDescent="0.55000000000000004">
      <c r="A21" s="9">
        <f t="shared" si="0"/>
        <v>18</v>
      </c>
      <c r="B21" s="2" t="s">
        <v>27</v>
      </c>
      <c r="C21" s="26" t="s">
        <v>145</v>
      </c>
      <c r="D21" s="28" t="s">
        <v>146</v>
      </c>
      <c r="E21" s="2">
        <v>4</v>
      </c>
      <c r="F21" s="8">
        <v>38070</v>
      </c>
      <c r="G21" s="8">
        <v>38678</v>
      </c>
      <c r="H21" s="15" t="s">
        <v>255</v>
      </c>
      <c r="J21" s="3">
        <v>16</v>
      </c>
    </row>
    <row r="22" spans="1:10" s="3" customFormat="1" ht="17.25" customHeight="1" x14ac:dyDescent="0.55000000000000004">
      <c r="A22" s="9">
        <f t="shared" si="0"/>
        <v>19</v>
      </c>
      <c r="B22" s="2" t="s">
        <v>27</v>
      </c>
      <c r="C22" s="26" t="s">
        <v>156</v>
      </c>
      <c r="D22" s="28" t="s">
        <v>157</v>
      </c>
      <c r="E22" s="2">
        <v>4</v>
      </c>
      <c r="F22" s="8">
        <v>38070</v>
      </c>
      <c r="G22" s="8">
        <v>38678</v>
      </c>
      <c r="H22" s="15" t="s">
        <v>255</v>
      </c>
      <c r="J22" s="3">
        <v>17</v>
      </c>
    </row>
    <row r="23" spans="1:10" s="3" customFormat="1" ht="17.25" customHeight="1" x14ac:dyDescent="0.55000000000000004">
      <c r="A23" s="9">
        <f t="shared" si="0"/>
        <v>20</v>
      </c>
      <c r="B23" s="2" t="s">
        <v>27</v>
      </c>
      <c r="C23" s="26" t="s">
        <v>182</v>
      </c>
      <c r="D23" s="28" t="s">
        <v>246</v>
      </c>
      <c r="E23" s="2">
        <v>4</v>
      </c>
      <c r="F23" s="8">
        <v>38070</v>
      </c>
      <c r="G23" s="8">
        <v>43691</v>
      </c>
      <c r="H23" s="15" t="s">
        <v>255</v>
      </c>
      <c r="J23" s="3">
        <v>18</v>
      </c>
    </row>
    <row r="24" spans="1:10" s="3" customFormat="1" ht="17.25" customHeight="1" x14ac:dyDescent="0.55000000000000004">
      <c r="A24" s="9">
        <f t="shared" si="0"/>
        <v>21</v>
      </c>
      <c r="B24" s="4" t="s">
        <v>28</v>
      </c>
      <c r="C24" s="26" t="s">
        <v>60</v>
      </c>
      <c r="D24" s="28" t="s">
        <v>61</v>
      </c>
      <c r="E24" s="2">
        <v>5</v>
      </c>
      <c r="F24" s="8">
        <v>38159</v>
      </c>
      <c r="G24" s="8">
        <v>38552</v>
      </c>
      <c r="H24" s="15" t="s">
        <v>255</v>
      </c>
      <c r="J24" s="3">
        <v>19</v>
      </c>
    </row>
    <row r="25" spans="1:10" s="3" customFormat="1" ht="17.25" customHeight="1" x14ac:dyDescent="0.55000000000000004">
      <c r="A25" s="9">
        <f t="shared" si="0"/>
        <v>22</v>
      </c>
      <c r="B25" s="4" t="s">
        <v>28</v>
      </c>
      <c r="C25" s="26" t="s">
        <v>60</v>
      </c>
      <c r="D25" s="28" t="s">
        <v>64</v>
      </c>
      <c r="E25" s="2">
        <v>5</v>
      </c>
      <c r="F25" s="8">
        <v>38159</v>
      </c>
      <c r="G25" s="8">
        <v>40723</v>
      </c>
      <c r="H25" s="15" t="s">
        <v>254</v>
      </c>
    </row>
    <row r="26" spans="1:10" s="3" customFormat="1" ht="17.25" customHeight="1" x14ac:dyDescent="0.55000000000000004">
      <c r="A26" s="9">
        <f t="shared" si="0"/>
        <v>23</v>
      </c>
      <c r="B26" s="4" t="s">
        <v>28</v>
      </c>
      <c r="C26" s="26" t="s">
        <v>65</v>
      </c>
      <c r="D26" s="28" t="s">
        <v>66</v>
      </c>
      <c r="E26" s="2">
        <v>5</v>
      </c>
      <c r="F26" s="8">
        <v>38159</v>
      </c>
      <c r="G26" s="8">
        <v>38901</v>
      </c>
      <c r="H26" s="15" t="s">
        <v>255</v>
      </c>
      <c r="J26" s="3">
        <v>20</v>
      </c>
    </row>
    <row r="27" spans="1:10" s="3" customFormat="1" ht="17.25" customHeight="1" x14ac:dyDescent="0.55000000000000004">
      <c r="A27" s="9">
        <f t="shared" si="0"/>
        <v>24</v>
      </c>
      <c r="B27" s="4" t="s">
        <v>28</v>
      </c>
      <c r="C27" s="26" t="s">
        <v>86</v>
      </c>
      <c r="D27" s="28" t="s">
        <v>87</v>
      </c>
      <c r="E27" s="2">
        <v>5</v>
      </c>
      <c r="F27" s="8">
        <v>38159</v>
      </c>
      <c r="G27" s="8">
        <v>38678</v>
      </c>
      <c r="H27" s="15" t="s">
        <v>255</v>
      </c>
      <c r="J27" s="3">
        <v>21</v>
      </c>
    </row>
    <row r="28" spans="1:10" s="3" customFormat="1" ht="17.25" customHeight="1" x14ac:dyDescent="0.55000000000000004">
      <c r="A28" s="9">
        <f t="shared" si="0"/>
        <v>25</v>
      </c>
      <c r="B28" s="4" t="s">
        <v>28</v>
      </c>
      <c r="C28" s="26" t="s">
        <v>126</v>
      </c>
      <c r="D28" s="28" t="s">
        <v>127</v>
      </c>
      <c r="E28" s="2">
        <v>5</v>
      </c>
      <c r="F28" s="8">
        <v>38159</v>
      </c>
      <c r="G28" s="8">
        <v>39267</v>
      </c>
      <c r="H28" s="15" t="s">
        <v>255</v>
      </c>
      <c r="J28" s="3">
        <v>22</v>
      </c>
    </row>
    <row r="29" spans="1:10" s="3" customFormat="1" ht="17.25" customHeight="1" x14ac:dyDescent="0.55000000000000004">
      <c r="A29" s="9">
        <f t="shared" si="0"/>
        <v>26</v>
      </c>
      <c r="B29" s="4" t="s">
        <v>28</v>
      </c>
      <c r="C29" s="26" t="s">
        <v>167</v>
      </c>
      <c r="D29" s="28" t="s">
        <v>168</v>
      </c>
      <c r="E29" s="2">
        <v>5</v>
      </c>
      <c r="F29" s="8">
        <v>38159</v>
      </c>
      <c r="G29" s="8">
        <v>39638</v>
      </c>
      <c r="H29" s="15" t="s">
        <v>255</v>
      </c>
      <c r="J29" s="3">
        <v>23</v>
      </c>
    </row>
    <row r="30" spans="1:10" s="22" customFormat="1" ht="17.25" customHeight="1" x14ac:dyDescent="0.55000000000000004">
      <c r="A30" s="20">
        <f t="shared" si="0"/>
        <v>27</v>
      </c>
      <c r="B30" s="10" t="s">
        <v>28</v>
      </c>
      <c r="C30" s="25" t="s">
        <v>41</v>
      </c>
      <c r="D30" s="27" t="s">
        <v>42</v>
      </c>
      <c r="E30" s="10">
        <v>6</v>
      </c>
      <c r="F30" s="11">
        <v>38329</v>
      </c>
      <c r="G30" s="11"/>
      <c r="H30" s="21"/>
    </row>
    <row r="31" spans="1:10" s="3" customFormat="1" ht="17.25" customHeight="1" x14ac:dyDescent="0.55000000000000004">
      <c r="A31" s="9">
        <f t="shared" si="0"/>
        <v>28</v>
      </c>
      <c r="B31" s="4" t="s">
        <v>28</v>
      </c>
      <c r="C31" s="26" t="s">
        <v>99</v>
      </c>
      <c r="D31" s="28" t="s">
        <v>100</v>
      </c>
      <c r="E31" s="2">
        <v>6</v>
      </c>
      <c r="F31" s="8">
        <v>38329</v>
      </c>
      <c r="G31" s="8">
        <v>39638</v>
      </c>
      <c r="H31" s="15" t="s">
        <v>255</v>
      </c>
      <c r="J31" s="3">
        <v>24</v>
      </c>
    </row>
    <row r="32" spans="1:10" s="3" customFormat="1" ht="17.25" customHeight="1" x14ac:dyDescent="0.55000000000000004">
      <c r="A32" s="9">
        <f t="shared" si="0"/>
        <v>29</v>
      </c>
      <c r="B32" s="4" t="s">
        <v>28</v>
      </c>
      <c r="C32" s="26" t="s">
        <v>223</v>
      </c>
      <c r="D32" s="28" t="s">
        <v>224</v>
      </c>
      <c r="E32" s="2">
        <v>6</v>
      </c>
      <c r="F32" s="8">
        <v>38329</v>
      </c>
      <c r="G32" s="8">
        <v>39267</v>
      </c>
      <c r="H32" s="15" t="s">
        <v>255</v>
      </c>
      <c r="J32" s="3">
        <v>25</v>
      </c>
    </row>
    <row r="33" spans="1:10" s="22" customFormat="1" ht="17.25" customHeight="1" x14ac:dyDescent="0.55000000000000004">
      <c r="A33" s="20">
        <f t="shared" si="0"/>
        <v>30</v>
      </c>
      <c r="B33" s="10" t="s">
        <v>28</v>
      </c>
      <c r="C33" s="25" t="s">
        <v>241</v>
      </c>
      <c r="D33" s="27" t="s">
        <v>46</v>
      </c>
      <c r="E33" s="10">
        <v>7</v>
      </c>
      <c r="F33" s="11">
        <v>38439</v>
      </c>
      <c r="G33" s="11"/>
      <c r="H33" s="21"/>
    </row>
    <row r="34" spans="1:10" s="3" customFormat="1" ht="17.25" customHeight="1" x14ac:dyDescent="0.55000000000000004">
      <c r="A34" s="9">
        <f t="shared" si="0"/>
        <v>31</v>
      </c>
      <c r="B34" s="4" t="s">
        <v>28</v>
      </c>
      <c r="C34" s="26" t="s">
        <v>55</v>
      </c>
      <c r="D34" s="28" t="s">
        <v>56</v>
      </c>
      <c r="E34" s="2">
        <v>7</v>
      </c>
      <c r="F34" s="8">
        <v>38439</v>
      </c>
      <c r="G34" s="8">
        <v>39171</v>
      </c>
      <c r="H34" s="15" t="s">
        <v>255</v>
      </c>
      <c r="J34" s="3">
        <v>26</v>
      </c>
    </row>
    <row r="35" spans="1:10" s="3" customFormat="1" ht="17.25" customHeight="1" x14ac:dyDescent="0.55000000000000004">
      <c r="A35" s="9">
        <f t="shared" si="0"/>
        <v>32</v>
      </c>
      <c r="B35" s="4" t="s">
        <v>28</v>
      </c>
      <c r="C35" s="26" t="s">
        <v>55</v>
      </c>
      <c r="D35" s="28" t="s">
        <v>57</v>
      </c>
      <c r="E35" s="2">
        <v>7</v>
      </c>
      <c r="F35" s="8">
        <v>38439</v>
      </c>
      <c r="G35" s="8">
        <v>38901</v>
      </c>
      <c r="H35" s="15" t="s">
        <v>255</v>
      </c>
      <c r="J35" s="3">
        <v>27</v>
      </c>
    </row>
    <row r="36" spans="1:10" s="3" customFormat="1" ht="17.25" customHeight="1" x14ac:dyDescent="0.55000000000000004">
      <c r="A36" s="9">
        <f t="shared" si="0"/>
        <v>33</v>
      </c>
      <c r="B36" s="4" t="s">
        <v>28</v>
      </c>
      <c r="C36" s="26" t="s">
        <v>60</v>
      </c>
      <c r="D36" s="28" t="s">
        <v>62</v>
      </c>
      <c r="E36" s="2">
        <v>7</v>
      </c>
      <c r="F36" s="8">
        <v>38439</v>
      </c>
      <c r="G36" s="8">
        <v>38901</v>
      </c>
      <c r="H36" s="15" t="s">
        <v>255</v>
      </c>
      <c r="J36" s="3">
        <v>28</v>
      </c>
    </row>
    <row r="37" spans="1:10" s="3" customFormat="1" ht="17.25" customHeight="1" x14ac:dyDescent="0.55000000000000004">
      <c r="A37" s="9">
        <f t="shared" si="0"/>
        <v>34</v>
      </c>
      <c r="B37" s="4" t="s">
        <v>28</v>
      </c>
      <c r="C37" s="26" t="s">
        <v>173</v>
      </c>
      <c r="D37" s="28" t="s">
        <v>175</v>
      </c>
      <c r="E37" s="2">
        <v>7</v>
      </c>
      <c r="F37" s="8">
        <v>38439</v>
      </c>
      <c r="G37" s="8">
        <v>39267</v>
      </c>
      <c r="H37" s="15" t="s">
        <v>255</v>
      </c>
      <c r="J37" s="3">
        <v>29</v>
      </c>
    </row>
    <row r="38" spans="1:10" s="3" customFormat="1" ht="17.25" customHeight="1" x14ac:dyDescent="0.55000000000000004">
      <c r="A38" s="9">
        <f t="shared" si="0"/>
        <v>35</v>
      </c>
      <c r="B38" s="4" t="s">
        <v>240</v>
      </c>
      <c r="C38" s="26" t="s">
        <v>92</v>
      </c>
      <c r="D38" s="28" t="s">
        <v>93</v>
      </c>
      <c r="E38" s="2">
        <v>8</v>
      </c>
      <c r="F38" s="8">
        <v>38552</v>
      </c>
      <c r="G38" s="8">
        <v>38901</v>
      </c>
      <c r="H38" s="15" t="s">
        <v>255</v>
      </c>
      <c r="J38" s="3">
        <v>30</v>
      </c>
    </row>
    <row r="39" spans="1:10" s="3" customFormat="1" ht="17.25" customHeight="1" x14ac:dyDescent="0.55000000000000004">
      <c r="A39" s="9">
        <f t="shared" si="0"/>
        <v>36</v>
      </c>
      <c r="B39" s="4" t="s">
        <v>240</v>
      </c>
      <c r="C39" s="26" t="s">
        <v>242</v>
      </c>
      <c r="D39" s="28" t="s">
        <v>243</v>
      </c>
      <c r="E39" s="2">
        <v>8</v>
      </c>
      <c r="F39" s="8">
        <v>38552</v>
      </c>
      <c r="G39" s="8">
        <v>39171</v>
      </c>
      <c r="H39" s="15" t="s">
        <v>255</v>
      </c>
      <c r="J39" s="3">
        <v>31</v>
      </c>
    </row>
    <row r="40" spans="1:10" s="3" customFormat="1" ht="17.25" customHeight="1" x14ac:dyDescent="0.55000000000000004">
      <c r="A40" s="9">
        <f t="shared" si="0"/>
        <v>37</v>
      </c>
      <c r="B40" s="4" t="s">
        <v>240</v>
      </c>
      <c r="C40" s="26" t="s">
        <v>203</v>
      </c>
      <c r="D40" s="28" t="s">
        <v>204</v>
      </c>
      <c r="E40" s="2">
        <v>8</v>
      </c>
      <c r="F40" s="8">
        <v>38552</v>
      </c>
      <c r="G40" s="8">
        <v>42185</v>
      </c>
      <c r="H40" s="15" t="s">
        <v>254</v>
      </c>
    </row>
    <row r="41" spans="1:10" s="3" customFormat="1" ht="17.25" customHeight="1" x14ac:dyDescent="0.55000000000000004">
      <c r="A41" s="9">
        <f t="shared" si="0"/>
        <v>38</v>
      </c>
      <c r="B41" s="4" t="s">
        <v>240</v>
      </c>
      <c r="C41" s="26" t="s">
        <v>60</v>
      </c>
      <c r="D41" s="16" t="s">
        <v>63</v>
      </c>
      <c r="E41" s="2">
        <v>9</v>
      </c>
      <c r="F41" s="8">
        <v>38678</v>
      </c>
      <c r="G41" s="8">
        <v>40512</v>
      </c>
      <c r="H41" s="15" t="s">
        <v>255</v>
      </c>
      <c r="J41" s="3">
        <v>32</v>
      </c>
    </row>
    <row r="42" spans="1:10" s="3" customFormat="1" ht="17.25" customHeight="1" x14ac:dyDescent="0.55000000000000004">
      <c r="A42" s="9">
        <f t="shared" si="0"/>
        <v>39</v>
      </c>
      <c r="B42" s="4" t="s">
        <v>240</v>
      </c>
      <c r="C42" s="26" t="s">
        <v>86</v>
      </c>
      <c r="D42" s="16" t="s">
        <v>88</v>
      </c>
      <c r="E42" s="2">
        <v>9</v>
      </c>
      <c r="F42" s="8">
        <v>38678</v>
      </c>
      <c r="G42" s="8">
        <v>38901</v>
      </c>
      <c r="H42" s="15" t="s">
        <v>255</v>
      </c>
      <c r="J42" s="3">
        <v>33</v>
      </c>
    </row>
    <row r="43" spans="1:10" s="3" customFormat="1" ht="17.25" customHeight="1" x14ac:dyDescent="0.55000000000000004">
      <c r="A43" s="9">
        <f t="shared" si="0"/>
        <v>40</v>
      </c>
      <c r="B43" s="4" t="s">
        <v>240</v>
      </c>
      <c r="C43" s="26" t="s">
        <v>94</v>
      </c>
      <c r="D43" s="16" t="s">
        <v>95</v>
      </c>
      <c r="E43" s="2">
        <v>9</v>
      </c>
      <c r="F43" s="8">
        <v>38678</v>
      </c>
      <c r="G43" s="8">
        <v>38901</v>
      </c>
      <c r="H43" s="15" t="s">
        <v>255</v>
      </c>
      <c r="J43" s="3">
        <v>34</v>
      </c>
    </row>
    <row r="44" spans="1:10" s="3" customFormat="1" ht="17.25" customHeight="1" x14ac:dyDescent="0.55000000000000004">
      <c r="A44" s="9">
        <f t="shared" si="0"/>
        <v>41</v>
      </c>
      <c r="B44" s="4" t="s">
        <v>240</v>
      </c>
      <c r="C44" s="26" t="s">
        <v>101</v>
      </c>
      <c r="D44" s="16" t="s">
        <v>102</v>
      </c>
      <c r="E44" s="2">
        <v>9</v>
      </c>
      <c r="F44" s="8">
        <v>38678</v>
      </c>
      <c r="G44" s="8">
        <v>39638</v>
      </c>
      <c r="H44" s="15" t="s">
        <v>255</v>
      </c>
      <c r="J44" s="3">
        <v>35</v>
      </c>
    </row>
    <row r="45" spans="1:10" s="3" customFormat="1" ht="17.25" customHeight="1" x14ac:dyDescent="0.55000000000000004">
      <c r="A45" s="9">
        <f t="shared" si="0"/>
        <v>42</v>
      </c>
      <c r="B45" s="4" t="s">
        <v>240</v>
      </c>
      <c r="C45" s="26" t="s">
        <v>118</v>
      </c>
      <c r="D45" s="16" t="s">
        <v>119</v>
      </c>
      <c r="E45" s="2">
        <v>9</v>
      </c>
      <c r="F45" s="8">
        <v>38678</v>
      </c>
      <c r="G45" s="8">
        <v>39171</v>
      </c>
      <c r="H45" s="15" t="s">
        <v>255</v>
      </c>
      <c r="J45" s="3">
        <v>36</v>
      </c>
    </row>
    <row r="46" spans="1:10" s="3" customFormat="1" ht="17.25" customHeight="1" x14ac:dyDescent="0.55000000000000004">
      <c r="A46" s="9">
        <f t="shared" si="0"/>
        <v>43</v>
      </c>
      <c r="B46" s="4" t="s">
        <v>240</v>
      </c>
      <c r="C46" s="26" t="s">
        <v>122</v>
      </c>
      <c r="D46" s="16" t="s">
        <v>123</v>
      </c>
      <c r="E46" s="2">
        <v>9</v>
      </c>
      <c r="F46" s="8">
        <v>38678</v>
      </c>
      <c r="G46" s="8">
        <v>39171</v>
      </c>
      <c r="H46" s="15" t="s">
        <v>255</v>
      </c>
      <c r="J46" s="3">
        <v>37</v>
      </c>
    </row>
    <row r="47" spans="1:10" s="3" customFormat="1" ht="17.25" customHeight="1" x14ac:dyDescent="0.55000000000000004">
      <c r="A47" s="9">
        <f t="shared" si="0"/>
        <v>44</v>
      </c>
      <c r="B47" s="4" t="s">
        <v>240</v>
      </c>
      <c r="C47" s="26" t="s">
        <v>124</v>
      </c>
      <c r="D47" s="16" t="s">
        <v>125</v>
      </c>
      <c r="E47" s="2">
        <v>9</v>
      </c>
      <c r="F47" s="8">
        <v>38678</v>
      </c>
      <c r="G47" s="8">
        <v>39171</v>
      </c>
      <c r="H47" s="15" t="s">
        <v>255</v>
      </c>
      <c r="J47" s="3">
        <v>38</v>
      </c>
    </row>
    <row r="48" spans="1:10" s="3" customFormat="1" ht="17.25" customHeight="1" x14ac:dyDescent="0.55000000000000004">
      <c r="A48" s="9">
        <f t="shared" si="0"/>
        <v>45</v>
      </c>
      <c r="B48" s="4" t="s">
        <v>240</v>
      </c>
      <c r="C48" s="26" t="s">
        <v>133</v>
      </c>
      <c r="D48" s="16" t="s">
        <v>134</v>
      </c>
      <c r="E48" s="2">
        <v>9</v>
      </c>
      <c r="F48" s="8">
        <v>38678</v>
      </c>
      <c r="G48" s="8">
        <v>39171</v>
      </c>
      <c r="H48" s="15" t="s">
        <v>255</v>
      </c>
      <c r="J48" s="3">
        <v>39</v>
      </c>
    </row>
    <row r="49" spans="1:10" s="3" customFormat="1" ht="17.25" customHeight="1" x14ac:dyDescent="0.55000000000000004">
      <c r="A49" s="9">
        <f t="shared" si="0"/>
        <v>46</v>
      </c>
      <c r="B49" s="4" t="s">
        <v>240</v>
      </c>
      <c r="C49" s="26" t="s">
        <v>141</v>
      </c>
      <c r="D49" s="16" t="s">
        <v>142</v>
      </c>
      <c r="E49" s="2">
        <v>9</v>
      </c>
      <c r="F49" s="8">
        <v>38678</v>
      </c>
      <c r="G49" s="8">
        <v>39171</v>
      </c>
      <c r="H49" s="15" t="s">
        <v>255</v>
      </c>
      <c r="J49" s="3">
        <v>40</v>
      </c>
    </row>
    <row r="50" spans="1:10" s="3" customFormat="1" ht="17.25" customHeight="1" x14ac:dyDescent="0.55000000000000004">
      <c r="A50" s="9">
        <f t="shared" si="0"/>
        <v>47</v>
      </c>
      <c r="B50" s="4" t="s">
        <v>240</v>
      </c>
      <c r="C50" s="26" t="s">
        <v>244</v>
      </c>
      <c r="D50" s="16" t="s">
        <v>245</v>
      </c>
      <c r="E50" s="2">
        <v>9</v>
      </c>
      <c r="F50" s="8">
        <v>38678</v>
      </c>
      <c r="G50" s="8">
        <v>39171</v>
      </c>
      <c r="H50" s="15" t="s">
        <v>255</v>
      </c>
      <c r="J50" s="3">
        <v>41</v>
      </c>
    </row>
    <row r="51" spans="1:10" s="3" customFormat="1" ht="17.25" customHeight="1" x14ac:dyDescent="0.55000000000000004">
      <c r="A51" s="9">
        <f t="shared" si="0"/>
        <v>48</v>
      </c>
      <c r="B51" s="4" t="s">
        <v>240</v>
      </c>
      <c r="C51" s="26" t="s">
        <v>154</v>
      </c>
      <c r="D51" s="16" t="s">
        <v>155</v>
      </c>
      <c r="E51" s="2">
        <v>9</v>
      </c>
      <c r="F51" s="8">
        <v>38678</v>
      </c>
      <c r="G51" s="8">
        <v>39171</v>
      </c>
      <c r="H51" s="15" t="s">
        <v>255</v>
      </c>
      <c r="J51" s="3">
        <v>42</v>
      </c>
    </row>
    <row r="52" spans="1:10" s="3" customFormat="1" ht="17.25" customHeight="1" x14ac:dyDescent="0.55000000000000004">
      <c r="A52" s="9">
        <f t="shared" si="0"/>
        <v>49</v>
      </c>
      <c r="B52" s="4" t="s">
        <v>240</v>
      </c>
      <c r="C52" s="26" t="s">
        <v>161</v>
      </c>
      <c r="D52" s="16" t="s">
        <v>162</v>
      </c>
      <c r="E52" s="2">
        <v>9</v>
      </c>
      <c r="F52" s="8">
        <v>38678</v>
      </c>
      <c r="G52" s="8">
        <v>39171</v>
      </c>
      <c r="H52" s="15" t="s">
        <v>255</v>
      </c>
      <c r="J52" s="3">
        <v>43</v>
      </c>
    </row>
    <row r="53" spans="1:10" s="3" customFormat="1" ht="17.25" customHeight="1" x14ac:dyDescent="0.55000000000000004">
      <c r="A53" s="9">
        <f t="shared" si="0"/>
        <v>50</v>
      </c>
      <c r="B53" s="4" t="s">
        <v>240</v>
      </c>
      <c r="C53" s="26" t="s">
        <v>163</v>
      </c>
      <c r="D53" s="16" t="s">
        <v>164</v>
      </c>
      <c r="E53" s="2">
        <v>9</v>
      </c>
      <c r="F53" s="8">
        <v>38678</v>
      </c>
      <c r="G53" s="8">
        <v>39171</v>
      </c>
      <c r="H53" s="15" t="s">
        <v>255</v>
      </c>
      <c r="J53" s="3">
        <v>44</v>
      </c>
    </row>
    <row r="54" spans="1:10" s="3" customFormat="1" ht="17.25" customHeight="1" x14ac:dyDescent="0.55000000000000004">
      <c r="A54" s="9">
        <f t="shared" si="0"/>
        <v>51</v>
      </c>
      <c r="B54" s="4" t="s">
        <v>240</v>
      </c>
      <c r="C54" s="26" t="s">
        <v>169</v>
      </c>
      <c r="D54" s="16" t="s">
        <v>170</v>
      </c>
      <c r="E54" s="2">
        <v>9</v>
      </c>
      <c r="F54" s="8">
        <v>38678</v>
      </c>
      <c r="G54" s="8">
        <v>39171</v>
      </c>
      <c r="H54" s="15" t="s">
        <v>255</v>
      </c>
      <c r="J54" s="3">
        <v>45</v>
      </c>
    </row>
    <row r="55" spans="1:10" s="3" customFormat="1" ht="17.25" customHeight="1" x14ac:dyDescent="0.55000000000000004">
      <c r="A55" s="9">
        <f t="shared" si="0"/>
        <v>52</v>
      </c>
      <c r="B55" s="4" t="s">
        <v>240</v>
      </c>
      <c r="C55" s="26" t="s">
        <v>176</v>
      </c>
      <c r="D55" s="16" t="s">
        <v>177</v>
      </c>
      <c r="E55" s="2">
        <v>9</v>
      </c>
      <c r="F55" s="8">
        <v>38678</v>
      </c>
      <c r="G55" s="8">
        <v>39171</v>
      </c>
      <c r="H55" s="15" t="s">
        <v>255</v>
      </c>
      <c r="J55" s="3">
        <v>46</v>
      </c>
    </row>
    <row r="56" spans="1:10" s="3" customFormat="1" ht="17.25" customHeight="1" x14ac:dyDescent="0.55000000000000004">
      <c r="A56" s="9">
        <f t="shared" si="0"/>
        <v>53</v>
      </c>
      <c r="B56" s="4" t="s">
        <v>240</v>
      </c>
      <c r="C56" s="26" t="s">
        <v>180</v>
      </c>
      <c r="D56" s="16" t="s">
        <v>181</v>
      </c>
      <c r="E56" s="2">
        <v>9</v>
      </c>
      <c r="F56" s="8">
        <v>38678</v>
      </c>
      <c r="G56" s="8">
        <v>39171</v>
      </c>
      <c r="H56" s="15" t="s">
        <v>255</v>
      </c>
      <c r="J56" s="3">
        <v>47</v>
      </c>
    </row>
    <row r="57" spans="1:10" s="3" customFormat="1" ht="17.25" customHeight="1" x14ac:dyDescent="0.55000000000000004">
      <c r="A57" s="9">
        <f t="shared" si="0"/>
        <v>54</v>
      </c>
      <c r="B57" s="4" t="s">
        <v>240</v>
      </c>
      <c r="C57" s="26" t="s">
        <v>237</v>
      </c>
      <c r="D57" s="16" t="s">
        <v>247</v>
      </c>
      <c r="E57" s="2">
        <v>9</v>
      </c>
      <c r="F57" s="8">
        <v>38678</v>
      </c>
      <c r="G57" s="8">
        <v>43691</v>
      </c>
      <c r="H57" s="15" t="s">
        <v>255</v>
      </c>
      <c r="J57" s="3">
        <v>48</v>
      </c>
    </row>
    <row r="58" spans="1:10" s="3" customFormat="1" ht="17.25" customHeight="1" x14ac:dyDescent="0.55000000000000004">
      <c r="A58" s="9">
        <f t="shared" si="0"/>
        <v>55</v>
      </c>
      <c r="B58" s="4" t="s">
        <v>240</v>
      </c>
      <c r="C58" s="26" t="s">
        <v>235</v>
      </c>
      <c r="D58" s="16" t="s">
        <v>236</v>
      </c>
      <c r="E58" s="2">
        <v>9</v>
      </c>
      <c r="F58" s="8">
        <v>38678</v>
      </c>
      <c r="G58" s="8">
        <v>39171</v>
      </c>
      <c r="H58" s="15" t="s">
        <v>255</v>
      </c>
      <c r="J58" s="3">
        <v>49</v>
      </c>
    </row>
    <row r="59" spans="1:10" s="3" customFormat="1" ht="17.25" customHeight="1" x14ac:dyDescent="0.55000000000000004">
      <c r="A59" s="9">
        <f t="shared" si="0"/>
        <v>56</v>
      </c>
      <c r="B59" s="4" t="s">
        <v>240</v>
      </c>
      <c r="C59" s="26" t="s">
        <v>225</v>
      </c>
      <c r="D59" s="16" t="s">
        <v>226</v>
      </c>
      <c r="E59" s="2">
        <v>9</v>
      </c>
      <c r="F59" s="8">
        <v>38678</v>
      </c>
      <c r="G59" s="8">
        <v>39171</v>
      </c>
      <c r="H59" s="15" t="s">
        <v>255</v>
      </c>
      <c r="J59" s="3">
        <v>50</v>
      </c>
    </row>
    <row r="60" spans="1:10" s="3" customFormat="1" ht="17.25" customHeight="1" x14ac:dyDescent="0.55000000000000004">
      <c r="A60" s="9">
        <f t="shared" si="0"/>
        <v>57</v>
      </c>
      <c r="B60" s="4" t="s">
        <v>240</v>
      </c>
      <c r="C60" s="26" t="s">
        <v>218</v>
      </c>
      <c r="D60" s="16" t="s">
        <v>219</v>
      </c>
      <c r="E60" s="2">
        <v>9</v>
      </c>
      <c r="F60" s="8">
        <v>38678</v>
      </c>
      <c r="G60" s="8">
        <v>39171</v>
      </c>
      <c r="H60" s="15" t="s">
        <v>255</v>
      </c>
      <c r="J60" s="3">
        <v>51</v>
      </c>
    </row>
    <row r="61" spans="1:10" s="3" customFormat="1" ht="17.25" customHeight="1" x14ac:dyDescent="0.55000000000000004">
      <c r="A61" s="9">
        <f t="shared" si="0"/>
        <v>58</v>
      </c>
      <c r="B61" s="4" t="s">
        <v>240</v>
      </c>
      <c r="C61" s="26" t="s">
        <v>210</v>
      </c>
      <c r="D61" s="16" t="s">
        <v>211</v>
      </c>
      <c r="E61" s="2">
        <v>9</v>
      </c>
      <c r="F61" s="8">
        <v>38678</v>
      </c>
      <c r="G61" s="8">
        <v>39171</v>
      </c>
      <c r="H61" s="15" t="s">
        <v>255</v>
      </c>
      <c r="J61" s="3">
        <v>52</v>
      </c>
    </row>
    <row r="62" spans="1:10" s="3" customFormat="1" ht="17.25" customHeight="1" x14ac:dyDescent="0.55000000000000004">
      <c r="A62" s="9">
        <f t="shared" si="0"/>
        <v>59</v>
      </c>
      <c r="B62" s="4" t="s">
        <v>240</v>
      </c>
      <c r="C62" s="26" t="s">
        <v>208</v>
      </c>
      <c r="D62" s="16" t="s">
        <v>209</v>
      </c>
      <c r="E62" s="2">
        <v>9</v>
      </c>
      <c r="F62" s="8">
        <v>38678</v>
      </c>
      <c r="G62" s="8">
        <v>39171</v>
      </c>
      <c r="H62" s="15" t="s">
        <v>255</v>
      </c>
      <c r="J62" s="3">
        <v>53</v>
      </c>
    </row>
    <row r="63" spans="1:10" s="3" customFormat="1" ht="17.25" customHeight="1" x14ac:dyDescent="0.55000000000000004">
      <c r="A63" s="9">
        <f t="shared" si="0"/>
        <v>60</v>
      </c>
      <c r="B63" s="4" t="s">
        <v>240</v>
      </c>
      <c r="C63" s="26" t="s">
        <v>191</v>
      </c>
      <c r="D63" s="16" t="s">
        <v>192</v>
      </c>
      <c r="E63" s="2">
        <v>9</v>
      </c>
      <c r="F63" s="8">
        <v>38678</v>
      </c>
      <c r="G63" s="8">
        <v>39171</v>
      </c>
      <c r="H63" s="15" t="s">
        <v>255</v>
      </c>
      <c r="J63" s="3">
        <v>54</v>
      </c>
    </row>
    <row r="64" spans="1:10" s="3" customFormat="1" ht="17.25" customHeight="1" x14ac:dyDescent="0.55000000000000004">
      <c r="A64" s="9">
        <f t="shared" si="0"/>
        <v>61</v>
      </c>
      <c r="B64" s="4" t="s">
        <v>240</v>
      </c>
      <c r="C64" s="26" t="s">
        <v>189</v>
      </c>
      <c r="D64" s="16" t="s">
        <v>190</v>
      </c>
      <c r="E64" s="2">
        <v>9</v>
      </c>
      <c r="F64" s="8">
        <v>38678</v>
      </c>
      <c r="G64" s="8">
        <v>39171</v>
      </c>
      <c r="H64" s="15" t="s">
        <v>255</v>
      </c>
      <c r="J64" s="3">
        <v>55</v>
      </c>
    </row>
    <row r="65" spans="1:10" s="3" customFormat="1" ht="17.25" customHeight="1" x14ac:dyDescent="0.55000000000000004">
      <c r="A65" s="9">
        <f t="shared" si="0"/>
        <v>62</v>
      </c>
      <c r="B65" s="4" t="s">
        <v>240</v>
      </c>
      <c r="C65" s="26" t="s">
        <v>185</v>
      </c>
      <c r="D65" s="16" t="s">
        <v>186</v>
      </c>
      <c r="E65" s="2">
        <v>9</v>
      </c>
      <c r="F65" s="8">
        <v>38678</v>
      </c>
      <c r="G65" s="8">
        <v>39171</v>
      </c>
      <c r="H65" s="15" t="s">
        <v>255</v>
      </c>
      <c r="J65" s="3">
        <v>56</v>
      </c>
    </row>
    <row r="66" spans="1:10" s="3" customFormat="1" ht="17.25" customHeight="1" x14ac:dyDescent="0.55000000000000004">
      <c r="A66" s="9">
        <f t="shared" si="0"/>
        <v>63</v>
      </c>
      <c r="B66" s="4" t="s">
        <v>240</v>
      </c>
      <c r="C66" s="26" t="s">
        <v>71</v>
      </c>
      <c r="D66" s="16" t="s">
        <v>72</v>
      </c>
      <c r="E66" s="2">
        <v>10</v>
      </c>
      <c r="F66" s="8">
        <v>38807</v>
      </c>
      <c r="G66" s="8">
        <v>39171</v>
      </c>
      <c r="H66" s="15" t="s">
        <v>255</v>
      </c>
      <c r="J66" s="3">
        <v>57</v>
      </c>
    </row>
    <row r="67" spans="1:10" s="3" customFormat="1" ht="17.25" customHeight="1" x14ac:dyDescent="0.55000000000000004">
      <c r="A67" s="9">
        <f t="shared" si="0"/>
        <v>64</v>
      </c>
      <c r="B67" s="4" t="s">
        <v>240</v>
      </c>
      <c r="C67" s="26" t="s">
        <v>73</v>
      </c>
      <c r="D67" s="16" t="s">
        <v>74</v>
      </c>
      <c r="E67" s="2">
        <v>10</v>
      </c>
      <c r="F67" s="8">
        <v>38807</v>
      </c>
      <c r="G67" s="8">
        <v>39171</v>
      </c>
      <c r="H67" s="15" t="s">
        <v>255</v>
      </c>
      <c r="J67" s="3">
        <v>58</v>
      </c>
    </row>
    <row r="68" spans="1:10" s="3" customFormat="1" ht="17.25" customHeight="1" x14ac:dyDescent="0.55000000000000004">
      <c r="A68" s="9">
        <f t="shared" si="0"/>
        <v>65</v>
      </c>
      <c r="B68" s="4" t="s">
        <v>240</v>
      </c>
      <c r="C68" s="26" t="s">
        <v>82</v>
      </c>
      <c r="D68" s="16" t="s">
        <v>84</v>
      </c>
      <c r="E68" s="2">
        <v>10</v>
      </c>
      <c r="F68" s="8">
        <v>38807</v>
      </c>
      <c r="G68" s="8">
        <v>39171</v>
      </c>
      <c r="H68" s="15" t="s">
        <v>255</v>
      </c>
      <c r="J68" s="3">
        <v>59</v>
      </c>
    </row>
    <row r="69" spans="1:10" s="3" customFormat="1" ht="17.25" customHeight="1" x14ac:dyDescent="0.55000000000000004">
      <c r="A69" s="9">
        <f t="shared" si="0"/>
        <v>66</v>
      </c>
      <c r="B69" s="4" t="s">
        <v>240</v>
      </c>
      <c r="C69" s="26" t="s">
        <v>83</v>
      </c>
      <c r="D69" s="16" t="s">
        <v>85</v>
      </c>
      <c r="E69" s="2">
        <v>10</v>
      </c>
      <c r="F69" s="8">
        <v>38807</v>
      </c>
      <c r="G69" s="8">
        <v>39171</v>
      </c>
      <c r="H69" s="15" t="s">
        <v>255</v>
      </c>
      <c r="J69" s="3">
        <v>60</v>
      </c>
    </row>
    <row r="70" spans="1:10" s="3" customFormat="1" ht="17.25" customHeight="1" x14ac:dyDescent="0.55000000000000004">
      <c r="A70" s="9">
        <f t="shared" ref="A70:A127" si="1">A69+1</f>
        <v>67</v>
      </c>
      <c r="B70" s="4" t="s">
        <v>240</v>
      </c>
      <c r="C70" s="26" t="s">
        <v>90</v>
      </c>
      <c r="D70" s="16" t="s">
        <v>91</v>
      </c>
      <c r="E70" s="2">
        <v>10</v>
      </c>
      <c r="F70" s="8">
        <v>38807</v>
      </c>
      <c r="G70" s="8">
        <v>39171</v>
      </c>
      <c r="H70" s="15" t="s">
        <v>255</v>
      </c>
      <c r="J70" s="3">
        <v>61</v>
      </c>
    </row>
    <row r="71" spans="1:10" s="3" customFormat="1" ht="17.25" customHeight="1" x14ac:dyDescent="0.55000000000000004">
      <c r="A71" s="9">
        <f t="shared" si="1"/>
        <v>68</v>
      </c>
      <c r="B71" s="4" t="s">
        <v>240</v>
      </c>
      <c r="C71" s="26" t="s">
        <v>258</v>
      </c>
      <c r="D71" s="16" t="s">
        <v>96</v>
      </c>
      <c r="E71" s="2">
        <v>10</v>
      </c>
      <c r="F71" s="8">
        <v>38807</v>
      </c>
      <c r="G71" s="8">
        <v>43691</v>
      </c>
      <c r="H71" s="15" t="s">
        <v>255</v>
      </c>
      <c r="J71" s="3">
        <v>62</v>
      </c>
    </row>
    <row r="72" spans="1:10" s="3" customFormat="1" ht="17.25" customHeight="1" x14ac:dyDescent="0.55000000000000004">
      <c r="A72" s="9">
        <f t="shared" si="1"/>
        <v>69</v>
      </c>
      <c r="B72" s="4" t="s">
        <v>240</v>
      </c>
      <c r="C72" s="26" t="s">
        <v>97</v>
      </c>
      <c r="D72" s="16" t="s">
        <v>98</v>
      </c>
      <c r="E72" s="2">
        <v>10</v>
      </c>
      <c r="F72" s="8">
        <v>38807</v>
      </c>
      <c r="G72" s="8">
        <v>39171</v>
      </c>
      <c r="H72" s="15" t="s">
        <v>255</v>
      </c>
      <c r="J72" s="3">
        <v>63</v>
      </c>
    </row>
    <row r="73" spans="1:10" s="3" customFormat="1" ht="17.25" customHeight="1" x14ac:dyDescent="0.55000000000000004">
      <c r="A73" s="9">
        <f t="shared" si="1"/>
        <v>70</v>
      </c>
      <c r="B73" s="4" t="s">
        <v>240</v>
      </c>
      <c r="C73" s="26" t="s">
        <v>104</v>
      </c>
      <c r="D73" s="16" t="s">
        <v>105</v>
      </c>
      <c r="E73" s="2">
        <v>10</v>
      </c>
      <c r="F73" s="8">
        <v>38807</v>
      </c>
      <c r="G73" s="8">
        <v>39171</v>
      </c>
      <c r="H73" s="15" t="s">
        <v>255</v>
      </c>
      <c r="J73" s="3">
        <v>64</v>
      </c>
    </row>
    <row r="74" spans="1:10" s="3" customFormat="1" ht="17.25" customHeight="1" x14ac:dyDescent="0.55000000000000004">
      <c r="A74" s="9">
        <f t="shared" si="1"/>
        <v>71</v>
      </c>
      <c r="B74" s="4" t="s">
        <v>240</v>
      </c>
      <c r="C74" s="26" t="s">
        <v>108</v>
      </c>
      <c r="D74" s="16" t="s">
        <v>109</v>
      </c>
      <c r="E74" s="2">
        <v>10</v>
      </c>
      <c r="F74" s="8">
        <v>38807</v>
      </c>
      <c r="G74" s="8">
        <v>40512</v>
      </c>
      <c r="H74" s="15" t="s">
        <v>255</v>
      </c>
      <c r="J74" s="3">
        <v>65</v>
      </c>
    </row>
    <row r="75" spans="1:10" s="3" customFormat="1" ht="17.25" customHeight="1" x14ac:dyDescent="0.55000000000000004">
      <c r="A75" s="9">
        <f t="shared" si="1"/>
        <v>72</v>
      </c>
      <c r="B75" s="4" t="s">
        <v>240</v>
      </c>
      <c r="C75" s="26" t="s">
        <v>113</v>
      </c>
      <c r="D75" s="16" t="s">
        <v>114</v>
      </c>
      <c r="E75" s="2">
        <v>10</v>
      </c>
      <c r="F75" s="8">
        <v>38807</v>
      </c>
      <c r="G75" s="8">
        <v>39171</v>
      </c>
      <c r="H75" s="15" t="s">
        <v>255</v>
      </c>
      <c r="J75" s="3">
        <v>66</v>
      </c>
    </row>
    <row r="76" spans="1:10" s="3" customFormat="1" ht="17.25" customHeight="1" x14ac:dyDescent="0.55000000000000004">
      <c r="A76" s="9">
        <f t="shared" si="1"/>
        <v>73</v>
      </c>
      <c r="B76" s="4" t="s">
        <v>240</v>
      </c>
      <c r="C76" s="26" t="s">
        <v>116</v>
      </c>
      <c r="D76" s="16" t="s">
        <v>117</v>
      </c>
      <c r="E76" s="2">
        <v>10</v>
      </c>
      <c r="F76" s="8">
        <v>38807</v>
      </c>
      <c r="G76" s="8">
        <v>39171</v>
      </c>
      <c r="H76" s="15" t="s">
        <v>255</v>
      </c>
      <c r="J76" s="3">
        <v>67</v>
      </c>
    </row>
    <row r="77" spans="1:10" s="3" customFormat="1" ht="17.25" customHeight="1" x14ac:dyDescent="0.55000000000000004">
      <c r="A77" s="9">
        <f t="shared" si="1"/>
        <v>74</v>
      </c>
      <c r="B77" s="4" t="s">
        <v>240</v>
      </c>
      <c r="C77" s="26" t="s">
        <v>120</v>
      </c>
      <c r="D77" s="16" t="s">
        <v>121</v>
      </c>
      <c r="E77" s="2">
        <v>10</v>
      </c>
      <c r="F77" s="8">
        <v>38807</v>
      </c>
      <c r="G77" s="8">
        <v>39171</v>
      </c>
      <c r="H77" s="15" t="s">
        <v>255</v>
      </c>
      <c r="J77" s="3">
        <v>68</v>
      </c>
    </row>
    <row r="78" spans="1:10" s="3" customFormat="1" ht="17.25" customHeight="1" x14ac:dyDescent="0.55000000000000004">
      <c r="A78" s="9">
        <f t="shared" si="1"/>
        <v>75</v>
      </c>
      <c r="B78" s="4" t="s">
        <v>240</v>
      </c>
      <c r="C78" s="26" t="s">
        <v>129</v>
      </c>
      <c r="D78" s="16" t="s">
        <v>130</v>
      </c>
      <c r="E78" s="2">
        <v>10</v>
      </c>
      <c r="F78" s="8">
        <v>38807</v>
      </c>
      <c r="G78" s="8">
        <v>39171</v>
      </c>
      <c r="H78" s="15" t="s">
        <v>255</v>
      </c>
      <c r="J78" s="3">
        <v>69</v>
      </c>
    </row>
    <row r="79" spans="1:10" s="3" customFormat="1" ht="17.25" customHeight="1" x14ac:dyDescent="0.55000000000000004">
      <c r="A79" s="9">
        <f t="shared" si="1"/>
        <v>76</v>
      </c>
      <c r="B79" s="4" t="s">
        <v>240</v>
      </c>
      <c r="C79" s="26" t="s">
        <v>135</v>
      </c>
      <c r="D79" s="16" t="s">
        <v>136</v>
      </c>
      <c r="E79" s="2">
        <v>10</v>
      </c>
      <c r="F79" s="8">
        <v>38807</v>
      </c>
      <c r="G79" s="8">
        <v>39171</v>
      </c>
      <c r="H79" s="15" t="s">
        <v>255</v>
      </c>
      <c r="J79" s="3">
        <v>70</v>
      </c>
    </row>
    <row r="80" spans="1:10" s="3" customFormat="1" ht="17.25" customHeight="1" x14ac:dyDescent="0.55000000000000004">
      <c r="A80" s="9">
        <f t="shared" si="1"/>
        <v>77</v>
      </c>
      <c r="B80" s="4" t="s">
        <v>240</v>
      </c>
      <c r="C80" s="26" t="s">
        <v>137</v>
      </c>
      <c r="D80" s="16" t="s">
        <v>138</v>
      </c>
      <c r="E80" s="2">
        <v>10</v>
      </c>
      <c r="F80" s="8">
        <v>38807</v>
      </c>
      <c r="G80" s="8">
        <v>39171</v>
      </c>
      <c r="H80" s="15" t="s">
        <v>255</v>
      </c>
      <c r="J80" s="3">
        <v>71</v>
      </c>
    </row>
    <row r="81" spans="1:10" s="3" customFormat="1" ht="17.25" customHeight="1" x14ac:dyDescent="0.55000000000000004">
      <c r="A81" s="9">
        <f t="shared" si="1"/>
        <v>78</v>
      </c>
      <c r="B81" s="4" t="s">
        <v>240</v>
      </c>
      <c r="C81" s="26" t="s">
        <v>139</v>
      </c>
      <c r="D81" s="16" t="s">
        <v>140</v>
      </c>
      <c r="E81" s="2">
        <v>10</v>
      </c>
      <c r="F81" s="8">
        <v>38807</v>
      </c>
      <c r="G81" s="8">
        <v>39171</v>
      </c>
      <c r="H81" s="15" t="s">
        <v>255</v>
      </c>
      <c r="J81" s="3">
        <v>72</v>
      </c>
    </row>
    <row r="82" spans="1:10" s="3" customFormat="1" ht="17.25" customHeight="1" x14ac:dyDescent="0.55000000000000004">
      <c r="A82" s="9">
        <f t="shared" si="1"/>
        <v>79</v>
      </c>
      <c r="B82" s="4" t="s">
        <v>240</v>
      </c>
      <c r="C82" s="26" t="s">
        <v>147</v>
      </c>
      <c r="D82" s="16" t="s">
        <v>149</v>
      </c>
      <c r="E82" s="2">
        <v>10</v>
      </c>
      <c r="F82" s="8">
        <v>38807</v>
      </c>
      <c r="G82" s="8">
        <v>39171</v>
      </c>
      <c r="H82" s="15" t="s">
        <v>255</v>
      </c>
      <c r="J82" s="3">
        <v>73</v>
      </c>
    </row>
    <row r="83" spans="1:10" s="3" customFormat="1" ht="17.25" customHeight="1" x14ac:dyDescent="0.55000000000000004">
      <c r="A83" s="9">
        <f t="shared" si="1"/>
        <v>80</v>
      </c>
      <c r="B83" s="4" t="s">
        <v>240</v>
      </c>
      <c r="C83" s="26" t="s">
        <v>150</v>
      </c>
      <c r="D83" s="16" t="s">
        <v>151</v>
      </c>
      <c r="E83" s="2">
        <v>10</v>
      </c>
      <c r="F83" s="8">
        <v>38807</v>
      </c>
      <c r="G83" s="8">
        <v>39171</v>
      </c>
      <c r="H83" s="15" t="s">
        <v>255</v>
      </c>
      <c r="J83" s="3">
        <v>74</v>
      </c>
    </row>
    <row r="84" spans="1:10" s="3" customFormat="1" ht="17.25" customHeight="1" x14ac:dyDescent="0.55000000000000004">
      <c r="A84" s="9">
        <f t="shared" si="1"/>
        <v>81</v>
      </c>
      <c r="B84" s="4" t="s">
        <v>240</v>
      </c>
      <c r="C84" s="26" t="s">
        <v>152</v>
      </c>
      <c r="D84" s="16" t="s">
        <v>153</v>
      </c>
      <c r="E84" s="2">
        <v>10</v>
      </c>
      <c r="F84" s="8">
        <v>38807</v>
      </c>
      <c r="G84" s="8">
        <v>39171</v>
      </c>
      <c r="H84" s="15" t="s">
        <v>255</v>
      </c>
      <c r="J84" s="3">
        <v>75</v>
      </c>
    </row>
    <row r="85" spans="1:10" s="3" customFormat="1" ht="17.25" customHeight="1" x14ac:dyDescent="0.55000000000000004">
      <c r="A85" s="9">
        <f t="shared" si="1"/>
        <v>82</v>
      </c>
      <c r="B85" s="4" t="s">
        <v>240</v>
      </c>
      <c r="C85" s="26" t="s">
        <v>156</v>
      </c>
      <c r="D85" s="16" t="s">
        <v>158</v>
      </c>
      <c r="E85" s="2">
        <v>10</v>
      </c>
      <c r="F85" s="8">
        <v>38807</v>
      </c>
      <c r="G85" s="8">
        <v>39171</v>
      </c>
      <c r="H85" s="15" t="s">
        <v>255</v>
      </c>
      <c r="J85" s="3">
        <v>76</v>
      </c>
    </row>
    <row r="86" spans="1:10" s="3" customFormat="1" ht="17.25" customHeight="1" x14ac:dyDescent="0.55000000000000004">
      <c r="A86" s="9">
        <f t="shared" si="1"/>
        <v>83</v>
      </c>
      <c r="B86" s="4" t="s">
        <v>240</v>
      </c>
      <c r="C86" s="26" t="s">
        <v>159</v>
      </c>
      <c r="D86" s="16" t="s">
        <v>160</v>
      </c>
      <c r="E86" s="2">
        <v>10</v>
      </c>
      <c r="F86" s="8">
        <v>38807</v>
      </c>
      <c r="G86" s="8">
        <v>39171</v>
      </c>
      <c r="H86" s="15" t="s">
        <v>255</v>
      </c>
      <c r="J86" s="3">
        <v>77</v>
      </c>
    </row>
    <row r="87" spans="1:10" s="3" customFormat="1" ht="17.25" customHeight="1" x14ac:dyDescent="0.55000000000000004">
      <c r="A87" s="9">
        <f t="shared" si="1"/>
        <v>84</v>
      </c>
      <c r="B87" s="4" t="s">
        <v>240</v>
      </c>
      <c r="C87" s="26" t="s">
        <v>171</v>
      </c>
      <c r="D87" s="16" t="s">
        <v>172</v>
      </c>
      <c r="E87" s="2">
        <v>10</v>
      </c>
      <c r="F87" s="8">
        <v>38807</v>
      </c>
      <c r="G87" s="8">
        <v>39171</v>
      </c>
      <c r="H87" s="15" t="s">
        <v>255</v>
      </c>
      <c r="J87" s="3">
        <v>78</v>
      </c>
    </row>
    <row r="88" spans="1:10" s="3" customFormat="1" ht="17.25" customHeight="1" x14ac:dyDescent="0.55000000000000004">
      <c r="A88" s="9">
        <f t="shared" si="1"/>
        <v>85</v>
      </c>
      <c r="B88" s="4" t="s">
        <v>240</v>
      </c>
      <c r="C88" s="26" t="s">
        <v>173</v>
      </c>
      <c r="D88" s="16" t="s">
        <v>174</v>
      </c>
      <c r="E88" s="2">
        <v>10</v>
      </c>
      <c r="F88" s="8">
        <v>38807</v>
      </c>
      <c r="G88" s="8">
        <v>39171</v>
      </c>
      <c r="H88" s="15" t="s">
        <v>255</v>
      </c>
      <c r="J88" s="3">
        <v>79</v>
      </c>
    </row>
    <row r="89" spans="1:10" s="3" customFormat="1" ht="17.25" customHeight="1" x14ac:dyDescent="0.55000000000000004">
      <c r="A89" s="9">
        <f t="shared" si="1"/>
        <v>86</v>
      </c>
      <c r="B89" s="4" t="s">
        <v>240</v>
      </c>
      <c r="C89" s="26" t="s">
        <v>178</v>
      </c>
      <c r="D89" s="16" t="s">
        <v>179</v>
      </c>
      <c r="E89" s="2">
        <v>10</v>
      </c>
      <c r="F89" s="8">
        <v>38807</v>
      </c>
      <c r="G89" s="8">
        <v>39171</v>
      </c>
      <c r="H89" s="15" t="s">
        <v>255</v>
      </c>
      <c r="J89" s="3">
        <v>80</v>
      </c>
    </row>
    <row r="90" spans="1:10" s="3" customFormat="1" ht="17.25" customHeight="1" x14ac:dyDescent="0.55000000000000004">
      <c r="A90" s="9">
        <f t="shared" si="1"/>
        <v>87</v>
      </c>
      <c r="B90" s="4" t="s">
        <v>240</v>
      </c>
      <c r="C90" s="26" t="s">
        <v>238</v>
      </c>
      <c r="D90" s="16" t="s">
        <v>239</v>
      </c>
      <c r="E90" s="2">
        <v>10</v>
      </c>
      <c r="F90" s="8">
        <v>38807</v>
      </c>
      <c r="G90" s="8">
        <v>39171</v>
      </c>
      <c r="H90" s="15" t="s">
        <v>255</v>
      </c>
      <c r="J90" s="3">
        <v>81</v>
      </c>
    </row>
    <row r="91" spans="1:10" s="3" customFormat="1" ht="17.25" customHeight="1" x14ac:dyDescent="0.55000000000000004">
      <c r="A91" s="9">
        <f t="shared" si="1"/>
        <v>88</v>
      </c>
      <c r="B91" s="4" t="s">
        <v>240</v>
      </c>
      <c r="C91" s="26" t="s">
        <v>233</v>
      </c>
      <c r="D91" s="16" t="s">
        <v>234</v>
      </c>
      <c r="E91" s="2">
        <v>10</v>
      </c>
      <c r="F91" s="8">
        <v>38807</v>
      </c>
      <c r="G91" s="8">
        <v>39171</v>
      </c>
      <c r="H91" s="15" t="s">
        <v>255</v>
      </c>
      <c r="J91" s="3">
        <v>82</v>
      </c>
    </row>
    <row r="92" spans="1:10" s="3" customFormat="1" ht="17.25" customHeight="1" x14ac:dyDescent="0.55000000000000004">
      <c r="A92" s="9">
        <f t="shared" si="1"/>
        <v>89</v>
      </c>
      <c r="B92" s="4" t="s">
        <v>240</v>
      </c>
      <c r="C92" s="26" t="s">
        <v>231</v>
      </c>
      <c r="D92" s="16" t="s">
        <v>232</v>
      </c>
      <c r="E92" s="2">
        <v>10</v>
      </c>
      <c r="F92" s="8">
        <v>38807</v>
      </c>
      <c r="G92" s="8">
        <v>39171</v>
      </c>
      <c r="H92" s="15" t="s">
        <v>255</v>
      </c>
      <c r="J92" s="3">
        <v>83</v>
      </c>
    </row>
    <row r="93" spans="1:10" s="3" customFormat="1" ht="17.25" customHeight="1" x14ac:dyDescent="0.55000000000000004">
      <c r="A93" s="9">
        <f t="shared" si="1"/>
        <v>90</v>
      </c>
      <c r="B93" s="4" t="s">
        <v>240</v>
      </c>
      <c r="C93" s="26" t="s">
        <v>229</v>
      </c>
      <c r="D93" s="16" t="s">
        <v>230</v>
      </c>
      <c r="E93" s="2">
        <v>10</v>
      </c>
      <c r="F93" s="8">
        <v>38807</v>
      </c>
      <c r="G93" s="8">
        <v>39171</v>
      </c>
      <c r="H93" s="15" t="s">
        <v>255</v>
      </c>
      <c r="J93" s="3">
        <v>84</v>
      </c>
    </row>
    <row r="94" spans="1:10" s="3" customFormat="1" ht="17.25" customHeight="1" x14ac:dyDescent="0.55000000000000004">
      <c r="A94" s="9">
        <f t="shared" si="1"/>
        <v>91</v>
      </c>
      <c r="B94" s="4" t="s">
        <v>240</v>
      </c>
      <c r="C94" s="26" t="s">
        <v>227</v>
      </c>
      <c r="D94" s="16" t="s">
        <v>228</v>
      </c>
      <c r="E94" s="2">
        <v>10</v>
      </c>
      <c r="F94" s="8">
        <v>38807</v>
      </c>
      <c r="G94" s="8">
        <v>39171</v>
      </c>
      <c r="H94" s="15" t="s">
        <v>255</v>
      </c>
      <c r="J94" s="3">
        <v>85</v>
      </c>
    </row>
    <row r="95" spans="1:10" s="3" customFormat="1" ht="17.25" customHeight="1" x14ac:dyDescent="0.55000000000000004">
      <c r="A95" s="9">
        <f t="shared" si="1"/>
        <v>92</v>
      </c>
      <c r="B95" s="4" t="s">
        <v>240</v>
      </c>
      <c r="C95" s="26" t="s">
        <v>251</v>
      </c>
      <c r="D95" s="16" t="s">
        <v>220</v>
      </c>
      <c r="E95" s="2">
        <v>10</v>
      </c>
      <c r="F95" s="8">
        <v>38807</v>
      </c>
      <c r="G95" s="8">
        <v>39171</v>
      </c>
      <c r="H95" s="15" t="s">
        <v>255</v>
      </c>
      <c r="J95" s="3">
        <v>86</v>
      </c>
    </row>
    <row r="96" spans="1:10" s="3" customFormat="1" ht="17.25" customHeight="1" x14ac:dyDescent="0.55000000000000004">
      <c r="A96" s="9">
        <f t="shared" si="1"/>
        <v>93</v>
      </c>
      <c r="B96" s="4" t="s">
        <v>240</v>
      </c>
      <c r="C96" s="26" t="s">
        <v>214</v>
      </c>
      <c r="D96" s="16" t="s">
        <v>217</v>
      </c>
      <c r="E96" s="2">
        <v>10</v>
      </c>
      <c r="F96" s="8">
        <v>38807</v>
      </c>
      <c r="G96" s="8">
        <v>39171</v>
      </c>
      <c r="H96" s="15" t="s">
        <v>255</v>
      </c>
      <c r="J96" s="3">
        <v>87</v>
      </c>
    </row>
    <row r="97" spans="1:10" s="3" customFormat="1" ht="17.25" customHeight="1" x14ac:dyDescent="0.55000000000000004">
      <c r="A97" s="9">
        <f t="shared" si="1"/>
        <v>94</v>
      </c>
      <c r="B97" s="4" t="s">
        <v>240</v>
      </c>
      <c r="C97" s="26" t="s">
        <v>213</v>
      </c>
      <c r="D97" s="16" t="s">
        <v>216</v>
      </c>
      <c r="E97" s="2">
        <v>10</v>
      </c>
      <c r="F97" s="8">
        <v>38807</v>
      </c>
      <c r="G97" s="8">
        <v>39171</v>
      </c>
      <c r="H97" s="15" t="s">
        <v>255</v>
      </c>
      <c r="J97" s="3">
        <v>88</v>
      </c>
    </row>
    <row r="98" spans="1:10" s="3" customFormat="1" ht="17.25" customHeight="1" x14ac:dyDescent="0.55000000000000004">
      <c r="A98" s="9">
        <f t="shared" si="1"/>
        <v>95</v>
      </c>
      <c r="B98" s="4" t="s">
        <v>240</v>
      </c>
      <c r="C98" s="26" t="s">
        <v>212</v>
      </c>
      <c r="D98" s="16" t="s">
        <v>215</v>
      </c>
      <c r="E98" s="2">
        <v>10</v>
      </c>
      <c r="F98" s="8">
        <v>38807</v>
      </c>
      <c r="G98" s="8">
        <v>39171</v>
      </c>
      <c r="H98" s="15" t="s">
        <v>255</v>
      </c>
      <c r="J98" s="3">
        <v>89</v>
      </c>
    </row>
    <row r="99" spans="1:10" s="3" customFormat="1" ht="17.25" customHeight="1" x14ac:dyDescent="0.55000000000000004">
      <c r="A99" s="9">
        <f t="shared" si="1"/>
        <v>96</v>
      </c>
      <c r="B99" s="4" t="s">
        <v>240</v>
      </c>
      <c r="C99" s="26" t="s">
        <v>201</v>
      </c>
      <c r="D99" s="16" t="s">
        <v>202</v>
      </c>
      <c r="E99" s="2">
        <v>10</v>
      </c>
      <c r="F99" s="8">
        <v>38807</v>
      </c>
      <c r="G99" s="8">
        <v>39171</v>
      </c>
      <c r="H99" s="15" t="s">
        <v>255</v>
      </c>
      <c r="J99" s="3">
        <v>90</v>
      </c>
    </row>
    <row r="100" spans="1:10" s="3" customFormat="1" ht="17.25" customHeight="1" x14ac:dyDescent="0.55000000000000004">
      <c r="A100" s="9">
        <f t="shared" si="1"/>
        <v>97</v>
      </c>
      <c r="B100" s="4" t="s">
        <v>240</v>
      </c>
      <c r="C100" s="26" t="s">
        <v>197</v>
      </c>
      <c r="D100" s="16" t="s">
        <v>198</v>
      </c>
      <c r="E100" s="2">
        <v>10</v>
      </c>
      <c r="F100" s="8">
        <v>38807</v>
      </c>
      <c r="G100" s="8">
        <v>39171</v>
      </c>
      <c r="H100" s="15" t="s">
        <v>255</v>
      </c>
      <c r="J100" s="3">
        <v>91</v>
      </c>
    </row>
    <row r="101" spans="1:10" s="3" customFormat="1" ht="17.25" customHeight="1" x14ac:dyDescent="0.55000000000000004">
      <c r="A101" s="9">
        <f t="shared" si="1"/>
        <v>98</v>
      </c>
      <c r="B101" s="4" t="s">
        <v>240</v>
      </c>
      <c r="C101" s="26" t="s">
        <v>194</v>
      </c>
      <c r="D101" s="16" t="s">
        <v>196</v>
      </c>
      <c r="E101" s="2">
        <v>10</v>
      </c>
      <c r="F101" s="8">
        <v>38807</v>
      </c>
      <c r="G101" s="8">
        <v>39171</v>
      </c>
      <c r="H101" s="15" t="s">
        <v>255</v>
      </c>
      <c r="J101" s="3">
        <v>92</v>
      </c>
    </row>
    <row r="102" spans="1:10" s="3" customFormat="1" ht="17.25" customHeight="1" x14ac:dyDescent="0.55000000000000004">
      <c r="A102" s="9">
        <f t="shared" si="1"/>
        <v>99</v>
      </c>
      <c r="B102" s="4" t="s">
        <v>240</v>
      </c>
      <c r="C102" s="26" t="s">
        <v>193</v>
      </c>
      <c r="D102" s="16" t="s">
        <v>195</v>
      </c>
      <c r="E102" s="2">
        <v>10</v>
      </c>
      <c r="F102" s="8">
        <v>38807</v>
      </c>
      <c r="G102" s="8">
        <v>39267</v>
      </c>
      <c r="H102" s="15" t="s">
        <v>255</v>
      </c>
      <c r="J102" s="3">
        <v>93</v>
      </c>
    </row>
    <row r="103" spans="1:10" s="3" customFormat="1" ht="17.25" customHeight="1" x14ac:dyDescent="0.55000000000000004">
      <c r="A103" s="9">
        <f t="shared" si="1"/>
        <v>100</v>
      </c>
      <c r="B103" s="4" t="s">
        <v>240</v>
      </c>
      <c r="C103" s="26" t="s">
        <v>187</v>
      </c>
      <c r="D103" s="16" t="s">
        <v>188</v>
      </c>
      <c r="E103" s="2">
        <v>10</v>
      </c>
      <c r="F103" s="8">
        <v>38807</v>
      </c>
      <c r="G103" s="8">
        <v>39171</v>
      </c>
      <c r="H103" s="15" t="s">
        <v>255</v>
      </c>
      <c r="J103" s="3">
        <v>94</v>
      </c>
    </row>
    <row r="104" spans="1:10" s="3" customFormat="1" ht="17.25" customHeight="1" x14ac:dyDescent="0.55000000000000004">
      <c r="A104" s="9">
        <f t="shared" si="1"/>
        <v>101</v>
      </c>
      <c r="B104" s="4" t="s">
        <v>240</v>
      </c>
      <c r="C104" s="26" t="s">
        <v>183</v>
      </c>
      <c r="D104" s="16" t="s">
        <v>184</v>
      </c>
      <c r="E104" s="2">
        <v>10</v>
      </c>
      <c r="F104" s="8">
        <v>38807</v>
      </c>
      <c r="G104" s="8">
        <v>39171</v>
      </c>
      <c r="H104" s="15" t="s">
        <v>255</v>
      </c>
      <c r="J104" s="3">
        <v>95</v>
      </c>
    </row>
    <row r="105" spans="1:10" s="3" customFormat="1" ht="17.25" customHeight="1" x14ac:dyDescent="0.55000000000000004">
      <c r="A105" s="9">
        <f t="shared" si="1"/>
        <v>102</v>
      </c>
      <c r="B105" s="4" t="s">
        <v>199</v>
      </c>
      <c r="C105" s="26" t="s">
        <v>221</v>
      </c>
      <c r="D105" s="16" t="s">
        <v>222</v>
      </c>
      <c r="E105" s="2">
        <v>12</v>
      </c>
      <c r="F105" s="8">
        <v>39037</v>
      </c>
      <c r="G105" s="8">
        <v>39638</v>
      </c>
      <c r="H105" s="15" t="s">
        <v>255</v>
      </c>
      <c r="J105" s="3">
        <v>96</v>
      </c>
    </row>
    <row r="106" spans="1:10" s="3" customFormat="1" ht="17.25" customHeight="1" x14ac:dyDescent="0.55000000000000004">
      <c r="A106" s="9">
        <f t="shared" si="1"/>
        <v>103</v>
      </c>
      <c r="B106" s="4" t="s">
        <v>199</v>
      </c>
      <c r="C106" s="26" t="s">
        <v>197</v>
      </c>
      <c r="D106" s="16" t="s">
        <v>200</v>
      </c>
      <c r="E106" s="2">
        <v>12</v>
      </c>
      <c r="F106" s="8">
        <v>39037</v>
      </c>
      <c r="G106" s="8">
        <v>40512</v>
      </c>
      <c r="H106" s="15" t="s">
        <v>255</v>
      </c>
      <c r="J106" s="3">
        <v>97</v>
      </c>
    </row>
    <row r="107" spans="1:10" s="3" customFormat="1" ht="17.25" customHeight="1" x14ac:dyDescent="0.55000000000000004">
      <c r="A107" s="9">
        <f t="shared" si="1"/>
        <v>104</v>
      </c>
      <c r="B107" s="4" t="s">
        <v>199</v>
      </c>
      <c r="C107" s="26" t="s">
        <v>206</v>
      </c>
      <c r="D107" s="16" t="s">
        <v>207</v>
      </c>
      <c r="E107" s="2">
        <v>12</v>
      </c>
      <c r="F107" s="8">
        <v>39037</v>
      </c>
      <c r="G107" s="8">
        <v>39267</v>
      </c>
      <c r="H107" s="15" t="s">
        <v>255</v>
      </c>
      <c r="J107" s="3">
        <v>98</v>
      </c>
    </row>
    <row r="108" spans="1:10" s="22" customFormat="1" ht="17.25" customHeight="1" x14ac:dyDescent="0.55000000000000004">
      <c r="A108" s="20">
        <f t="shared" si="1"/>
        <v>105</v>
      </c>
      <c r="B108" s="10" t="s">
        <v>29</v>
      </c>
      <c r="C108" s="25" t="s">
        <v>37</v>
      </c>
      <c r="D108" s="27" t="s">
        <v>38</v>
      </c>
      <c r="E108" s="10">
        <v>16</v>
      </c>
      <c r="F108" s="11">
        <v>39538</v>
      </c>
      <c r="G108" s="11"/>
      <c r="H108" s="21"/>
    </row>
    <row r="109" spans="1:10" s="3" customFormat="1" ht="17.25" customHeight="1" x14ac:dyDescent="0.55000000000000004">
      <c r="A109" s="9">
        <f t="shared" si="1"/>
        <v>106</v>
      </c>
      <c r="B109" s="2" t="s">
        <v>29</v>
      </c>
      <c r="C109" s="26" t="s">
        <v>108</v>
      </c>
      <c r="D109" s="28" t="s">
        <v>110</v>
      </c>
      <c r="E109" s="2">
        <v>16</v>
      </c>
      <c r="F109" s="8">
        <v>39538</v>
      </c>
      <c r="G109" s="8">
        <v>40512</v>
      </c>
      <c r="H109" s="15" t="s">
        <v>255</v>
      </c>
      <c r="J109" s="3">
        <v>99</v>
      </c>
    </row>
    <row r="110" spans="1:10" s="22" customFormat="1" ht="17.25" customHeight="1" x14ac:dyDescent="0.55000000000000004">
      <c r="A110" s="20">
        <f t="shared" si="1"/>
        <v>107</v>
      </c>
      <c r="B110" s="10" t="s">
        <v>29</v>
      </c>
      <c r="C110" s="25" t="s">
        <v>252</v>
      </c>
      <c r="D110" s="27" t="s">
        <v>43</v>
      </c>
      <c r="E110" s="10">
        <v>17</v>
      </c>
      <c r="F110" s="11">
        <v>39682</v>
      </c>
      <c r="G110" s="11"/>
      <c r="H110" s="21"/>
    </row>
    <row r="111" spans="1:10" s="22" customFormat="1" ht="17.25" customHeight="1" x14ac:dyDescent="0.55000000000000004">
      <c r="A111" s="9">
        <f t="shared" si="1"/>
        <v>108</v>
      </c>
      <c r="B111" s="2" t="s">
        <v>17</v>
      </c>
      <c r="C111" s="26" t="s">
        <v>32</v>
      </c>
      <c r="D111" s="28" t="s">
        <v>33</v>
      </c>
      <c r="E111" s="2">
        <v>19</v>
      </c>
      <c r="F111" s="8">
        <v>39899</v>
      </c>
      <c r="G111" s="8">
        <v>44530</v>
      </c>
      <c r="H111" s="15" t="s">
        <v>254</v>
      </c>
    </row>
    <row r="112" spans="1:10" s="22" customFormat="1" ht="17.25" customHeight="1" x14ac:dyDescent="0.55000000000000004">
      <c r="A112" s="20">
        <f t="shared" si="1"/>
        <v>109</v>
      </c>
      <c r="B112" s="10" t="s">
        <v>17</v>
      </c>
      <c r="C112" s="25" t="s">
        <v>19</v>
      </c>
      <c r="D112" s="27" t="s">
        <v>20</v>
      </c>
      <c r="E112" s="10">
        <v>19</v>
      </c>
      <c r="F112" s="11">
        <v>39899</v>
      </c>
      <c r="G112" s="11"/>
      <c r="H112" s="21"/>
    </row>
    <row r="113" spans="1:10" s="3" customFormat="1" ht="17.25" customHeight="1" x14ac:dyDescent="0.55000000000000004">
      <c r="A113" s="9">
        <f t="shared" si="1"/>
        <v>110</v>
      </c>
      <c r="B113" s="2" t="s">
        <v>17</v>
      </c>
      <c r="C113" s="26" t="s">
        <v>86</v>
      </c>
      <c r="D113" s="28" t="s">
        <v>248</v>
      </c>
      <c r="E113" s="2">
        <v>19</v>
      </c>
      <c r="F113" s="8">
        <v>39899</v>
      </c>
      <c r="G113" s="8">
        <v>43691</v>
      </c>
      <c r="H113" s="15" t="s">
        <v>255</v>
      </c>
      <c r="J113" s="3">
        <v>100</v>
      </c>
    </row>
    <row r="114" spans="1:10" s="3" customFormat="1" ht="17.25" customHeight="1" x14ac:dyDescent="0.55000000000000004">
      <c r="A114" s="9">
        <f t="shared" si="1"/>
        <v>111</v>
      </c>
      <c r="B114" s="4" t="s">
        <v>18</v>
      </c>
      <c r="C114" s="26" t="s">
        <v>73</v>
      </c>
      <c r="D114" s="28" t="s">
        <v>75</v>
      </c>
      <c r="E114" s="2">
        <v>21</v>
      </c>
      <c r="F114" s="8">
        <v>40143</v>
      </c>
      <c r="G114" s="8">
        <v>42538</v>
      </c>
      <c r="H114" s="15" t="s">
        <v>255</v>
      </c>
      <c r="J114" s="3">
        <v>101</v>
      </c>
    </row>
    <row r="115" spans="1:10" s="3" customFormat="1" ht="17.25" customHeight="1" x14ac:dyDescent="0.55000000000000004">
      <c r="A115" s="9">
        <f t="shared" si="1"/>
        <v>112</v>
      </c>
      <c r="B115" s="4" t="s">
        <v>11</v>
      </c>
      <c r="C115" s="26" t="s">
        <v>44</v>
      </c>
      <c r="D115" s="28" t="s">
        <v>45</v>
      </c>
      <c r="E115" s="2">
        <v>24</v>
      </c>
      <c r="F115" s="8">
        <v>40512</v>
      </c>
      <c r="G115" s="8">
        <v>44281</v>
      </c>
      <c r="H115" s="15" t="s">
        <v>254</v>
      </c>
    </row>
    <row r="116" spans="1:10" s="22" customFormat="1" ht="17.25" customHeight="1" x14ac:dyDescent="0.55000000000000004">
      <c r="A116" s="20">
        <f t="shared" si="1"/>
        <v>113</v>
      </c>
      <c r="B116" s="10" t="s">
        <v>9</v>
      </c>
      <c r="C116" s="25" t="s">
        <v>23</v>
      </c>
      <c r="D116" s="27" t="s">
        <v>24</v>
      </c>
      <c r="E116" s="10">
        <v>27</v>
      </c>
      <c r="F116" s="11">
        <v>40876</v>
      </c>
      <c r="G116" s="11"/>
      <c r="H116" s="21"/>
    </row>
    <row r="117" spans="1:10" s="22" customFormat="1" ht="17.25" customHeight="1" x14ac:dyDescent="0.55000000000000004">
      <c r="A117" s="9">
        <f t="shared" si="1"/>
        <v>114</v>
      </c>
      <c r="B117" s="2" t="s">
        <v>9</v>
      </c>
      <c r="C117" s="26" t="s">
        <v>39</v>
      </c>
      <c r="D117" s="28" t="s">
        <v>40</v>
      </c>
      <c r="E117" s="2">
        <v>28</v>
      </c>
      <c r="F117" s="8">
        <v>40998</v>
      </c>
      <c r="G117" s="8">
        <v>44530</v>
      </c>
      <c r="H117" s="15" t="s">
        <v>254</v>
      </c>
    </row>
    <row r="118" spans="1:10" s="3" customFormat="1" ht="17.25" customHeight="1" x14ac:dyDescent="0.55000000000000004">
      <c r="A118" s="9">
        <f t="shared" si="1"/>
        <v>115</v>
      </c>
      <c r="B118" s="4" t="s">
        <v>10</v>
      </c>
      <c r="C118" s="26" t="s">
        <v>78</v>
      </c>
      <c r="D118" s="16" t="s">
        <v>79</v>
      </c>
      <c r="E118" s="2">
        <v>29</v>
      </c>
      <c r="F118" s="8">
        <v>41243</v>
      </c>
      <c r="G118" s="8">
        <v>41817</v>
      </c>
      <c r="H118" s="15" t="s">
        <v>255</v>
      </c>
      <c r="J118" s="3">
        <v>102</v>
      </c>
    </row>
    <row r="119" spans="1:10" s="3" customFormat="1" ht="17.25" customHeight="1" x14ac:dyDescent="0.55000000000000004">
      <c r="A119" s="9">
        <f t="shared" si="1"/>
        <v>116</v>
      </c>
      <c r="B119" s="4" t="s">
        <v>10</v>
      </c>
      <c r="C119" s="26" t="s">
        <v>131</v>
      </c>
      <c r="D119" s="16" t="s">
        <v>132</v>
      </c>
      <c r="E119" s="2">
        <v>30</v>
      </c>
      <c r="F119" s="8">
        <v>41362</v>
      </c>
      <c r="G119" s="8">
        <v>43691</v>
      </c>
      <c r="H119" s="15" t="s">
        <v>255</v>
      </c>
      <c r="J119" s="3">
        <v>103</v>
      </c>
    </row>
    <row r="120" spans="1:10" s="22" customFormat="1" ht="17.25" customHeight="1" x14ac:dyDescent="0.55000000000000004">
      <c r="A120" s="20">
        <f t="shared" si="1"/>
        <v>117</v>
      </c>
      <c r="B120" s="10" t="s">
        <v>7</v>
      </c>
      <c r="C120" s="25" t="s">
        <v>34</v>
      </c>
      <c r="D120" s="27" t="s">
        <v>35</v>
      </c>
      <c r="E120" s="10">
        <v>32</v>
      </c>
      <c r="F120" s="11">
        <v>41607</v>
      </c>
      <c r="G120" s="11"/>
      <c r="H120" s="21"/>
    </row>
    <row r="121" spans="1:10" s="22" customFormat="1" ht="17.25" customHeight="1" x14ac:dyDescent="0.55000000000000004">
      <c r="A121" s="20">
        <f t="shared" si="1"/>
        <v>118</v>
      </c>
      <c r="B121" s="10" t="s">
        <v>8</v>
      </c>
      <c r="C121" s="25" t="s">
        <v>21</v>
      </c>
      <c r="D121" s="27" t="s">
        <v>22</v>
      </c>
      <c r="E121" s="10">
        <v>35</v>
      </c>
      <c r="F121" s="11">
        <v>41971</v>
      </c>
      <c r="G121" s="11"/>
      <c r="H121" s="21"/>
    </row>
    <row r="122" spans="1:10" s="22" customFormat="1" ht="17.25" customHeight="1" x14ac:dyDescent="0.55000000000000004">
      <c r="A122" s="20">
        <f t="shared" si="1"/>
        <v>119</v>
      </c>
      <c r="B122" s="10" t="s">
        <v>8</v>
      </c>
      <c r="C122" s="25" t="s">
        <v>25</v>
      </c>
      <c r="D122" s="27" t="s">
        <v>26</v>
      </c>
      <c r="E122" s="10">
        <v>36</v>
      </c>
      <c r="F122" s="11">
        <v>42090</v>
      </c>
      <c r="G122" s="11"/>
      <c r="H122" s="21"/>
    </row>
    <row r="123" spans="1:10" s="22" customFormat="1" ht="17.25" customHeight="1" x14ac:dyDescent="0.55000000000000004">
      <c r="A123" s="20">
        <f t="shared" si="1"/>
        <v>120</v>
      </c>
      <c r="B123" s="10" t="s">
        <v>0</v>
      </c>
      <c r="C123" s="25" t="s">
        <v>5</v>
      </c>
      <c r="D123" s="27" t="s">
        <v>6</v>
      </c>
      <c r="E123" s="10">
        <v>39</v>
      </c>
      <c r="F123" s="11">
        <v>42459</v>
      </c>
      <c r="G123" s="11"/>
      <c r="H123" s="23"/>
    </row>
    <row r="124" spans="1:10" s="22" customFormat="1" ht="17.25" customHeight="1" x14ac:dyDescent="0.55000000000000004">
      <c r="A124" s="20">
        <f t="shared" si="1"/>
        <v>121</v>
      </c>
      <c r="B124" s="10" t="s">
        <v>1</v>
      </c>
      <c r="C124" s="25" t="s">
        <v>15</v>
      </c>
      <c r="D124" s="27" t="s">
        <v>16</v>
      </c>
      <c r="E124" s="10">
        <v>43</v>
      </c>
      <c r="F124" s="11">
        <v>43095</v>
      </c>
      <c r="G124" s="11"/>
      <c r="H124" s="23"/>
    </row>
    <row r="125" spans="1:10" s="22" customFormat="1" ht="17.25" customHeight="1" x14ac:dyDescent="0.55000000000000004">
      <c r="A125" s="20">
        <f t="shared" si="1"/>
        <v>122</v>
      </c>
      <c r="B125" s="10" t="s">
        <v>1</v>
      </c>
      <c r="C125" s="25" t="s">
        <v>14</v>
      </c>
      <c r="D125" s="27" t="s">
        <v>253</v>
      </c>
      <c r="E125" s="10">
        <v>44</v>
      </c>
      <c r="F125" s="11">
        <v>43189</v>
      </c>
      <c r="G125" s="11"/>
      <c r="H125" s="23"/>
    </row>
    <row r="126" spans="1:10" s="22" customFormat="1" ht="17.25" customHeight="1" x14ac:dyDescent="0.55000000000000004">
      <c r="A126" s="20">
        <f t="shared" si="1"/>
        <v>123</v>
      </c>
      <c r="B126" s="10" t="s">
        <v>2</v>
      </c>
      <c r="C126" s="25" t="s">
        <v>12</v>
      </c>
      <c r="D126" s="27" t="s">
        <v>13</v>
      </c>
      <c r="E126" s="10">
        <v>50</v>
      </c>
      <c r="F126" s="11">
        <v>43908</v>
      </c>
      <c r="G126" s="11"/>
      <c r="H126" s="23"/>
    </row>
    <row r="127" spans="1:10" s="22" customFormat="1" ht="17.25" customHeight="1" x14ac:dyDescent="0.55000000000000004">
      <c r="A127" s="20">
        <f t="shared" si="1"/>
        <v>124</v>
      </c>
      <c r="B127" s="10" t="s">
        <v>48</v>
      </c>
      <c r="C127" s="25" t="s">
        <v>49</v>
      </c>
      <c r="D127" s="27" t="s">
        <v>50</v>
      </c>
      <c r="E127" s="10">
        <v>53</v>
      </c>
      <c r="F127" s="11">
        <v>44281</v>
      </c>
      <c r="G127" s="11"/>
      <c r="H127" s="23"/>
    </row>
    <row r="128" spans="1:10" s="22" customFormat="1" ht="17.25" customHeight="1" x14ac:dyDescent="0.55000000000000004">
      <c r="A128" s="20">
        <f>A127+1</f>
        <v>125</v>
      </c>
      <c r="B128" s="10" t="s">
        <v>259</v>
      </c>
      <c r="C128" s="25" t="s">
        <v>260</v>
      </c>
      <c r="D128" s="27" t="s">
        <v>261</v>
      </c>
      <c r="E128" s="10">
        <v>55</v>
      </c>
      <c r="F128" s="11">
        <v>44530</v>
      </c>
      <c r="G128" s="11"/>
      <c r="H128" s="23"/>
    </row>
    <row r="129" spans="1:8" s="22" customFormat="1" ht="17.25" customHeight="1" x14ac:dyDescent="0.55000000000000004">
      <c r="A129" s="20">
        <f>A128+1</f>
        <v>126</v>
      </c>
      <c r="B129" s="10" t="s">
        <v>262</v>
      </c>
      <c r="C129" s="25" t="s">
        <v>263</v>
      </c>
      <c r="D129" s="27" t="s">
        <v>264</v>
      </c>
      <c r="E129" s="10">
        <v>56</v>
      </c>
      <c r="F129" s="11">
        <v>44655</v>
      </c>
      <c r="G129" s="11"/>
      <c r="H129" s="23"/>
    </row>
    <row r="130" spans="1:8" x14ac:dyDescent="0.55000000000000004">
      <c r="A130" s="20">
        <f t="shared" ref="A130:A132" si="2">A129+1</f>
        <v>127</v>
      </c>
      <c r="B130" s="10" t="s">
        <v>265</v>
      </c>
      <c r="C130" s="25" t="s">
        <v>268</v>
      </c>
      <c r="D130" s="27" t="s">
        <v>267</v>
      </c>
      <c r="E130" s="10">
        <v>58</v>
      </c>
      <c r="F130" s="11">
        <v>44931</v>
      </c>
      <c r="G130" s="11"/>
      <c r="H130" s="23"/>
    </row>
    <row r="131" spans="1:8" x14ac:dyDescent="0.55000000000000004">
      <c r="A131" s="20">
        <f t="shared" si="2"/>
        <v>128</v>
      </c>
      <c r="B131" s="10" t="s">
        <v>266</v>
      </c>
      <c r="C131" s="25" t="s">
        <v>269</v>
      </c>
      <c r="D131" s="27" t="s">
        <v>270</v>
      </c>
      <c r="E131" s="10">
        <v>58</v>
      </c>
      <c r="F131" s="11">
        <v>44931</v>
      </c>
      <c r="G131" s="11"/>
      <c r="H131" s="23"/>
    </row>
    <row r="132" spans="1:8" x14ac:dyDescent="0.55000000000000004">
      <c r="A132" s="20">
        <f t="shared" si="2"/>
        <v>129</v>
      </c>
      <c r="B132" s="10" t="s">
        <v>266</v>
      </c>
      <c r="C132" s="25" t="s">
        <v>271</v>
      </c>
      <c r="D132" s="27" t="s">
        <v>272</v>
      </c>
      <c r="E132" s="10">
        <v>60</v>
      </c>
      <c r="F132" s="11">
        <v>45168</v>
      </c>
      <c r="G132" s="11"/>
      <c r="H132" s="23"/>
    </row>
  </sheetData>
  <autoFilter ref="A3:H132">
    <filterColumn colId="2" showButton="0"/>
    <filterColumn colId="4" showButton="0"/>
  </autoFilter>
  <mergeCells count="1">
    <mergeCell ref="E3:F3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62" fitToWidth="0" fitToHeight="0" orientation="portrait" r:id="rId1"/>
  <headerFooter>
    <oddFooter>&amp;P / &amp;N ページ</oddFooter>
  </headerFooter>
  <rowBreaks count="1" manualBreakCount="1">
    <brk id="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認定された計画</vt:lpstr>
      <vt:lpstr>認定された計画!Print_Area</vt:lpstr>
      <vt:lpstr>認定された計画!Print_Titles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2023-12-28T07:44:26Z</dcterms:modified>
</cp:coreProperties>
</file>