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o_ono\1030_現勢作成作業\R01(2019)現勢作成作業\80_帳票原稿\02_公表用\"/>
    </mc:Choice>
  </mc:AlternateContent>
  <bookViews>
    <workbookView xWindow="120" yWindow="30" windowWidth="19335" windowHeight="7980" tabRatio="1000" activeTab="1"/>
  </bookViews>
  <sheets>
    <sheet name="MENU " sheetId="40" r:id="rId1"/>
    <sheet name="表紙" sheetId="1" r:id="rId2"/>
    <sheet name="序" sheetId="3" r:id="rId3"/>
    <sheet name="目次" sheetId="4" r:id="rId4"/>
    <sheet name="1概要→" sheetId="41" r:id="rId5"/>
    <sheet name="1-1" sheetId="70" r:id="rId6"/>
    <sheet name="1-2" sheetId="76" r:id="rId7"/>
    <sheet name="1-3" sheetId="75" r:id="rId8"/>
    <sheet name="1-4" sheetId="8" r:id="rId9"/>
    <sheet name="2" sheetId="9" r:id="rId10"/>
    <sheet name="2魚種別生産高→" sheetId="42" r:id="rId11"/>
    <sheet name="3" sheetId="12" r:id="rId12"/>
    <sheet name="4" sheetId="10" r:id="rId13"/>
    <sheet name="5" sheetId="11" r:id="rId14"/>
    <sheet name="6" sheetId="13" r:id="rId15"/>
    <sheet name="7" sheetId="15" r:id="rId16"/>
    <sheet name="8" sheetId="16" r:id="rId17"/>
    <sheet name="9" sheetId="17" r:id="rId18"/>
    <sheet name="10" sheetId="18" r:id="rId19"/>
    <sheet name="11" sheetId="19" r:id="rId20"/>
    <sheet name="12" sheetId="20" r:id="rId21"/>
    <sheet name="13" sheetId="21" r:id="rId22"/>
    <sheet name="14" sheetId="22" r:id="rId23"/>
    <sheet name="15" sheetId="23" r:id="rId24"/>
    <sheet name="16" sheetId="14" r:id="rId25"/>
    <sheet name="17" sheetId="24" r:id="rId26"/>
    <sheet name="18" sheetId="25" r:id="rId27"/>
    <sheet name="19" sheetId="26" r:id="rId28"/>
    <sheet name="20" sheetId="27" r:id="rId29"/>
    <sheet name="21" sheetId="28" r:id="rId30"/>
    <sheet name="22" sheetId="29" r:id="rId31"/>
    <sheet name="23" sheetId="30" r:id="rId32"/>
    <sheet name="24" sheetId="32" r:id="rId33"/>
    <sheet name="25" sheetId="33" r:id="rId34"/>
    <sheet name="26" sheetId="34" r:id="rId35"/>
    <sheet name="27" sheetId="31" r:id="rId36"/>
    <sheet name="28" sheetId="35" r:id="rId37"/>
    <sheet name="29" sheetId="36" r:id="rId38"/>
    <sheet name="3月別生産高→" sheetId="43" r:id="rId39"/>
    <sheet name="30" sheetId="37" r:id="rId40"/>
    <sheet name="31" sheetId="38" r:id="rId41"/>
    <sheet name="32" sheetId="39" r:id="rId42"/>
    <sheet name="33" sheetId="44" r:id="rId43"/>
    <sheet name="34" sheetId="45" r:id="rId44"/>
    <sheet name="35" sheetId="48" r:id="rId45"/>
    <sheet name="36" sheetId="49" r:id="rId46"/>
    <sheet name="37" sheetId="50" r:id="rId47"/>
    <sheet name="38" sheetId="51" r:id="rId48"/>
    <sheet name="39" sheetId="52" r:id="rId49"/>
    <sheet name="40" sheetId="53" r:id="rId50"/>
    <sheet name="41" sheetId="54" r:id="rId51"/>
    <sheet name="42" sheetId="55" r:id="rId52"/>
    <sheet name="43" sheetId="56" r:id="rId53"/>
    <sheet name="44" sheetId="57" r:id="rId54"/>
    <sheet name="45" sheetId="58" r:id="rId55"/>
    <sheet name="46" sheetId="59" r:id="rId56"/>
    <sheet name="47" sheetId="60" r:id="rId57"/>
    <sheet name="48" sheetId="61" r:id="rId58"/>
    <sheet name="49" sheetId="62" r:id="rId59"/>
    <sheet name="50" sheetId="63" r:id="rId60"/>
    <sheet name="51" sheetId="64" r:id="rId61"/>
    <sheet name="52" sheetId="65" r:id="rId62"/>
    <sheet name="53" sheetId="66" r:id="rId63"/>
    <sheet name="54" sheetId="67" r:id="rId64"/>
    <sheet name="55" sheetId="68" r:id="rId65"/>
    <sheet name="56" sheetId="69" r:id="rId66"/>
  </sheets>
  <definedNames>
    <definedName name="_xlnm.Print_Area" localSheetId="18">'10'!$A$7:$M$79</definedName>
    <definedName name="_xlnm.Print_Area" localSheetId="19">'11'!$A$7:$M$79</definedName>
    <definedName name="_xlnm.Print_Area" localSheetId="5">'1-1'!$A$1:$AI$16</definedName>
    <definedName name="_xlnm.Print_Area" localSheetId="20">'12'!$A$7:$M$79</definedName>
    <definedName name="_xlnm.Print_Area" localSheetId="6">'1-2'!$A$1:$K$15</definedName>
    <definedName name="_xlnm.Print_Area" localSheetId="21">'13'!$A$7:$M$79</definedName>
    <definedName name="_xlnm.Print_Area" localSheetId="7">'1-3'!$A$1:$I$10</definedName>
    <definedName name="_xlnm.Print_Area" localSheetId="22">'14'!$A$7:$M$79</definedName>
    <definedName name="_xlnm.Print_Area" localSheetId="8">'1-4'!#REF!</definedName>
    <definedName name="_xlnm.Print_Area" localSheetId="23">'15'!$A$7:$M$79</definedName>
    <definedName name="_xlnm.Print_Area" localSheetId="24">'16'!$A$7:$M$79</definedName>
    <definedName name="_xlnm.Print_Area" localSheetId="25">'17'!$A$7:$M$79</definedName>
    <definedName name="_xlnm.Print_Area" localSheetId="26">'18'!$A$7:$M$79</definedName>
    <definedName name="_xlnm.Print_Area" localSheetId="27">'19'!$A$7:$M$79</definedName>
    <definedName name="_xlnm.Print_Area" localSheetId="4">'1概要→'!$A$1:$M$16</definedName>
    <definedName name="_xlnm.Print_Area" localSheetId="9">'2'!$A$1:$P$59</definedName>
    <definedName name="_xlnm.Print_Area" localSheetId="28">'20'!$A$7:$M$79</definedName>
    <definedName name="_xlnm.Print_Area" localSheetId="29">'21'!$A$7:$M$79</definedName>
    <definedName name="_xlnm.Print_Area" localSheetId="30">'22'!$A$7:$M$79</definedName>
    <definedName name="_xlnm.Print_Area" localSheetId="31">'23'!$A$7:$M$79</definedName>
    <definedName name="_xlnm.Print_Area" localSheetId="32">'24'!$A$7:$M$79</definedName>
    <definedName name="_xlnm.Print_Area" localSheetId="33">'25'!$A$7:$M$79</definedName>
    <definedName name="_xlnm.Print_Area" localSheetId="34">'26'!$A$7:$M$79</definedName>
    <definedName name="_xlnm.Print_Area" localSheetId="35">'27'!$A$7:$M$79</definedName>
    <definedName name="_xlnm.Print_Area" localSheetId="36">'28'!$A$7:$M$79</definedName>
    <definedName name="_xlnm.Print_Area" localSheetId="37">'29'!$A$7:$M$79</definedName>
    <definedName name="_xlnm.Print_Area" localSheetId="10">'2魚種別生産高→'!$A$1:$M$16</definedName>
    <definedName name="_xlnm.Print_Area" localSheetId="11">'3'!$A$7:$M$79</definedName>
    <definedName name="_xlnm.Print_Area" localSheetId="40">'31'!$A$6:$P$78</definedName>
    <definedName name="_xlnm.Print_Area" localSheetId="41">'32'!$A$6:$P$78</definedName>
    <definedName name="_xlnm.Print_Area" localSheetId="42">'33'!$A$6:$P$82</definedName>
    <definedName name="_xlnm.Print_Area" localSheetId="43">'34'!$A$6:$P$69</definedName>
    <definedName name="_xlnm.Print_Area" localSheetId="44">'35'!$A$6:$P$82</definedName>
    <definedName name="_xlnm.Print_Area" localSheetId="45">'36'!$A$6:$P$69</definedName>
    <definedName name="_xlnm.Print_Area" localSheetId="46">'37'!$A$6:$P$82</definedName>
    <definedName name="_xlnm.Print_Area" localSheetId="47">'38'!$A$6:$P$69</definedName>
    <definedName name="_xlnm.Print_Area" localSheetId="48">'39'!$A$6:$P$82</definedName>
    <definedName name="_xlnm.Print_Area" localSheetId="12">'4'!$A$7:$M$79</definedName>
    <definedName name="_xlnm.Print_Area" localSheetId="49">'40'!$A$6:$P$69</definedName>
    <definedName name="_xlnm.Print_Area" localSheetId="50">'41'!$A$6:$P$82</definedName>
    <definedName name="_xlnm.Print_Area" localSheetId="51">'42'!$A$6:$P$69</definedName>
    <definedName name="_xlnm.Print_Area" localSheetId="52">'43'!$A$6:$P$82</definedName>
    <definedName name="_xlnm.Print_Area" localSheetId="53">'44'!$A$6:$P$69</definedName>
    <definedName name="_xlnm.Print_Area" localSheetId="54">'45'!$A$6:$P$82</definedName>
    <definedName name="_xlnm.Print_Area" localSheetId="55">'46'!$A$6:$P$69</definedName>
    <definedName name="_xlnm.Print_Area" localSheetId="56">'47'!$A$6:$P$82</definedName>
    <definedName name="_xlnm.Print_Area" localSheetId="57">'48'!$A$6:$P$69</definedName>
    <definedName name="_xlnm.Print_Area" localSheetId="58">'49'!$A$6:$P$82</definedName>
    <definedName name="_xlnm.Print_Area" localSheetId="13">'5'!$A$7:$M$79</definedName>
    <definedName name="_xlnm.Print_Area" localSheetId="59">'50'!$A$6:$P$69</definedName>
    <definedName name="_xlnm.Print_Area" localSheetId="60">'51'!$A$6:$P$82</definedName>
    <definedName name="_xlnm.Print_Area" localSheetId="61">'52'!$A$6:$P$69</definedName>
    <definedName name="_xlnm.Print_Area" localSheetId="62">'53'!$A$6:$P$82</definedName>
    <definedName name="_xlnm.Print_Area" localSheetId="63">'54'!$A$6:$P$69</definedName>
    <definedName name="_xlnm.Print_Area" localSheetId="64">'55'!$A$6:$P$82</definedName>
    <definedName name="_xlnm.Print_Area" localSheetId="65">'56'!$A$6:$P$69</definedName>
    <definedName name="_xlnm.Print_Area" localSheetId="14">'6'!$A$7:$M$79</definedName>
    <definedName name="_xlnm.Print_Area" localSheetId="15">'7'!$A$7:$M$79</definedName>
    <definedName name="_xlnm.Print_Area" localSheetId="16">'8'!$A$7:$M$79</definedName>
    <definedName name="_xlnm.Print_Area" localSheetId="17">'9'!$A$7:$M$79</definedName>
    <definedName name="_xlnm.Print_Area" localSheetId="2">序!$A$1:$M$16</definedName>
    <definedName name="_xlnm.Print_Area" localSheetId="1">表紙!$A$1:$M$16</definedName>
    <definedName name="_xlnm.Print_Area" localSheetId="3">目次!$A$1:$AF$29</definedName>
    <definedName name="_xlnm.Print_Titles" localSheetId="18">'10'!$1:$6</definedName>
    <definedName name="_xlnm.Print_Titles" localSheetId="19">'11'!$1:$6</definedName>
    <definedName name="_xlnm.Print_Titles" localSheetId="20">'12'!$1:$6</definedName>
    <definedName name="_xlnm.Print_Titles" localSheetId="21">'13'!$1:$6</definedName>
    <definedName name="_xlnm.Print_Titles" localSheetId="22">'14'!$1:$6</definedName>
    <definedName name="_xlnm.Print_Titles" localSheetId="23">'15'!$1:$6</definedName>
    <definedName name="_xlnm.Print_Titles" localSheetId="24">'16'!$1:$6</definedName>
    <definedName name="_xlnm.Print_Titles" localSheetId="25">'17'!$1:$6</definedName>
    <definedName name="_xlnm.Print_Titles" localSheetId="26">'18'!$1:$6</definedName>
    <definedName name="_xlnm.Print_Titles" localSheetId="27">'19'!$1:$6</definedName>
    <definedName name="_xlnm.Print_Titles" localSheetId="28">'20'!$1:$6</definedName>
    <definedName name="_xlnm.Print_Titles" localSheetId="29">'21'!$1:$6</definedName>
    <definedName name="_xlnm.Print_Titles" localSheetId="30">'22'!$1:$6</definedName>
    <definedName name="_xlnm.Print_Titles" localSheetId="31">'23'!$1:$6</definedName>
    <definedName name="_xlnm.Print_Titles" localSheetId="32">'24'!$1:$6</definedName>
    <definedName name="_xlnm.Print_Titles" localSheetId="33">'25'!$1:$6</definedName>
    <definedName name="_xlnm.Print_Titles" localSheetId="34">'26'!$1:$6</definedName>
    <definedName name="_xlnm.Print_Titles" localSheetId="35">'27'!$1:$6</definedName>
    <definedName name="_xlnm.Print_Titles" localSheetId="36">'28'!$1:$6</definedName>
    <definedName name="_xlnm.Print_Titles" localSheetId="37">'29'!$1:$6</definedName>
    <definedName name="_xlnm.Print_Titles" localSheetId="11">'3'!$1:$6</definedName>
    <definedName name="_xlnm.Print_Titles" localSheetId="40">'31'!$1:$5</definedName>
    <definedName name="_xlnm.Print_Titles" localSheetId="41">'32'!$1:$5</definedName>
    <definedName name="_xlnm.Print_Titles" localSheetId="42">'33'!$1:$5</definedName>
    <definedName name="_xlnm.Print_Titles" localSheetId="43">'34'!$1:$5</definedName>
    <definedName name="_xlnm.Print_Titles" localSheetId="44">'35'!$1:$5</definedName>
    <definedName name="_xlnm.Print_Titles" localSheetId="45">'36'!$1:$5</definedName>
    <definedName name="_xlnm.Print_Titles" localSheetId="46">'37'!$1:$5</definedName>
    <definedName name="_xlnm.Print_Titles" localSheetId="47">'38'!$1:$5</definedName>
    <definedName name="_xlnm.Print_Titles" localSheetId="48">'39'!$1:$5</definedName>
    <definedName name="_xlnm.Print_Titles" localSheetId="12">'4'!$1:$6</definedName>
    <definedName name="_xlnm.Print_Titles" localSheetId="49">'40'!$1:$5</definedName>
    <definedName name="_xlnm.Print_Titles" localSheetId="50">'41'!$1:$5</definedName>
    <definedName name="_xlnm.Print_Titles" localSheetId="51">'42'!$1:$5</definedName>
    <definedName name="_xlnm.Print_Titles" localSheetId="52">'43'!$1:$5</definedName>
    <definedName name="_xlnm.Print_Titles" localSheetId="53">'44'!$1:$5</definedName>
    <definedName name="_xlnm.Print_Titles" localSheetId="54">'45'!$1:$5</definedName>
    <definedName name="_xlnm.Print_Titles" localSheetId="55">'46'!$1:$5</definedName>
    <definedName name="_xlnm.Print_Titles" localSheetId="56">'47'!$1:$5</definedName>
    <definedName name="_xlnm.Print_Titles" localSheetId="57">'48'!$1:$5</definedName>
    <definedName name="_xlnm.Print_Titles" localSheetId="58">'49'!$1:$5</definedName>
    <definedName name="_xlnm.Print_Titles" localSheetId="13">'5'!$1:$6</definedName>
    <definedName name="_xlnm.Print_Titles" localSheetId="59">'50'!$1:$5</definedName>
    <definedName name="_xlnm.Print_Titles" localSheetId="60">'51'!$1:$5</definedName>
    <definedName name="_xlnm.Print_Titles" localSheetId="61">'52'!$1:$5</definedName>
    <definedName name="_xlnm.Print_Titles" localSheetId="62">'53'!$1:$5</definedName>
    <definedName name="_xlnm.Print_Titles" localSheetId="63">'54'!$1:$5</definedName>
    <definedName name="_xlnm.Print_Titles" localSheetId="64">'55'!$1:$5</definedName>
    <definedName name="_xlnm.Print_Titles" localSheetId="65">'56'!$1:$5</definedName>
    <definedName name="_xlnm.Print_Titles" localSheetId="14">'6'!$1:$6</definedName>
    <definedName name="_xlnm.Print_Titles" localSheetId="15">'7'!$1:$6</definedName>
    <definedName name="_xlnm.Print_Titles" localSheetId="16">'8'!$1:$6</definedName>
    <definedName name="_xlnm.Print_Titles" localSheetId="17">'9'!$1:$6</definedName>
  </definedNames>
  <calcPr calcId="162913"/>
</workbook>
</file>

<file path=xl/calcChain.xml><?xml version="1.0" encoding="utf-8"?>
<calcChain xmlns="http://schemas.openxmlformats.org/spreadsheetml/2006/main">
  <c r="D5" i="8" l="1"/>
  <c r="G5" i="8"/>
  <c r="D6" i="8"/>
  <c r="G6" i="8"/>
  <c r="D7" i="8"/>
  <c r="G7" i="8"/>
  <c r="D8" i="8"/>
  <c r="G8" i="8"/>
  <c r="D9" i="8"/>
  <c r="G9" i="8"/>
  <c r="D10" i="8"/>
  <c r="G10" i="8"/>
  <c r="D11" i="8"/>
  <c r="G11" i="8"/>
  <c r="D12" i="8"/>
  <c r="G12" i="8"/>
  <c r="D13" i="8"/>
  <c r="G13" i="8"/>
  <c r="D14" i="8"/>
  <c r="G14" i="8"/>
  <c r="D15" i="8"/>
  <c r="G15" i="8"/>
  <c r="D16" i="8"/>
  <c r="G16" i="8"/>
  <c r="W1" i="9" l="1"/>
  <c r="X1" i="9"/>
  <c r="AA1" i="9"/>
  <c r="AB1" i="9"/>
  <c r="W2" i="9"/>
  <c r="X2" i="9"/>
  <c r="AA2" i="9"/>
  <c r="AB2" i="9"/>
  <c r="W3" i="9"/>
  <c r="X3" i="9"/>
  <c r="AA3" i="9"/>
  <c r="AB3" i="9"/>
  <c r="W4" i="9"/>
  <c r="X4" i="9"/>
  <c r="AA4" i="9"/>
  <c r="AB4" i="9"/>
  <c r="W9" i="9"/>
  <c r="X9" i="9"/>
  <c r="AA9" i="9"/>
  <c r="AB9" i="9"/>
  <c r="W11" i="9"/>
  <c r="X11" i="9"/>
  <c r="AA11" i="9"/>
  <c r="AB11" i="9"/>
  <c r="W12" i="9"/>
  <c r="X12" i="9"/>
  <c r="AA12" i="9"/>
  <c r="AB12" i="9"/>
  <c r="W13" i="9"/>
  <c r="X13" i="9"/>
  <c r="AA13" i="9"/>
  <c r="AB13" i="9"/>
  <c r="W14" i="9"/>
  <c r="X14" i="9"/>
  <c r="AA14" i="9"/>
  <c r="AB14" i="9"/>
  <c r="W16" i="9"/>
  <c r="X16" i="9"/>
  <c r="AA16" i="9"/>
  <c r="AB16" i="9"/>
  <c r="W18" i="9"/>
  <c r="X18" i="9"/>
  <c r="AA18" i="9"/>
  <c r="AB18" i="9"/>
</calcChain>
</file>

<file path=xl/sharedStrings.xml><?xml version="1.0" encoding="utf-8"?>
<sst xmlns="http://schemas.openxmlformats.org/spreadsheetml/2006/main" count="17912" uniqueCount="377">
  <si>
    <t>北海道水産現勢</t>
    <phoneticPr fontId="2"/>
  </si>
  <si>
    <t>北海道水産林務部</t>
    <rPh sb="0" eb="3">
      <t>ホッカイドウ</t>
    </rPh>
    <rPh sb="3" eb="5">
      <t>スイサン</t>
    </rPh>
    <rPh sb="5" eb="8">
      <t>リンムブ</t>
    </rPh>
    <phoneticPr fontId="2"/>
  </si>
  <si>
    <t>序</t>
    <rPh sb="0" eb="1">
      <t>ジョ</t>
    </rPh>
    <phoneticPr fontId="2"/>
  </si>
  <si>
    <t>１</t>
    <phoneticPr fontId="2"/>
  </si>
  <si>
    <t>２</t>
    <phoneticPr fontId="2"/>
  </si>
  <si>
    <t>２　魚種別生産高</t>
    <rPh sb="2" eb="5">
      <t>ギョシュベツ</t>
    </rPh>
    <rPh sb="5" eb="8">
      <t>セイサンダカ</t>
    </rPh>
    <phoneticPr fontId="2"/>
  </si>
  <si>
    <t>（１）　総合振興局/振興局別・魚種別生産高</t>
    <phoneticPr fontId="2"/>
  </si>
  <si>
    <t>（２）　市町村別・魚種別生産高</t>
    <phoneticPr fontId="2"/>
  </si>
  <si>
    <t>（１）　全道（総合振興局/振興局別）・月別生産高</t>
    <rPh sb="4" eb="6">
      <t>ゼンドウ</t>
    </rPh>
    <rPh sb="7" eb="9">
      <t>ソウゴウ</t>
    </rPh>
    <rPh sb="9" eb="12">
      <t>シンコウキョク</t>
    </rPh>
    <rPh sb="13" eb="16">
      <t>シンコウキョク</t>
    </rPh>
    <rPh sb="16" eb="17">
      <t>ベツ</t>
    </rPh>
    <rPh sb="19" eb="21">
      <t>ツキベツ</t>
    </rPh>
    <rPh sb="21" eb="24">
      <t>セイサンダカ</t>
    </rPh>
    <phoneticPr fontId="2"/>
  </si>
  <si>
    <t>（２）　全道・魚種別・月別生産高</t>
    <rPh sb="4" eb="6">
      <t>ゼンドウ</t>
    </rPh>
    <rPh sb="7" eb="9">
      <t>ギョシュ</t>
    </rPh>
    <rPh sb="9" eb="10">
      <t>ベツ</t>
    </rPh>
    <rPh sb="11" eb="13">
      <t>ツキベツ</t>
    </rPh>
    <rPh sb="13" eb="16">
      <t>セイサンダカ</t>
    </rPh>
    <phoneticPr fontId="2"/>
  </si>
  <si>
    <t>３</t>
    <phoneticPr fontId="2"/>
  </si>
  <si>
    <t>４</t>
    <phoneticPr fontId="2"/>
  </si>
  <si>
    <t>　上下２段書きの数値は、上段が数量、下段が金額である。</t>
    <rPh sb="1" eb="3">
      <t>ジョウゲ</t>
    </rPh>
    <rPh sb="4" eb="5">
      <t>ダン</t>
    </rPh>
    <rPh sb="5" eb="6">
      <t>カ</t>
    </rPh>
    <rPh sb="8" eb="10">
      <t>スウチ</t>
    </rPh>
    <rPh sb="12" eb="14">
      <t>ジョウダン</t>
    </rPh>
    <rPh sb="15" eb="17">
      <t>スウリョウ</t>
    </rPh>
    <rPh sb="18" eb="20">
      <t>ゲダン</t>
    </rPh>
    <rPh sb="21" eb="23">
      <t>キンガク</t>
    </rPh>
    <phoneticPr fontId="2"/>
  </si>
  <si>
    <t>-</t>
    <phoneticPr fontId="2"/>
  </si>
  <si>
    <t>注記</t>
    <rPh sb="0" eb="2">
      <t>チュウキ</t>
    </rPh>
    <phoneticPr fontId="2"/>
  </si>
  <si>
    <t>５</t>
    <phoneticPr fontId="2"/>
  </si>
  <si>
    <t>１　概　　　　　要</t>
    <rPh sb="2" eb="3">
      <t>オオムネ</t>
    </rPh>
    <rPh sb="8" eb="9">
      <t>ヨウ</t>
    </rPh>
    <phoneticPr fontId="2"/>
  </si>
  <si>
    <t>　数量は、「漁獲時の生体重量」とするが、「かき」及び「うに」は「むき身重量」、「海そう」は「干し上がり重量」である。</t>
    <rPh sb="1" eb="3">
      <t>スウリョウ</t>
    </rPh>
    <rPh sb="6" eb="8">
      <t>ギョカク</t>
    </rPh>
    <rPh sb="8" eb="9">
      <t>ジ</t>
    </rPh>
    <rPh sb="10" eb="12">
      <t>セイタイ</t>
    </rPh>
    <rPh sb="12" eb="14">
      <t>ジュウリョウ</t>
    </rPh>
    <rPh sb="24" eb="25">
      <t>オヨ</t>
    </rPh>
    <rPh sb="34" eb="35">
      <t>ミ</t>
    </rPh>
    <rPh sb="35" eb="37">
      <t>ジュウリョウ</t>
    </rPh>
    <rPh sb="40" eb="41">
      <t>カイ</t>
    </rPh>
    <rPh sb="46" eb="47">
      <t>ホ</t>
    </rPh>
    <rPh sb="48" eb="49">
      <t>ア</t>
    </rPh>
    <rPh sb="51" eb="53">
      <t>ジュウリョウ</t>
    </rPh>
    <phoneticPr fontId="2"/>
  </si>
  <si>
    <t>　総生産高は、２（１）表の魚種別生産高による。
　なお、括弧内の数値は、全国生産量との比較を可能にするため、「かき」、「うに」及び「海そう」を「生体重量」に換算した数値である。（換算歩留は、「かき」を２５％、「うに」を１５％、「海そう」を２０％とした。）</t>
    <rPh sb="28" eb="30">
      <t>カッコ</t>
    </rPh>
    <rPh sb="30" eb="31">
      <t>ナイ</t>
    </rPh>
    <rPh sb="32" eb="34">
      <t>スウチ</t>
    </rPh>
    <rPh sb="36" eb="38">
      <t>ゼンコク</t>
    </rPh>
    <rPh sb="43" eb="45">
      <t>ヒカク</t>
    </rPh>
    <rPh sb="46" eb="48">
      <t>カノウ</t>
    </rPh>
    <rPh sb="63" eb="64">
      <t>オヨ</t>
    </rPh>
    <rPh sb="66" eb="67">
      <t>カイ</t>
    </rPh>
    <rPh sb="72" eb="74">
      <t>セイタイ</t>
    </rPh>
    <rPh sb="74" eb="76">
      <t>ジュウリョウ</t>
    </rPh>
    <rPh sb="78" eb="80">
      <t>カンサン</t>
    </rPh>
    <rPh sb="82" eb="84">
      <t>スウチ</t>
    </rPh>
    <rPh sb="89" eb="91">
      <t>カンサン</t>
    </rPh>
    <rPh sb="91" eb="93">
      <t>ブド</t>
    </rPh>
    <rPh sb="114" eb="115">
      <t>カイ</t>
    </rPh>
    <phoneticPr fontId="2"/>
  </si>
  <si>
    <t>　この統計は、属人統計の注釈がある場合を除き属地統計である。</t>
    <phoneticPr fontId="2"/>
  </si>
  <si>
    <t>　表示単位は、数量をトン、金額（税込み）を千円とし、単位未満の数値は「０」で、事実がないものは「－」で表している。
　なお、単位未満の端数を四捨五入しているため、合計欄の数値と内訳の計は必ずしも一致しない。</t>
    <rPh sb="1" eb="3">
      <t>ヒョウジ</t>
    </rPh>
    <rPh sb="3" eb="5">
      <t>タンイ</t>
    </rPh>
    <rPh sb="16" eb="18">
      <t>ゼイコ</t>
    </rPh>
    <rPh sb="62" eb="64">
      <t>タンイ</t>
    </rPh>
    <rPh sb="64" eb="66">
      <t>ミマン</t>
    </rPh>
    <rPh sb="67" eb="69">
      <t>ハスウ</t>
    </rPh>
    <rPh sb="70" eb="74">
      <t>シシャゴニュウ</t>
    </rPh>
    <rPh sb="81" eb="83">
      <t>ゴウケイ</t>
    </rPh>
    <rPh sb="83" eb="84">
      <t>ラン</t>
    </rPh>
    <rPh sb="85" eb="87">
      <t>スウチ</t>
    </rPh>
    <rPh sb="88" eb="90">
      <t>ウチワケ</t>
    </rPh>
    <rPh sb="91" eb="92">
      <t>ケイ</t>
    </rPh>
    <rPh sb="93" eb="94">
      <t>カナラ</t>
    </rPh>
    <rPh sb="97" eb="99">
      <t>イッチ</t>
    </rPh>
    <phoneticPr fontId="2"/>
  </si>
  <si>
    <t>令和元年</t>
    <rPh sb="0" eb="2">
      <t>レイワ</t>
    </rPh>
    <rPh sb="2" eb="4">
      <t>ガンネン</t>
    </rPh>
    <phoneticPr fontId="2"/>
  </si>
  <si>
    <t>（２０１９年）</t>
    <rPh sb="5" eb="6">
      <t>ネン</t>
    </rPh>
    <phoneticPr fontId="2"/>
  </si>
  <si>
    <t>　本書は、平成31年1月から令和元年12月における海面漁業及び浅海養殖業の生産高を、令和2年11月30日現在で取りまとめたものです。</t>
    <rPh sb="1" eb="3">
      <t>ホンショ</t>
    </rPh>
    <rPh sb="5" eb="7">
      <t>ヘイセイ</t>
    </rPh>
    <rPh sb="9" eb="10">
      <t>ネン</t>
    </rPh>
    <rPh sb="11" eb="12">
      <t>ガツ</t>
    </rPh>
    <rPh sb="14" eb="18">
      <t>レイワガンネン</t>
    </rPh>
    <rPh sb="20" eb="21">
      <t>ガツ</t>
    </rPh>
    <rPh sb="25" eb="27">
      <t>カイメン</t>
    </rPh>
    <rPh sb="27" eb="29">
      <t>ギョギョウ</t>
    </rPh>
    <rPh sb="29" eb="30">
      <t>オヨ</t>
    </rPh>
    <rPh sb="31" eb="33">
      <t>センカイ</t>
    </rPh>
    <rPh sb="33" eb="36">
      <t>ヨウショクギョウ</t>
    </rPh>
    <rPh sb="37" eb="39">
      <t>セイサン</t>
    </rPh>
    <rPh sb="39" eb="40">
      <t>タカ</t>
    </rPh>
    <rPh sb="42" eb="44">
      <t>レイワ</t>
    </rPh>
    <rPh sb="45" eb="46">
      <t>ネン</t>
    </rPh>
    <rPh sb="48" eb="49">
      <t>ガツ</t>
    </rPh>
    <rPh sb="51" eb="54">
      <t>ニチゲンザイ</t>
    </rPh>
    <rPh sb="55" eb="56">
      <t>ト</t>
    </rPh>
    <phoneticPr fontId="2"/>
  </si>
  <si>
    <t>３　魚種別月別生産高</t>
    <rPh sb="2" eb="3">
      <t>サカナ</t>
    </rPh>
    <rPh sb="3" eb="5">
      <t>シュベツ</t>
    </rPh>
    <rPh sb="5" eb="7">
      <t>ツキベツ</t>
    </rPh>
    <rPh sb="7" eb="10">
      <t>セイサンダカ</t>
    </rPh>
    <phoneticPr fontId="2"/>
  </si>
  <si>
    <t>（３）　総合振興局/振興局別・魚種別・月別生産高</t>
    <rPh sb="4" eb="6">
      <t>ソウゴウ</t>
    </rPh>
    <rPh sb="6" eb="9">
      <t>シンコウキョク</t>
    </rPh>
    <rPh sb="10" eb="13">
      <t>シンコウキョク</t>
    </rPh>
    <rPh sb="13" eb="14">
      <t>ベツ</t>
    </rPh>
    <rPh sb="15" eb="18">
      <t>ギョシュベツ</t>
    </rPh>
    <rPh sb="19" eb="21">
      <t>ツキベツ</t>
    </rPh>
    <rPh sb="21" eb="24">
      <t>セイサンダカ</t>
    </rPh>
    <phoneticPr fontId="2"/>
  </si>
  <si>
    <t>留萌</t>
  </si>
  <si>
    <t>宗谷</t>
  </si>
  <si>
    <t>ｵﾎｰﾂｸ</t>
    <phoneticPr fontId="21"/>
  </si>
  <si>
    <t>根室</t>
  </si>
  <si>
    <t>釧路</t>
  </si>
  <si>
    <t>十勝</t>
  </si>
  <si>
    <t>日高</t>
  </si>
  <si>
    <t>胆振</t>
  </si>
  <si>
    <t>渡島</t>
  </si>
  <si>
    <t>檜山</t>
  </si>
  <si>
    <t>後志</t>
  </si>
  <si>
    <t>石狩</t>
    <rPh sb="0" eb="2">
      <t>イシカリ</t>
    </rPh>
    <phoneticPr fontId="21"/>
  </si>
  <si>
    <t>対前年</t>
    <rPh sb="0" eb="1">
      <t>タイ</t>
    </rPh>
    <rPh sb="1" eb="3">
      <t>ゼンネン</t>
    </rPh>
    <phoneticPr fontId="21"/>
  </si>
  <si>
    <t>30年</t>
  </si>
  <si>
    <t>平成31･令和元年</t>
    <rPh sb="0" eb="2">
      <t>ヘイセイ</t>
    </rPh>
    <rPh sb="5" eb="7">
      <t>レイワ</t>
    </rPh>
    <rPh sb="7" eb="8">
      <t>ガン</t>
    </rPh>
    <phoneticPr fontId="22"/>
  </si>
  <si>
    <t>30年</t>
    <phoneticPr fontId="22"/>
  </si>
  <si>
    <t>金　　　　　　額</t>
    <rPh sb="0" eb="1">
      <t>キン</t>
    </rPh>
    <rPh sb="7" eb="8">
      <t>ガク</t>
    </rPh>
    <phoneticPr fontId="21"/>
  </si>
  <si>
    <t>数　　　　　　量</t>
    <rPh sb="0" eb="1">
      <t>スウ</t>
    </rPh>
    <rPh sb="7" eb="8">
      <t>リョウ</t>
    </rPh>
    <phoneticPr fontId="21"/>
  </si>
  <si>
    <t>区　　分</t>
    <rPh sb="0" eb="1">
      <t>ク</t>
    </rPh>
    <rPh sb="3" eb="4">
      <t>ブン</t>
    </rPh>
    <phoneticPr fontId="2"/>
  </si>
  <si>
    <t>（４）　総合振興局/振興局　生産高</t>
    <rPh sb="4" eb="6">
      <t>ソウゴウ</t>
    </rPh>
    <rPh sb="6" eb="9">
      <t>シンコウキョク</t>
    </rPh>
    <rPh sb="10" eb="13">
      <t>シンコウキョク</t>
    </rPh>
    <rPh sb="14" eb="17">
      <t>セイサンダカ</t>
    </rPh>
    <phoneticPr fontId="21"/>
  </si>
  <si>
    <t>出典：令和２年１１月３０日現在農林水産省統計部｢漁業・養殖業生産統計調査｣令和元年（平成３１年）は概数</t>
    <rPh sb="0" eb="2">
      <t>シュッテン</t>
    </rPh>
    <rPh sb="3" eb="5">
      <t>レイワ</t>
    </rPh>
    <rPh sb="6" eb="7">
      <t>ネン</t>
    </rPh>
    <rPh sb="9" eb="10">
      <t>ガツ</t>
    </rPh>
    <rPh sb="12" eb="13">
      <t>ニチ</t>
    </rPh>
    <rPh sb="13" eb="15">
      <t>ゲンザイ</t>
    </rPh>
    <rPh sb="15" eb="17">
      <t>ノウリン</t>
    </rPh>
    <rPh sb="17" eb="20">
      <t>スイサンショウ</t>
    </rPh>
    <rPh sb="20" eb="23">
      <t>トウケイブ</t>
    </rPh>
    <rPh sb="24" eb="26">
      <t>ギョギョウ</t>
    </rPh>
    <rPh sb="27" eb="30">
      <t>ヨウショクギョウ</t>
    </rPh>
    <rPh sb="30" eb="32">
      <t>セイサン</t>
    </rPh>
    <rPh sb="32" eb="34">
      <t>トウケイ</t>
    </rPh>
    <rPh sb="34" eb="36">
      <t>チョウサ</t>
    </rPh>
    <rPh sb="37" eb="39">
      <t>レイワ</t>
    </rPh>
    <rPh sb="39" eb="41">
      <t>ガンネン</t>
    </rPh>
    <rPh sb="42" eb="44">
      <t>ヘイセイ</t>
    </rPh>
    <rPh sb="46" eb="47">
      <t>ネン</t>
    </rPh>
    <rPh sb="49" eb="51">
      <t>ガイスウ</t>
    </rPh>
    <phoneticPr fontId="22"/>
  </si>
  <si>
    <t>平成31･令和元年</t>
    <rPh sb="0" eb="2">
      <t>ヘイセイ</t>
    </rPh>
    <rPh sb="5" eb="7">
      <t>レイワ</t>
    </rPh>
    <rPh sb="7" eb="8">
      <t>ガン</t>
    </rPh>
    <rPh sb="8" eb="9">
      <t>ネン</t>
    </rPh>
    <phoneticPr fontId="22"/>
  </si>
  <si>
    <t>26年</t>
  </si>
  <si>
    <t>25年</t>
    <rPh sb="2" eb="3">
      <t>ネン</t>
    </rPh>
    <phoneticPr fontId="22"/>
  </si>
  <si>
    <t>29年</t>
  </si>
  <si>
    <t>24年</t>
  </si>
  <si>
    <t>28年</t>
  </si>
  <si>
    <t>23年</t>
  </si>
  <si>
    <t>27年</t>
  </si>
  <si>
    <t>平成22年</t>
    <rPh sb="0" eb="2">
      <t>ヘイセイ</t>
    </rPh>
    <phoneticPr fontId="22"/>
  </si>
  <si>
    <t>対前年</t>
    <rPh sb="0" eb="1">
      <t>タイ</t>
    </rPh>
    <rPh sb="1" eb="2">
      <t>ゼンネンヒ</t>
    </rPh>
    <phoneticPr fontId="2"/>
  </si>
  <si>
    <t>本道の
割　合</t>
    <rPh sb="0" eb="2">
      <t>ホンドウ</t>
    </rPh>
    <rPh sb="4" eb="5">
      <t>ワリ</t>
    </rPh>
    <rPh sb="6" eb="7">
      <t>ゴウ</t>
    </rPh>
    <phoneticPr fontId="2"/>
  </si>
  <si>
    <t>数　　　量</t>
    <rPh sb="0" eb="1">
      <t>スウ</t>
    </rPh>
    <rPh sb="4" eb="5">
      <t>リョウ</t>
    </rPh>
    <phoneticPr fontId="2"/>
  </si>
  <si>
    <t>年次</t>
    <rPh sb="0" eb="2">
      <t>ネンジ</t>
    </rPh>
    <phoneticPr fontId="2"/>
  </si>
  <si>
    <t>(3) 全国の生産量(属人統計)</t>
  </si>
  <si>
    <t>（注）　（　）内は「うに」、「かき」、「海そう」を生体重量に換算した数値</t>
    <phoneticPr fontId="21"/>
  </si>
  <si>
    <t>30年</t>
    <rPh sb="2" eb="3">
      <t>ネン</t>
    </rPh>
    <phoneticPr fontId="22"/>
  </si>
  <si>
    <t>25年</t>
  </si>
  <si>
    <t>29年</t>
    <rPh sb="2" eb="3">
      <t>ネン</t>
    </rPh>
    <phoneticPr fontId="22"/>
  </si>
  <si>
    <t>28年</t>
    <rPh sb="2" eb="3">
      <t>ネン</t>
    </rPh>
    <phoneticPr fontId="22"/>
  </si>
  <si>
    <t>金　　　額</t>
    <rPh sb="0" eb="1">
      <t>キン</t>
    </rPh>
    <rPh sb="4" eb="5">
      <t>ガク</t>
    </rPh>
    <phoneticPr fontId="2"/>
  </si>
  <si>
    <t>（２）　本道の生産高</t>
  </si>
  <si>
    <t xml:space="preserve">
 　令和元年の本道の漁業生産高は、数量は107万9千トン(対前年比6.1％の増加、金額では2,388億円（同12.7％の減少）となりました。
　　 数量は、サケ、コンブ、サンマ、スルメイカなどの主要魚種が不漁となりましたが、イワシやスケトウダラなどが前年を上回り、２年連続で100万トンを上回りました。
     金額は、単価の低いイワシの漁獲が増加する一方、単価の高いサケ、コンブ等、主要魚種の漁獲が減少したことなどから 前年を下回りました。
</t>
    <phoneticPr fontId="2"/>
  </si>
  <si>
    <t>（１）　概　況</t>
    <rPh sb="4" eb="5">
      <t>オオムネ</t>
    </rPh>
    <rPh sb="6" eb="7">
      <t>キョウ</t>
    </rPh>
    <phoneticPr fontId="2"/>
  </si>
  <si>
    <t>　注　：　括弧内は生体重量に換算した数値</t>
    <rPh sb="5" eb="8">
      <t>カッコナイ</t>
    </rPh>
    <rPh sb="9" eb="11">
      <t>セイタイ</t>
    </rPh>
    <rPh sb="11" eb="13">
      <t>ジュウリョウ</t>
    </rPh>
    <rPh sb="14" eb="16">
      <t>カンサン</t>
    </rPh>
    <rPh sb="18" eb="20">
      <t>スウチ</t>
    </rPh>
    <phoneticPr fontId="21"/>
  </si>
  <si>
    <t>合計</t>
    <phoneticPr fontId="21"/>
  </si>
  <si>
    <t>くじら</t>
  </si>
  <si>
    <t>小計</t>
    <phoneticPr fontId="21"/>
  </si>
  <si>
    <t>その他の海藻類</t>
  </si>
  <si>
    <t>わかめ</t>
  </si>
  <si>
    <t>こんぶ</t>
  </si>
  <si>
    <t>その他の貝類</t>
  </si>
  <si>
    <t>かき類</t>
    <rPh sb="2" eb="3">
      <t>ルイ</t>
    </rPh>
    <phoneticPr fontId="21"/>
  </si>
  <si>
    <t>あわび</t>
    <phoneticPr fontId="21"/>
  </si>
  <si>
    <t>ほっき貝（うばがい）</t>
    <phoneticPr fontId="21"/>
  </si>
  <si>
    <t>ほたて貝</t>
  </si>
  <si>
    <t>その他の水産動物</t>
  </si>
  <si>
    <t>えび</t>
  </si>
  <si>
    <t>うに</t>
  </si>
  <si>
    <t>その他のかに</t>
  </si>
  <si>
    <t>ずわいがに</t>
  </si>
  <si>
    <t>花咲がに</t>
  </si>
  <si>
    <t>毛がに</t>
  </si>
  <si>
    <t>たらばがに</t>
  </si>
  <si>
    <t>なまこ</t>
  </si>
  <si>
    <t>たこ</t>
  </si>
  <si>
    <t>いか</t>
    <phoneticPr fontId="21"/>
  </si>
  <si>
    <t>その他の魚類</t>
  </si>
  <si>
    <t>そい類</t>
  </si>
  <si>
    <t>あいなめ</t>
  </si>
  <si>
    <t>はたはた</t>
  </si>
  <si>
    <t>ししゃも</t>
  </si>
  <si>
    <t>いかなご</t>
  </si>
  <si>
    <t>さめ類</t>
  </si>
  <si>
    <t>ぶり</t>
  </si>
  <si>
    <t>まぐろ</t>
  </si>
  <si>
    <t>合計</t>
    <rPh sb="0" eb="2">
      <t>ゴウケイ</t>
    </rPh>
    <phoneticPr fontId="21"/>
  </si>
  <si>
    <t>きちじ</t>
  </si>
  <si>
    <t>めぬけ</t>
    <phoneticPr fontId="21"/>
  </si>
  <si>
    <t>かれい類</t>
    <phoneticPr fontId="21"/>
  </si>
  <si>
    <t>ひらめ</t>
  </si>
  <si>
    <t>小計</t>
    <rPh sb="0" eb="2">
      <t>ショウケイ</t>
    </rPh>
    <phoneticPr fontId="21"/>
  </si>
  <si>
    <t>さんま</t>
  </si>
  <si>
    <t>その他の海藻類</t>
    <rPh sb="4" eb="6">
      <t>カイソウ</t>
    </rPh>
    <phoneticPr fontId="21"/>
  </si>
  <si>
    <t>さば</t>
  </si>
  <si>
    <t>ほっけ</t>
  </si>
  <si>
    <t>こまい</t>
  </si>
  <si>
    <t>すけとうだら</t>
  </si>
  <si>
    <t>たら</t>
  </si>
  <si>
    <t>－</t>
  </si>
  <si>
    <t>ます</t>
  </si>
  <si>
    <t>いがい</t>
  </si>
  <si>
    <t>さけ</t>
  </si>
  <si>
    <t>ばかがい</t>
  </si>
  <si>
    <t>いわし</t>
  </si>
  <si>
    <t>あさり</t>
  </si>
  <si>
    <t>にしん</t>
  </si>
  <si>
    <t>つぶ類</t>
  </si>
  <si>
    <t>対 比</t>
  </si>
  <si>
    <t>H30年</t>
    <rPh sb="3" eb="4">
      <t>ネン</t>
    </rPh>
    <phoneticPr fontId="22"/>
  </si>
  <si>
    <t>H31･R1年</t>
    <rPh sb="6" eb="7">
      <t>ネン</t>
    </rPh>
    <phoneticPr fontId="22"/>
  </si>
  <si>
    <t>増　減</t>
  </si>
  <si>
    <t>対比</t>
    <rPh sb="0" eb="2">
      <t>タイヒ</t>
    </rPh>
    <phoneticPr fontId="22"/>
  </si>
  <si>
    <t>構成比</t>
  </si>
  <si>
    <t>対比</t>
    <rPh sb="0" eb="2">
      <t>タイヒ</t>
    </rPh>
    <phoneticPr fontId="21"/>
  </si>
  <si>
    <t>構成比</t>
    <rPh sb="0" eb="3">
      <t>コウセイヒ</t>
    </rPh>
    <phoneticPr fontId="21"/>
  </si>
  <si>
    <t>かき類</t>
  </si>
  <si>
    <t>単　　　　　　　価</t>
  </si>
  <si>
    <t>金　　　　　　　　　　額</t>
  </si>
  <si>
    <t>数　　　　　　　　　量</t>
  </si>
  <si>
    <t>魚  種  名</t>
  </si>
  <si>
    <t>あわび</t>
  </si>
  <si>
    <t>（単位：トン、千円、円／kg、％）</t>
  </si>
  <si>
    <t>ほっき貝（うばがい）</t>
  </si>
  <si>
    <t>　(５)　魚種別生産高</t>
    <phoneticPr fontId="21"/>
  </si>
  <si>
    <t>その他のえび類</t>
  </si>
  <si>
    <t>とやまえび</t>
  </si>
  <si>
    <t>ほっこくあかえび</t>
  </si>
  <si>
    <t>ほっかいえび</t>
  </si>
  <si>
    <t>きたむらさきうに</t>
  </si>
  <si>
    <t>えぞばふんうに</t>
  </si>
  <si>
    <t>やなぎだこ</t>
  </si>
  <si>
    <t>みずだこ</t>
  </si>
  <si>
    <t>その他のいか類</t>
  </si>
  <si>
    <t>やりいか</t>
  </si>
  <si>
    <t>あかいか</t>
  </si>
  <si>
    <t>するめいか</t>
  </si>
  <si>
    <t>めぬけ</t>
  </si>
  <si>
    <t>その他のかれい類</t>
  </si>
  <si>
    <t>まつかわ</t>
  </si>
  <si>
    <t>くろがしらがれい</t>
  </si>
  <si>
    <t>あかがれい</t>
  </si>
  <si>
    <t>そうはち</t>
  </si>
  <si>
    <t>すながれい</t>
  </si>
  <si>
    <t>ひれぐろ</t>
  </si>
  <si>
    <t>まがれい</t>
  </si>
  <si>
    <t>ます</t>
    <phoneticPr fontId="21"/>
  </si>
  <si>
    <t>かたくちいわし</t>
  </si>
  <si>
    <t>まいわし</t>
  </si>
  <si>
    <t>-</t>
  </si>
  <si>
    <t>金     額</t>
    <rPh sb="0" eb="7">
      <t>キンガク</t>
    </rPh>
    <phoneticPr fontId="21"/>
  </si>
  <si>
    <t>数   量</t>
    <rPh sb="0" eb="5">
      <t>スウリョウ</t>
    </rPh>
    <phoneticPr fontId="21"/>
  </si>
  <si>
    <t>ｵﾎｰﾂｸ総合振興局</t>
  </si>
  <si>
    <t>根室振興局</t>
  </si>
  <si>
    <t>釧路総合振興局</t>
  </si>
  <si>
    <t>十勝総合振興局</t>
  </si>
  <si>
    <t>日高振興局</t>
  </si>
  <si>
    <t>　　　　　　　総合振興局
　　　　　　　　　　振興局
　魚種名</t>
    <phoneticPr fontId="21"/>
  </si>
  <si>
    <t>合計</t>
  </si>
  <si>
    <t>留萌振興局</t>
  </si>
  <si>
    <t>宗谷総合振興局</t>
  </si>
  <si>
    <t>胆振総合振興局</t>
  </si>
  <si>
    <t>渡島総合振興局</t>
  </si>
  <si>
    <t>檜山振興局</t>
  </si>
  <si>
    <t>後志総合振興局</t>
  </si>
  <si>
    <t>石狩振興局</t>
  </si>
  <si>
    <t>（１）　総合振興局/振興局別・魚種別生産高</t>
  </si>
  <si>
    <t>２　魚　種　別　生　産　高</t>
  </si>
  <si>
    <t>旧石狩市</t>
  </si>
  <si>
    <t>旧厚田村</t>
  </si>
  <si>
    <t>旧浜益村</t>
  </si>
  <si>
    <t>石狩振興局計</t>
    <phoneticPr fontId="21"/>
  </si>
  <si>
    <t>石狩市</t>
  </si>
  <si>
    <t>　　　　　　　　市町村名
　魚種名</t>
    <phoneticPr fontId="21"/>
  </si>
  <si>
    <t>（２）　市町村別・魚種別生産高</t>
  </si>
  <si>
    <t>登別市</t>
  </si>
  <si>
    <t>室蘭市</t>
  </si>
  <si>
    <t>伊達市</t>
  </si>
  <si>
    <t>洞爺湖町</t>
  </si>
  <si>
    <t>豊浦町</t>
  </si>
  <si>
    <t>神恵内村</t>
  </si>
  <si>
    <t>積丹町</t>
  </si>
  <si>
    <t>古平町</t>
  </si>
  <si>
    <t>余市町</t>
  </si>
  <si>
    <t>小樽市</t>
  </si>
  <si>
    <t>島牧村</t>
  </si>
  <si>
    <t>寿都町</t>
  </si>
  <si>
    <t>蘭越町</t>
  </si>
  <si>
    <t>岩内町</t>
  </si>
  <si>
    <t>泊村</t>
  </si>
  <si>
    <t>後志総合振興局計</t>
    <phoneticPr fontId="21"/>
  </si>
  <si>
    <t>旧大成町</t>
  </si>
  <si>
    <t>旧北檜山町</t>
  </si>
  <si>
    <t>旧瀬棚町</t>
  </si>
  <si>
    <t>乙部町</t>
  </si>
  <si>
    <t>せたな町</t>
  </si>
  <si>
    <t>檜山振興局計</t>
    <phoneticPr fontId="21"/>
  </si>
  <si>
    <t>奥尻町</t>
  </si>
  <si>
    <t>上ノ国町</t>
  </si>
  <si>
    <t>江差町</t>
  </si>
  <si>
    <t>北斗市</t>
  </si>
  <si>
    <t>木古内町</t>
  </si>
  <si>
    <t>知内町</t>
  </si>
  <si>
    <t>福島町</t>
  </si>
  <si>
    <t>松前町</t>
  </si>
  <si>
    <t>旧椴法華村</t>
  </si>
  <si>
    <t>旧恵山町</t>
  </si>
  <si>
    <t>旧戸井町</t>
  </si>
  <si>
    <t>旧函館市</t>
  </si>
  <si>
    <t>函館市</t>
  </si>
  <si>
    <t>旧森町</t>
  </si>
  <si>
    <t>旧砂原町</t>
  </si>
  <si>
    <t>旧南茅部町</t>
  </si>
  <si>
    <t>森町</t>
  </si>
  <si>
    <t>鹿部町</t>
  </si>
  <si>
    <t>旧熊石町</t>
  </si>
  <si>
    <t>旧八雲町</t>
  </si>
  <si>
    <t>渡島総合振興局計</t>
    <phoneticPr fontId="21"/>
  </si>
  <si>
    <t>長万部町</t>
  </si>
  <si>
    <t>八雲町</t>
  </si>
  <si>
    <t>胆振総合振興局計</t>
    <phoneticPr fontId="21"/>
  </si>
  <si>
    <t>むかわ町</t>
  </si>
  <si>
    <t>厚真町</t>
  </si>
  <si>
    <t>苫小牧市</t>
  </si>
  <si>
    <t>白老町</t>
  </si>
  <si>
    <t>旧三石町</t>
  </si>
  <si>
    <t>旧静内町</t>
  </si>
  <si>
    <t>新ひだか町</t>
  </si>
  <si>
    <t>新冠町</t>
  </si>
  <si>
    <t>日高町</t>
  </si>
  <si>
    <t>日高振興局計</t>
    <phoneticPr fontId="21"/>
  </si>
  <si>
    <t>えりも町</t>
  </si>
  <si>
    <t>様似町</t>
  </si>
  <si>
    <t>浦河町</t>
  </si>
  <si>
    <t>十勝総合振興局計</t>
    <phoneticPr fontId="21"/>
  </si>
  <si>
    <t>浦幌町</t>
  </si>
  <si>
    <t>豊頃町</t>
  </si>
  <si>
    <t>大樹町</t>
  </si>
  <si>
    <t>広尾町</t>
  </si>
  <si>
    <t>浜中町</t>
  </si>
  <si>
    <t>厚岸町</t>
  </si>
  <si>
    <t>釧路町</t>
  </si>
  <si>
    <t>釧路市</t>
  </si>
  <si>
    <t>白糠町</t>
  </si>
  <si>
    <t>釧路総合振興局計</t>
    <phoneticPr fontId="21"/>
  </si>
  <si>
    <t>根室振興局計</t>
    <phoneticPr fontId="21"/>
  </si>
  <si>
    <t>羅臼町</t>
  </si>
  <si>
    <t>標津町</t>
  </si>
  <si>
    <t>別海町</t>
  </si>
  <si>
    <t>根室市</t>
  </si>
  <si>
    <t>宗谷総合振興局計</t>
    <phoneticPr fontId="21"/>
  </si>
  <si>
    <t>礼文町</t>
  </si>
  <si>
    <t>利尻町</t>
  </si>
  <si>
    <t>利尻富士町</t>
  </si>
  <si>
    <t>湧別町</t>
  </si>
  <si>
    <t>佐呂間町</t>
  </si>
  <si>
    <t>北見市</t>
  </si>
  <si>
    <t>網走市</t>
  </si>
  <si>
    <t>斜里町</t>
  </si>
  <si>
    <t>ｵﾎｰﾂｸ総合振興局計</t>
    <phoneticPr fontId="21"/>
  </si>
  <si>
    <t>雄武町</t>
  </si>
  <si>
    <t>興部町</t>
  </si>
  <si>
    <t>紋別市</t>
  </si>
  <si>
    <t>豊富町</t>
  </si>
  <si>
    <t>稚内市</t>
  </si>
  <si>
    <t>猿払村</t>
  </si>
  <si>
    <t>浜頓別町</t>
  </si>
  <si>
    <t>枝幸町</t>
  </si>
  <si>
    <t>苫前町</t>
  </si>
  <si>
    <t>羽幌町</t>
  </si>
  <si>
    <t>初山別村</t>
  </si>
  <si>
    <t>遠別町</t>
  </si>
  <si>
    <t>天塩町</t>
  </si>
  <si>
    <t>留萌振興局計</t>
    <phoneticPr fontId="21"/>
  </si>
  <si>
    <t>増毛町</t>
  </si>
  <si>
    <t>留萌市</t>
  </si>
  <si>
    <t>小平町</t>
  </si>
  <si>
    <t>全道計</t>
    <rPh sb="0" eb="1">
      <t>ゼン</t>
    </rPh>
    <rPh sb="1" eb="2">
      <t>ドウ</t>
    </rPh>
    <rPh sb="2" eb="3">
      <t>ケイ</t>
    </rPh>
    <phoneticPr fontId="21"/>
  </si>
  <si>
    <t>留萌振興局</t>
    <rPh sb="2" eb="5">
      <t>シンコウキョク</t>
    </rPh>
    <phoneticPr fontId="21"/>
  </si>
  <si>
    <t>宗谷総合振興局</t>
    <rPh sb="2" eb="4">
      <t>ソウゴウ</t>
    </rPh>
    <rPh sb="4" eb="7">
      <t>シンコウキョク</t>
    </rPh>
    <phoneticPr fontId="21"/>
  </si>
  <si>
    <t>ｵﾎｰﾂｸ総合振興局</t>
    <rPh sb="5" eb="7">
      <t>ソウゴウ</t>
    </rPh>
    <rPh sb="7" eb="10">
      <t>シンコウキョク</t>
    </rPh>
    <phoneticPr fontId="21"/>
  </si>
  <si>
    <t>根室振興局</t>
    <rPh sb="2" eb="5">
      <t>シンコウキョク</t>
    </rPh>
    <phoneticPr fontId="21"/>
  </si>
  <si>
    <t>釧路総合振興局</t>
    <rPh sb="2" eb="4">
      <t>ソウゴウ</t>
    </rPh>
    <rPh sb="4" eb="7">
      <t>シンコウキョク</t>
    </rPh>
    <phoneticPr fontId="21"/>
  </si>
  <si>
    <t>十勝総合振興局</t>
    <rPh sb="2" eb="4">
      <t>ソウゴウ</t>
    </rPh>
    <rPh sb="4" eb="7">
      <t>シンコウキョク</t>
    </rPh>
    <phoneticPr fontId="21"/>
  </si>
  <si>
    <t>日高振興局</t>
    <rPh sb="2" eb="5">
      <t>シンコウキョク</t>
    </rPh>
    <phoneticPr fontId="21"/>
  </si>
  <si>
    <t>胆振総合振興局</t>
    <rPh sb="2" eb="4">
      <t>ソウゴウ</t>
    </rPh>
    <rPh sb="4" eb="7">
      <t>シンコウキョク</t>
    </rPh>
    <phoneticPr fontId="21"/>
  </si>
  <si>
    <t>渡島総合振興局</t>
    <rPh sb="2" eb="4">
      <t>ソウゴウ</t>
    </rPh>
    <rPh sb="4" eb="7">
      <t>シンコウキョク</t>
    </rPh>
    <phoneticPr fontId="21"/>
  </si>
  <si>
    <t>檜山振興局</t>
    <rPh sb="2" eb="5">
      <t>シンコウキョク</t>
    </rPh>
    <phoneticPr fontId="21"/>
  </si>
  <si>
    <t>後志総合振興局</t>
    <rPh sb="2" eb="4">
      <t>ソウゴウ</t>
    </rPh>
    <rPh sb="4" eb="7">
      <t>シンコウキョク</t>
    </rPh>
    <phoneticPr fontId="21"/>
  </si>
  <si>
    <t>石狩振興局</t>
    <rPh sb="2" eb="5">
      <t>シンコウキョク</t>
    </rPh>
    <phoneticPr fontId="21"/>
  </si>
  <si>
    <t>比率 (%)</t>
    <rPh sb="0" eb="2">
      <t>ヒリツ</t>
    </rPh>
    <phoneticPr fontId="21"/>
  </si>
  <si>
    <t>合 計</t>
    <rPh sb="0" eb="3">
      <t>ゴウケイ</t>
    </rPh>
    <phoneticPr fontId="21"/>
  </si>
  <si>
    <r>
      <t xml:space="preserve">1２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21"/>
  </si>
  <si>
    <r>
      <t xml:space="preserve">1１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21"/>
  </si>
  <si>
    <r>
      <t xml:space="preserve">1０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21"/>
  </si>
  <si>
    <r>
      <t xml:space="preserve">９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</si>
  <si>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８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</si>
  <si>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７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</si>
  <si>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６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</si>
  <si>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５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</si>
  <si>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４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</si>
  <si>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３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</si>
  <si>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２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21"/>
  </si>
  <si>
    <r>
      <t xml:space="preserve">1 </t>
    </r>
    <r>
      <rPr>
        <sz val="10"/>
        <rFont val="ＭＳ Ｐゴシック"/>
        <family val="3"/>
        <charset val="128"/>
      </rPr>
      <t>月</t>
    </r>
    <rPh sb="0" eb="3">
      <t>１ガツ</t>
    </rPh>
    <phoneticPr fontId="21"/>
  </si>
  <si>
    <t>局          　　　　    月</t>
    <rPh sb="0" eb="1">
      <t>キョク</t>
    </rPh>
    <rPh sb="19" eb="20">
      <t>ツキ</t>
    </rPh>
    <phoneticPr fontId="21"/>
  </si>
  <si>
    <t>金　額</t>
    <rPh sb="0" eb="1">
      <t>キン</t>
    </rPh>
    <rPh sb="2" eb="3">
      <t>ガク</t>
    </rPh>
    <phoneticPr fontId="21"/>
  </si>
  <si>
    <t>数　量</t>
    <rPh sb="0" eb="1">
      <t>カズ</t>
    </rPh>
    <rPh sb="2" eb="3">
      <t>リョウ</t>
    </rPh>
    <phoneticPr fontId="21"/>
  </si>
  <si>
    <t>（１）　全道（総合振興局/振興局別）・月別生産高</t>
    <rPh sb="4" eb="6">
      <t>ゼンドウ</t>
    </rPh>
    <rPh sb="7" eb="9">
      <t>ソウゴウ</t>
    </rPh>
    <rPh sb="9" eb="12">
      <t>シンコウキョク</t>
    </rPh>
    <rPh sb="13" eb="16">
      <t>シンコウキョク</t>
    </rPh>
    <rPh sb="16" eb="17">
      <t>ベツ</t>
    </rPh>
    <rPh sb="19" eb="21">
      <t>ツキベツ</t>
    </rPh>
    <rPh sb="21" eb="24">
      <t>セイサンダカ</t>
    </rPh>
    <phoneticPr fontId="21"/>
  </si>
  <si>
    <t>３．月　別　生　産　高</t>
    <phoneticPr fontId="21"/>
  </si>
  <si>
    <t>ばかがい</t>
    <phoneticPr fontId="21"/>
  </si>
  <si>
    <t>まつかわ</t>
    <phoneticPr fontId="21"/>
  </si>
  <si>
    <t>12 月</t>
  </si>
  <si>
    <t>11 月</t>
  </si>
  <si>
    <t>10 月</t>
  </si>
  <si>
    <t>9 月</t>
  </si>
  <si>
    <t>8 月</t>
  </si>
  <si>
    <t>7 月</t>
  </si>
  <si>
    <t>6 月</t>
  </si>
  <si>
    <t>5 月</t>
  </si>
  <si>
    <t>4 月</t>
  </si>
  <si>
    <t>3 月</t>
  </si>
  <si>
    <t>2 月</t>
  </si>
  <si>
    <t>1 月</t>
    <rPh sb="0" eb="3">
      <t>１ガツ</t>
    </rPh>
    <phoneticPr fontId="21"/>
  </si>
  <si>
    <t>　　　　　　　　　　　　月
　魚種名</t>
    <rPh sb="12" eb="13">
      <t>ツキ</t>
    </rPh>
    <rPh sb="15" eb="17">
      <t>ギョシュ</t>
    </rPh>
    <rPh sb="17" eb="18">
      <t>メイ</t>
    </rPh>
    <phoneticPr fontId="21"/>
  </si>
  <si>
    <t>数 　量</t>
  </si>
  <si>
    <t>（２）　全道・魚種別・月別生産高</t>
  </si>
  <si>
    <t>金 　額</t>
  </si>
  <si>
    <t>-------------------------</t>
  </si>
  <si>
    <t>33～56</t>
    <phoneticPr fontId="22"/>
  </si>
  <si>
    <t>（３）総合振興局/振興局別・月別生産高</t>
    <rPh sb="3" eb="5">
      <t>ソウゴウ</t>
    </rPh>
    <rPh sb="5" eb="8">
      <t>シンコウキョク</t>
    </rPh>
    <rPh sb="9" eb="11">
      <t>シンコウ</t>
    </rPh>
    <rPh sb="11" eb="13">
      <t>キョクベツ</t>
    </rPh>
    <rPh sb="14" eb="16">
      <t>ツキベツ</t>
    </rPh>
    <rPh sb="16" eb="19">
      <t>セイサンダカ</t>
    </rPh>
    <phoneticPr fontId="21"/>
  </si>
  <si>
    <t>31～32</t>
    <phoneticPr fontId="22"/>
  </si>
  <si>
    <t>（２）全道・魚種別・月別生産高</t>
    <rPh sb="3" eb="5">
      <t>ゼンドウ</t>
    </rPh>
    <rPh sb="6" eb="9">
      <t>ギョシュベツ</t>
    </rPh>
    <rPh sb="10" eb="12">
      <t>ツキベツ</t>
    </rPh>
    <rPh sb="12" eb="15">
      <t>セイサンダカ</t>
    </rPh>
    <phoneticPr fontId="21"/>
  </si>
  <si>
    <t>（１）全道（総合振興局/振興局別）・月別生産高</t>
    <rPh sb="3" eb="5">
      <t>ゼンドウ</t>
    </rPh>
    <rPh sb="6" eb="8">
      <t>ソウゴウ</t>
    </rPh>
    <rPh sb="8" eb="11">
      <t>シンコウキョク</t>
    </rPh>
    <rPh sb="12" eb="14">
      <t>シンコウ</t>
    </rPh>
    <rPh sb="14" eb="16">
      <t>キョクベツ</t>
    </rPh>
    <rPh sb="18" eb="20">
      <t>ツキベツ</t>
    </rPh>
    <rPh sb="20" eb="23">
      <t>セイサンダカ</t>
    </rPh>
    <phoneticPr fontId="21"/>
  </si>
  <si>
    <t>３　月別生産高</t>
    <rPh sb="2" eb="4">
      <t>ツキベツ</t>
    </rPh>
    <rPh sb="4" eb="7">
      <t>セイサンダカ</t>
    </rPh>
    <phoneticPr fontId="21"/>
  </si>
  <si>
    <t>6～29</t>
    <phoneticPr fontId="22"/>
  </si>
  <si>
    <t>（２）市町村別・魚種別生産高</t>
    <rPh sb="3" eb="6">
      <t>シチョウソン</t>
    </rPh>
    <rPh sb="6" eb="7">
      <t>ベツ</t>
    </rPh>
    <rPh sb="8" eb="11">
      <t>ギョシュベツ</t>
    </rPh>
    <rPh sb="11" eb="14">
      <t>セイサンダカ</t>
    </rPh>
    <phoneticPr fontId="21"/>
  </si>
  <si>
    <t>3～5</t>
    <phoneticPr fontId="22"/>
  </si>
  <si>
    <t>（１）総合振興局/振興局別・魚種別生産高</t>
    <rPh sb="3" eb="5">
      <t>ソウゴウ</t>
    </rPh>
    <rPh sb="5" eb="8">
      <t>シンコウキョク</t>
    </rPh>
    <rPh sb="9" eb="12">
      <t>シンコウキョク</t>
    </rPh>
    <rPh sb="12" eb="13">
      <t>ベツ</t>
    </rPh>
    <rPh sb="14" eb="17">
      <t>ギョシュベツ</t>
    </rPh>
    <rPh sb="17" eb="20">
      <t>セイサンダカ</t>
    </rPh>
    <phoneticPr fontId="21"/>
  </si>
  <si>
    <t>1-3</t>
    <phoneticPr fontId="22"/>
  </si>
  <si>
    <t>２　魚種別生産高</t>
    <rPh sb="2" eb="5">
      <t>ギョシュベツ</t>
    </rPh>
    <rPh sb="5" eb="8">
      <t>セイサンダカ</t>
    </rPh>
    <phoneticPr fontId="21"/>
  </si>
  <si>
    <t>（５）魚種別生産高</t>
    <rPh sb="3" eb="5">
      <t>ギョシュ</t>
    </rPh>
    <rPh sb="5" eb="6">
      <t>ベツ</t>
    </rPh>
    <rPh sb="6" eb="9">
      <t>セイサンダカ</t>
    </rPh>
    <phoneticPr fontId="21"/>
  </si>
  <si>
    <t>1-4</t>
    <phoneticPr fontId="22"/>
  </si>
  <si>
    <t>（４）総合振興局／振興局の生産高</t>
    <rPh sb="3" eb="5">
      <t>ソウゴウ</t>
    </rPh>
    <rPh sb="5" eb="8">
      <t>シンコウキョク</t>
    </rPh>
    <rPh sb="9" eb="12">
      <t>シンコウキョク</t>
    </rPh>
    <rPh sb="13" eb="16">
      <t>セイサンダカ</t>
    </rPh>
    <phoneticPr fontId="21"/>
  </si>
  <si>
    <t>（３）全国の生産量（属人統計）</t>
    <rPh sb="3" eb="5">
      <t>ゼンコク</t>
    </rPh>
    <rPh sb="6" eb="9">
      <t>セイサンリョウ</t>
    </rPh>
    <rPh sb="10" eb="12">
      <t>ゾクジン</t>
    </rPh>
    <rPh sb="12" eb="14">
      <t>トウケイ</t>
    </rPh>
    <phoneticPr fontId="21"/>
  </si>
  <si>
    <t>1-2</t>
    <phoneticPr fontId="22"/>
  </si>
  <si>
    <t>（２）本道の生産高</t>
    <rPh sb="3" eb="5">
      <t>ホンドウ</t>
    </rPh>
    <rPh sb="6" eb="9">
      <t>セイサンダカ</t>
    </rPh>
    <phoneticPr fontId="21"/>
  </si>
  <si>
    <t>1-1</t>
    <phoneticPr fontId="22"/>
  </si>
  <si>
    <t>（１）概況</t>
    <rPh sb="3" eb="5">
      <t>ガイキョウ</t>
    </rPh>
    <phoneticPr fontId="21"/>
  </si>
  <si>
    <t>１概要</t>
    <rPh sb="1" eb="3">
      <t>ガイヨウ</t>
    </rPh>
    <phoneticPr fontId="22"/>
  </si>
  <si>
    <t>目次</t>
    <rPh sb="0" eb="2">
      <t>モクジ</t>
    </rPh>
    <phoneticPr fontId="22"/>
  </si>
  <si>
    <t>目次</t>
    <rPh sb="0" eb="2">
      <t>モクジ</t>
    </rPh>
    <phoneticPr fontId="21"/>
  </si>
  <si>
    <t>序</t>
    <rPh sb="0" eb="1">
      <t>ジョ</t>
    </rPh>
    <phoneticPr fontId="22"/>
  </si>
  <si>
    <t>序</t>
    <rPh sb="0" eb="1">
      <t>ジョ</t>
    </rPh>
    <phoneticPr fontId="21"/>
  </si>
  <si>
    <t>表紙</t>
    <rPh sb="0" eb="2">
      <t>ヒョウシ</t>
    </rPh>
    <phoneticPr fontId="22"/>
  </si>
  <si>
    <t>表紙</t>
    <rPh sb="0" eb="2">
      <t>ヒョウシ</t>
    </rPh>
    <phoneticPr fontId="21"/>
  </si>
  <si>
    <t>シート名（ページ）</t>
    <rPh sb="3" eb="4">
      <t>メイ</t>
    </rPh>
    <phoneticPr fontId="21"/>
  </si>
  <si>
    <t>内容</t>
    <rPh sb="0" eb="2">
      <t>ナイヨウ</t>
    </rPh>
    <phoneticPr fontId="22"/>
  </si>
  <si>
    <t>ga</t>
    <phoneticPr fontId="2"/>
  </si>
  <si>
    <t>（３）　総合振興局/振興局別・魚種別・月別生産高</t>
  </si>
  <si>
    <t>くじら</t>
    <phoneticPr fontId="21"/>
  </si>
  <si>
    <t>MENUへ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</si>
</sst>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.0&quot; &quot;"/>
    <numFmt numFmtId="177" formatCode="###,###,##0,\ ;\-###,###,##0,\ ;&quot;- &quot;;&quot;- &quot;"/>
    <numFmt numFmtId="178" formatCode="0.0%"/>
    <numFmt numFmtId="179" formatCode="#.0&quot; &quot;"/>
    <numFmt numFmtId="180" formatCode="#,##0&quot; &quot;"/>
    <numFmt numFmtId="181" formatCode="\(#,##0\)"/>
    <numFmt numFmtId="182" formatCode="#,##0;&quot;△ &quot;#,##0"/>
    <numFmt numFmtId="183" formatCode="#,##0.0_);[Red]\(#,##0.0\)"/>
    <numFmt numFmtId="184" formatCode="#0.0&quot; &quot;"/>
    <numFmt numFmtId="185" formatCode="###,###,##0\ ;\-###,###,##0\ ;&quot;- &quot;;&quot;- &quot;"/>
    <numFmt numFmtId="186" formatCode="\(###,###,##0\);\(\△###,###,##0\);&quot;- &quot;;&quot;- &quot;"/>
    <numFmt numFmtId="187" formatCode="\(###,###,##0\);\(\-###,###,##0\);&quot;- &quot;;&quot;- &quot;"/>
    <numFmt numFmtId="188" formatCode="#,##0_ "/>
    <numFmt numFmtId="189" formatCode="##\ &quot;年&quot;"/>
    <numFmt numFmtId="190" formatCode="###,###,##0\ ;\-###,###,##0\ ;&quot;0 &quot;;&quot;- &quot;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36"/>
      <color theme="1"/>
      <name val="ＤＦ特太ゴシック体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HGS明朝E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Ｐ明朝"/>
      <family val="1"/>
      <charset val="128"/>
    </font>
    <font>
      <b/>
      <sz val="2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明朝"/>
      <family val="1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9" fontId="1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indent="3"/>
    </xf>
    <xf numFmtId="0" fontId="0" fillId="0" borderId="0" xfId="0" applyAlignment="1">
      <alignment horizontal="distributed" vertical="center" indent="2"/>
    </xf>
    <xf numFmtId="0" fontId="8" fillId="0" borderId="0" xfId="0" applyFont="1" applyAlignment="1">
      <alignment horizontal="centerContinuous" vertical="center"/>
    </xf>
    <xf numFmtId="0" fontId="0" fillId="0" borderId="0" xfId="0" applyFill="1">
      <alignment vertic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49" fontId="10" fillId="0" borderId="0" xfId="0" applyNumberFormat="1" applyFont="1" applyFill="1" applyAlignment="1">
      <alignment horizontal="fill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14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49" fontId="14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>
      <alignment vertical="center"/>
    </xf>
    <xf numFmtId="0" fontId="18" fillId="0" borderId="0" xfId="7" applyFont="1">
      <alignment vertical="center"/>
    </xf>
    <xf numFmtId="0" fontId="18" fillId="0" borderId="2" xfId="7" applyFont="1" applyBorder="1">
      <alignment vertical="center"/>
    </xf>
    <xf numFmtId="0" fontId="18" fillId="0" borderId="3" xfId="7" applyFont="1" applyBorder="1">
      <alignment vertical="center"/>
    </xf>
    <xf numFmtId="0" fontId="19" fillId="0" borderId="0" xfId="7" applyFont="1" applyBorder="1" applyAlignment="1">
      <alignment horizontal="right" vertical="center"/>
    </xf>
    <xf numFmtId="0" fontId="20" fillId="0" borderId="0" xfId="7" applyFont="1" applyBorder="1" applyAlignment="1">
      <alignment horizontal="right" vertical="center" indent="1"/>
    </xf>
    <xf numFmtId="0" fontId="20" fillId="0" borderId="0" xfId="7" applyFont="1" applyBorder="1" applyAlignment="1">
      <alignment vertical="center"/>
    </xf>
    <xf numFmtId="176" fontId="14" fillId="2" borderId="5" xfId="3" applyNumberFormat="1" applyFont="1" applyFill="1" applyBorder="1" applyAlignment="1">
      <alignment vertical="center"/>
    </xf>
    <xf numFmtId="177" fontId="10" fillId="2" borderId="6" xfId="8" applyNumberFormat="1" applyFont="1" applyFill="1" applyBorder="1" applyAlignment="1">
      <alignment horizontal="right" vertical="center" indent="1"/>
    </xf>
    <xf numFmtId="49" fontId="10" fillId="2" borderId="7" xfId="3" applyNumberFormat="1" applyFont="1" applyFill="1" applyBorder="1" applyAlignment="1">
      <alignment horizontal="distributed" vertical="center" indent="1"/>
    </xf>
    <xf numFmtId="176" fontId="14" fillId="2" borderId="8" xfId="3" applyNumberFormat="1" applyFont="1" applyFill="1" applyBorder="1" applyAlignment="1">
      <alignment vertical="center"/>
    </xf>
    <xf numFmtId="177" fontId="10" fillId="2" borderId="9" xfId="8" applyNumberFormat="1" applyFont="1" applyFill="1" applyBorder="1" applyAlignment="1">
      <alignment horizontal="right" vertical="center" indent="1"/>
    </xf>
    <xf numFmtId="49" fontId="10" fillId="2" borderId="10" xfId="3" applyNumberFormat="1" applyFont="1" applyFill="1" applyBorder="1" applyAlignment="1">
      <alignment horizontal="distributed" vertical="center" indent="1"/>
    </xf>
    <xf numFmtId="0" fontId="14" fillId="2" borderId="11" xfId="3" applyFont="1" applyFill="1" applyBorder="1" applyAlignment="1">
      <alignment horizontal="center" vertical="center"/>
    </xf>
    <xf numFmtId="0" fontId="14" fillId="2" borderId="12" xfId="3" applyFont="1" applyFill="1" applyBorder="1" applyAlignment="1">
      <alignment horizontal="center" vertical="center"/>
    </xf>
    <xf numFmtId="0" fontId="14" fillId="2" borderId="14" xfId="3" applyFont="1" applyFill="1" applyBorder="1" applyAlignment="1">
      <alignment horizontal="centerContinuous" vertical="center"/>
    </xf>
    <xf numFmtId="0" fontId="14" fillId="2" borderId="15" xfId="3" applyFont="1" applyFill="1" applyBorder="1" applyAlignment="1">
      <alignment horizontal="centerContinuous" vertical="center"/>
    </xf>
    <xf numFmtId="0" fontId="14" fillId="2" borderId="16" xfId="3" applyFont="1" applyFill="1" applyBorder="1" applyAlignment="1">
      <alignment horizontal="centerContinuous" vertical="center"/>
    </xf>
    <xf numFmtId="0" fontId="18" fillId="2" borderId="0" xfId="7" applyFont="1" applyFill="1">
      <alignment vertical="center"/>
    </xf>
    <xf numFmtId="176" fontId="14" fillId="2" borderId="5" xfId="3" applyNumberFormat="1" applyFont="1" applyFill="1" applyBorder="1" applyAlignment="1">
      <alignment horizontal="right" vertical="center"/>
    </xf>
    <xf numFmtId="179" fontId="14" fillId="2" borderId="21" xfId="3" applyNumberFormat="1" applyFont="1" applyFill="1" applyBorder="1" applyAlignment="1">
      <alignment horizontal="right" vertical="center"/>
    </xf>
    <xf numFmtId="180" fontId="10" fillId="2" borderId="2" xfId="3" applyNumberFormat="1" applyFont="1" applyFill="1" applyBorder="1" applyAlignment="1">
      <alignment horizontal="right" vertical="center" indent="1"/>
    </xf>
    <xf numFmtId="0" fontId="24" fillId="2" borderId="22" xfId="3" applyFont="1" applyFill="1" applyBorder="1" applyAlignment="1">
      <alignment horizontal="right" vertical="center" shrinkToFit="1"/>
    </xf>
    <xf numFmtId="176" fontId="14" fillId="2" borderId="23" xfId="3" applyNumberFormat="1" applyFont="1" applyFill="1" applyBorder="1" applyAlignment="1">
      <alignment horizontal="right" vertical="center"/>
    </xf>
    <xf numFmtId="179" fontId="14" fillId="2" borderId="24" xfId="3" applyNumberFormat="1" applyFont="1" applyFill="1" applyBorder="1" applyAlignment="1">
      <alignment horizontal="right" vertical="center"/>
    </xf>
    <xf numFmtId="180" fontId="10" fillId="2" borderId="24" xfId="3" applyNumberFormat="1" applyFont="1" applyFill="1" applyBorder="1" applyAlignment="1">
      <alignment horizontal="right" vertical="center" indent="1"/>
    </xf>
    <xf numFmtId="0" fontId="14" fillId="2" borderId="6" xfId="3" applyFont="1" applyFill="1" applyBorder="1" applyAlignment="1">
      <alignment horizontal="right" vertical="center"/>
    </xf>
    <xf numFmtId="176" fontId="14" fillId="2" borderId="8" xfId="3" applyNumberFormat="1" applyFont="1" applyFill="1" applyBorder="1" applyAlignment="1">
      <alignment horizontal="right" vertical="center"/>
    </xf>
    <xf numFmtId="179" fontId="14" fillId="2" borderId="2" xfId="3" applyNumberFormat="1" applyFont="1" applyFill="1" applyBorder="1" applyAlignment="1">
      <alignment horizontal="right" vertical="center"/>
    </xf>
    <xf numFmtId="0" fontId="18" fillId="2" borderId="25" xfId="3" applyFont="1" applyFill="1" applyBorder="1" applyAlignment="1">
      <alignment horizontal="right" vertical="center"/>
    </xf>
    <xf numFmtId="176" fontId="14" fillId="2" borderId="2" xfId="3" applyNumberFormat="1" applyFont="1" applyFill="1" applyBorder="1" applyAlignment="1">
      <alignment horizontal="right" vertical="center"/>
    </xf>
    <xf numFmtId="0" fontId="18" fillId="2" borderId="9" xfId="3" applyFont="1" applyFill="1" applyBorder="1" applyAlignment="1">
      <alignment horizontal="right" vertical="center"/>
    </xf>
    <xf numFmtId="0" fontId="19" fillId="2" borderId="0" xfId="7" applyFont="1" applyFill="1" applyBorder="1" applyAlignment="1">
      <alignment horizontal="right" vertical="center"/>
    </xf>
    <xf numFmtId="0" fontId="18" fillId="2" borderId="0" xfId="7" applyFont="1" applyFill="1" applyBorder="1">
      <alignment vertical="center"/>
    </xf>
    <xf numFmtId="0" fontId="10" fillId="2" borderId="24" xfId="3" applyFont="1" applyFill="1" applyBorder="1" applyAlignment="1">
      <alignment vertical="center"/>
    </xf>
    <xf numFmtId="176" fontId="14" fillId="2" borderId="21" xfId="3" applyNumberFormat="1" applyFont="1" applyFill="1" applyBorder="1" applyAlignment="1">
      <alignment vertical="center"/>
    </xf>
    <xf numFmtId="181" fontId="10" fillId="2" borderId="24" xfId="3" applyNumberFormat="1" applyFont="1" applyFill="1" applyBorder="1" applyAlignment="1">
      <alignment vertical="center"/>
    </xf>
    <xf numFmtId="181" fontId="10" fillId="2" borderId="21" xfId="3" applyNumberFormat="1" applyFont="1" applyFill="1" applyBorder="1" applyAlignment="1">
      <alignment vertical="center"/>
    </xf>
    <xf numFmtId="0" fontId="18" fillId="2" borderId="6" xfId="3" applyFont="1" applyFill="1" applyBorder="1" applyAlignment="1">
      <alignment horizontal="right" vertical="center"/>
    </xf>
    <xf numFmtId="0" fontId="14" fillId="0" borderId="0" xfId="7" applyFont="1" applyAlignment="1">
      <alignment vertical="center" wrapText="1"/>
    </xf>
    <xf numFmtId="180" fontId="10" fillId="2" borderId="34" xfId="3" applyNumberFormat="1" applyFont="1" applyFill="1" applyBorder="1" applyAlignment="1">
      <alignment vertical="center"/>
    </xf>
    <xf numFmtId="176" fontId="14" fillId="2" borderId="2" xfId="3" applyNumberFormat="1" applyFont="1" applyFill="1" applyBorder="1" applyAlignment="1">
      <alignment vertical="center"/>
    </xf>
    <xf numFmtId="180" fontId="10" fillId="2" borderId="2" xfId="3" applyNumberFormat="1" applyFont="1" applyFill="1" applyBorder="1" applyAlignment="1">
      <alignment vertical="center"/>
    </xf>
    <xf numFmtId="0" fontId="14" fillId="2" borderId="9" xfId="3" applyFont="1" applyFill="1" applyBorder="1" applyAlignment="1">
      <alignment horizontal="right" vertical="center"/>
    </xf>
    <xf numFmtId="176" fontId="14" fillId="2" borderId="35" xfId="3" applyNumberFormat="1" applyFont="1" applyFill="1" applyBorder="1" applyAlignment="1">
      <alignment vertical="center"/>
    </xf>
    <xf numFmtId="0" fontId="10" fillId="2" borderId="36" xfId="3" applyFont="1" applyFill="1" applyBorder="1" applyAlignment="1">
      <alignment vertical="center"/>
    </xf>
    <xf numFmtId="176" fontId="14" fillId="2" borderId="37" xfId="3" applyNumberFormat="1" applyFont="1" applyFill="1" applyBorder="1" applyAlignment="1">
      <alignment vertical="center"/>
    </xf>
    <xf numFmtId="181" fontId="10" fillId="2" borderId="36" xfId="3" applyNumberFormat="1" applyFont="1" applyFill="1" applyBorder="1" applyAlignment="1">
      <alignment vertical="center"/>
    </xf>
    <xf numFmtId="0" fontId="14" fillId="2" borderId="38" xfId="7" applyFont="1" applyFill="1" applyBorder="1">
      <alignment vertical="center"/>
    </xf>
    <xf numFmtId="176" fontId="14" fillId="2" borderId="39" xfId="3" applyNumberFormat="1" applyFont="1" applyFill="1" applyBorder="1" applyAlignment="1">
      <alignment vertical="center"/>
    </xf>
    <xf numFmtId="181" fontId="10" fillId="2" borderId="37" xfId="3" applyNumberFormat="1" applyFont="1" applyFill="1" applyBorder="1" applyAlignment="1">
      <alignment vertical="center"/>
    </xf>
    <xf numFmtId="0" fontId="18" fillId="2" borderId="40" xfId="3" applyFont="1" applyFill="1" applyBorder="1" applyAlignment="1">
      <alignment horizontal="right" vertical="center"/>
    </xf>
    <xf numFmtId="176" fontId="14" fillId="2" borderId="41" xfId="3" applyNumberFormat="1" applyFont="1" applyFill="1" applyBorder="1" applyAlignment="1">
      <alignment vertical="center"/>
    </xf>
    <xf numFmtId="180" fontId="10" fillId="2" borderId="42" xfId="3" applyNumberFormat="1" applyFont="1" applyFill="1" applyBorder="1" applyAlignment="1">
      <alignment vertical="center"/>
    </xf>
    <xf numFmtId="176" fontId="14" fillId="2" borderId="43" xfId="3" applyNumberFormat="1" applyFont="1" applyFill="1" applyBorder="1" applyAlignment="1">
      <alignment vertical="center"/>
    </xf>
    <xf numFmtId="180" fontId="10" fillId="2" borderId="43" xfId="3" applyNumberFormat="1" applyFont="1" applyFill="1" applyBorder="1" applyAlignment="1">
      <alignment vertical="center"/>
    </xf>
    <xf numFmtId="0" fontId="14" fillId="2" borderId="44" xfId="3" applyFont="1" applyFill="1" applyBorder="1" applyAlignment="1">
      <alignment horizontal="right" vertical="center"/>
    </xf>
    <xf numFmtId="176" fontId="14" fillId="2" borderId="45" xfId="3" applyNumberFormat="1" applyFont="1" applyFill="1" applyBorder="1" applyAlignment="1">
      <alignment vertical="center"/>
    </xf>
    <xf numFmtId="0" fontId="14" fillId="2" borderId="46" xfId="3" applyFont="1" applyFill="1" applyBorder="1" applyAlignment="1">
      <alignment horizontal="right" vertical="center"/>
    </xf>
    <xf numFmtId="0" fontId="18" fillId="2" borderId="47" xfId="3" applyFont="1" applyFill="1" applyBorder="1" applyAlignment="1">
      <alignment horizontal="right" vertical="center"/>
    </xf>
    <xf numFmtId="0" fontId="18" fillId="2" borderId="44" xfId="3" applyFont="1" applyFill="1" applyBorder="1" applyAlignment="1">
      <alignment horizontal="right" vertical="center"/>
    </xf>
    <xf numFmtId="0" fontId="18" fillId="2" borderId="46" xfId="3" applyFont="1" applyFill="1" applyBorder="1" applyAlignment="1">
      <alignment horizontal="right" vertical="center"/>
    </xf>
    <xf numFmtId="176" fontId="14" fillId="2" borderId="48" xfId="3" applyNumberFormat="1" applyFont="1" applyFill="1" applyBorder="1" applyAlignment="1">
      <alignment vertical="center"/>
    </xf>
    <xf numFmtId="182" fontId="28" fillId="0" borderId="0" xfId="1" applyNumberFormat="1" applyFont="1" applyFill="1" applyAlignment="1">
      <alignment vertical="center"/>
    </xf>
    <xf numFmtId="182" fontId="28" fillId="2" borderId="0" xfId="1" applyNumberFormat="1" applyFont="1" applyFill="1" applyBorder="1" applyAlignment="1">
      <alignment vertical="center"/>
    </xf>
    <xf numFmtId="182" fontId="28" fillId="2" borderId="0" xfId="1" applyNumberFormat="1" applyFont="1" applyFill="1" applyAlignment="1">
      <alignment vertical="center"/>
    </xf>
    <xf numFmtId="183" fontId="28" fillId="2" borderId="0" xfId="1" applyNumberFormat="1" applyFont="1" applyFill="1" applyAlignment="1">
      <alignment vertical="center"/>
    </xf>
    <xf numFmtId="182" fontId="28" fillId="0" borderId="0" xfId="1" applyNumberFormat="1" applyFont="1" applyFill="1" applyBorder="1" applyAlignment="1">
      <alignment horizontal="distributed" vertical="center"/>
    </xf>
    <xf numFmtId="182" fontId="28" fillId="0" borderId="0" xfId="1" applyNumberFormat="1" applyFont="1" applyFill="1" applyAlignment="1">
      <alignment horizontal="distributed" vertical="center"/>
    </xf>
    <xf numFmtId="182" fontId="29" fillId="0" borderId="0" xfId="1" applyNumberFormat="1" applyFont="1" applyFill="1" applyAlignment="1">
      <alignment vertical="center"/>
    </xf>
    <xf numFmtId="0" fontId="30" fillId="0" borderId="0" xfId="11" applyFont="1">
      <alignment vertical="center"/>
    </xf>
    <xf numFmtId="3" fontId="31" fillId="0" borderId="0" xfId="12" applyNumberFormat="1" applyFont="1"/>
    <xf numFmtId="0" fontId="32" fillId="0" borderId="0" xfId="11" applyFont="1">
      <alignment vertical="center"/>
    </xf>
    <xf numFmtId="182" fontId="28" fillId="0" borderId="0" xfId="1" applyNumberFormat="1" applyFont="1" applyFill="1" applyBorder="1" applyAlignment="1">
      <alignment vertical="center"/>
    </xf>
    <xf numFmtId="184" fontId="28" fillId="0" borderId="5" xfId="13" applyNumberFormat="1" applyFont="1" applyFill="1" applyBorder="1" applyAlignment="1">
      <alignment vertical="top"/>
    </xf>
    <xf numFmtId="185" fontId="28" fillId="0" borderId="24" xfId="1" applyNumberFormat="1" applyFont="1" applyFill="1" applyBorder="1" applyAlignment="1">
      <alignment vertical="top"/>
    </xf>
    <xf numFmtId="186" fontId="28" fillId="2" borderId="24" xfId="1" applyNumberFormat="1" applyFont="1" applyFill="1" applyBorder="1" applyAlignment="1">
      <alignment vertical="center"/>
    </xf>
    <xf numFmtId="184" fontId="28" fillId="2" borderId="24" xfId="13" applyNumberFormat="1" applyFont="1" applyFill="1" applyBorder="1" applyAlignment="1">
      <alignment vertical="top"/>
    </xf>
    <xf numFmtId="187" fontId="28" fillId="2" borderId="24" xfId="1" applyNumberFormat="1" applyFont="1" applyFill="1" applyBorder="1" applyAlignment="1">
      <alignment vertical="top"/>
    </xf>
    <xf numFmtId="186" fontId="28" fillId="2" borderId="24" xfId="1" applyNumberFormat="1" applyFont="1" applyFill="1" applyBorder="1" applyAlignment="1">
      <alignment vertical="top"/>
    </xf>
    <xf numFmtId="0" fontId="28" fillId="0" borderId="49" xfId="1" applyFont="1" applyFill="1" applyBorder="1" applyAlignment="1">
      <alignment horizontal="distributed" vertical="center"/>
    </xf>
    <xf numFmtId="184" fontId="28" fillId="0" borderId="51" xfId="13" applyNumberFormat="1" applyFont="1" applyFill="1" applyBorder="1" applyAlignment="1"/>
    <xf numFmtId="185" fontId="28" fillId="0" borderId="52" xfId="1" applyNumberFormat="1" applyFont="1" applyFill="1" applyBorder="1" applyAlignment="1"/>
    <xf numFmtId="182" fontId="28" fillId="2" borderId="52" xfId="1" applyNumberFormat="1" applyFont="1" applyFill="1" applyBorder="1" applyAlignment="1">
      <alignment vertical="center"/>
    </xf>
    <xf numFmtId="184" fontId="28" fillId="2" borderId="52" xfId="13" applyNumberFormat="1" applyFont="1" applyFill="1" applyBorder="1" applyAlignment="1"/>
    <xf numFmtId="188" fontId="28" fillId="2" borderId="52" xfId="1" applyNumberFormat="1" applyFont="1" applyFill="1" applyBorder="1" applyAlignment="1">
      <alignment vertical="center"/>
    </xf>
    <xf numFmtId="182" fontId="12" fillId="0" borderId="1" xfId="2" applyNumberFormat="1" applyFont="1" applyFill="1" applyBorder="1" applyAlignment="1">
      <alignment horizontal="distributed" vertical="center"/>
    </xf>
    <xf numFmtId="184" fontId="28" fillId="0" borderId="8" xfId="13" applyNumberFormat="1" applyFont="1" applyFill="1" applyBorder="1" applyAlignment="1">
      <alignment vertical="center"/>
    </xf>
    <xf numFmtId="185" fontId="28" fillId="0" borderId="34" xfId="1" applyNumberFormat="1" applyFont="1" applyFill="1" applyBorder="1" applyAlignment="1">
      <alignment vertical="center"/>
    </xf>
    <xf numFmtId="182" fontId="28" fillId="2" borderId="34" xfId="1" applyNumberFormat="1" applyFont="1" applyFill="1" applyBorder="1" applyAlignment="1">
      <alignment vertical="center"/>
    </xf>
    <xf numFmtId="184" fontId="28" fillId="2" borderId="34" xfId="13" applyNumberFormat="1" applyFont="1" applyFill="1" applyBorder="1" applyAlignment="1">
      <alignment vertical="center"/>
    </xf>
    <xf numFmtId="188" fontId="28" fillId="2" borderId="34" xfId="1" applyNumberFormat="1" applyFont="1" applyFill="1" applyBorder="1" applyAlignment="1">
      <alignment vertical="center"/>
    </xf>
    <xf numFmtId="182" fontId="12" fillId="0" borderId="0" xfId="2" applyNumberFormat="1" applyFont="1" applyFill="1" applyBorder="1" applyAlignment="1">
      <alignment horizontal="distributed" vertical="center"/>
    </xf>
    <xf numFmtId="182" fontId="28" fillId="0" borderId="0" xfId="2" applyNumberFormat="1" applyFont="1" applyFill="1" applyBorder="1" applyAlignment="1">
      <alignment horizontal="distributed" vertical="center"/>
    </xf>
    <xf numFmtId="182" fontId="12" fillId="0" borderId="54" xfId="2" applyNumberFormat="1" applyFont="1" applyFill="1" applyBorder="1" applyAlignment="1">
      <alignment horizontal="distributed" vertical="center"/>
    </xf>
    <xf numFmtId="184" fontId="28" fillId="0" borderId="55" xfId="13" applyNumberFormat="1" applyFont="1" applyFill="1" applyBorder="1" applyAlignment="1">
      <alignment vertical="top"/>
    </xf>
    <xf numFmtId="185" fontId="28" fillId="0" borderId="56" xfId="1" applyNumberFormat="1" applyFont="1" applyFill="1" applyBorder="1" applyAlignment="1">
      <alignment vertical="top"/>
    </xf>
    <xf numFmtId="186" fontId="28" fillId="2" borderId="56" xfId="1" applyNumberFormat="1" applyFont="1" applyFill="1" applyBorder="1" applyAlignment="1">
      <alignment vertical="center"/>
    </xf>
    <xf numFmtId="184" fontId="28" fillId="2" borderId="56" xfId="13" applyNumberFormat="1" applyFont="1" applyFill="1" applyBorder="1" applyAlignment="1">
      <alignment vertical="top"/>
    </xf>
    <xf numFmtId="187" fontId="28" fillId="2" borderId="56" xfId="1" applyNumberFormat="1" applyFont="1" applyFill="1" applyBorder="1" applyAlignment="1">
      <alignment vertical="top"/>
    </xf>
    <xf numFmtId="186" fontId="28" fillId="2" borderId="56" xfId="1" applyNumberFormat="1" applyFont="1" applyFill="1" applyBorder="1" applyAlignment="1">
      <alignment vertical="top"/>
    </xf>
    <xf numFmtId="0" fontId="28" fillId="0" borderId="4" xfId="1" applyFont="1" applyFill="1" applyBorder="1" applyAlignment="1">
      <alignment horizontal="distributed" vertical="center"/>
    </xf>
    <xf numFmtId="182" fontId="28" fillId="2" borderId="56" xfId="1" applyNumberFormat="1" applyFont="1" applyFill="1" applyBorder="1" applyAlignment="1">
      <alignment horizontal="right" vertical="center"/>
    </xf>
    <xf numFmtId="184" fontId="28" fillId="0" borderId="8" xfId="13" applyNumberFormat="1" applyFont="1" applyFill="1" applyBorder="1" applyAlignment="1">
      <alignment vertical="top"/>
    </xf>
    <xf numFmtId="185" fontId="28" fillId="0" borderId="34" xfId="1" applyNumberFormat="1" applyFont="1" applyFill="1" applyBorder="1" applyAlignment="1">
      <alignment vertical="top"/>
    </xf>
    <xf numFmtId="186" fontId="28" fillId="2" borderId="34" xfId="1" applyNumberFormat="1" applyFont="1" applyFill="1" applyBorder="1" applyAlignment="1">
      <alignment vertical="center"/>
    </xf>
    <xf numFmtId="184" fontId="28" fillId="2" borderId="34" xfId="13" applyNumberFormat="1" applyFont="1" applyFill="1" applyBorder="1" applyAlignment="1">
      <alignment vertical="top"/>
    </xf>
    <xf numFmtId="187" fontId="28" fillId="2" borderId="34" xfId="1" applyNumberFormat="1" applyFont="1" applyFill="1" applyBorder="1" applyAlignment="1">
      <alignment vertical="top"/>
    </xf>
    <xf numFmtId="186" fontId="28" fillId="2" borderId="34" xfId="1" applyNumberFormat="1" applyFont="1" applyFill="1" applyBorder="1" applyAlignment="1">
      <alignment vertical="top"/>
    </xf>
    <xf numFmtId="184" fontId="28" fillId="0" borderId="8" xfId="13" applyNumberFormat="1" applyFont="1" applyFill="1" applyBorder="1" applyAlignment="1"/>
    <xf numFmtId="185" fontId="28" fillId="0" borderId="34" xfId="1" applyNumberFormat="1" applyFont="1" applyFill="1" applyBorder="1" applyAlignment="1"/>
    <xf numFmtId="184" fontId="28" fillId="2" borderId="34" xfId="13" applyNumberFormat="1" applyFont="1" applyFill="1" applyBorder="1" applyAlignment="1"/>
    <xf numFmtId="187" fontId="28" fillId="2" borderId="34" xfId="1" applyNumberFormat="1" applyFont="1" applyFill="1" applyBorder="1" applyAlignment="1">
      <alignment vertical="center"/>
    </xf>
    <xf numFmtId="184" fontId="28" fillId="0" borderId="11" xfId="13" applyNumberFormat="1" applyFont="1" applyFill="1" applyBorder="1" applyAlignment="1">
      <alignment vertical="center"/>
    </xf>
    <xf numFmtId="185" fontId="28" fillId="0" borderId="58" xfId="1" applyNumberFormat="1" applyFont="1" applyFill="1" applyBorder="1" applyAlignment="1">
      <alignment vertical="center"/>
    </xf>
    <xf numFmtId="182" fontId="28" fillId="2" borderId="58" xfId="1" applyNumberFormat="1" applyFont="1" applyFill="1" applyBorder="1" applyAlignment="1">
      <alignment vertical="center"/>
    </xf>
    <xf numFmtId="184" fontId="28" fillId="2" borderId="58" xfId="13" applyNumberFormat="1" applyFont="1" applyFill="1" applyBorder="1" applyAlignment="1">
      <alignment vertical="center"/>
    </xf>
    <xf numFmtId="188" fontId="28" fillId="2" borderId="58" xfId="1" applyNumberFormat="1" applyFont="1" applyFill="1" applyBorder="1" applyAlignment="1">
      <alignment vertical="center"/>
    </xf>
    <xf numFmtId="182" fontId="12" fillId="0" borderId="59" xfId="2" applyNumberFormat="1" applyFont="1" applyFill="1" applyBorder="1" applyAlignment="1">
      <alignment horizontal="distributed" vertical="center"/>
    </xf>
    <xf numFmtId="182" fontId="28" fillId="0" borderId="59" xfId="2" applyNumberFormat="1" applyFont="1" applyFill="1" applyBorder="1" applyAlignment="1">
      <alignment horizontal="distributed" vertical="center"/>
    </xf>
    <xf numFmtId="182" fontId="12" fillId="0" borderId="60" xfId="2" applyNumberFormat="1" applyFont="1" applyFill="1" applyBorder="1" applyAlignment="1">
      <alignment horizontal="distributed" vertical="center"/>
    </xf>
    <xf numFmtId="177" fontId="33" fillId="3" borderId="61" xfId="3" applyNumberFormat="1" applyFont="1" applyFill="1" applyBorder="1" applyAlignment="1">
      <alignment vertical="center" shrinkToFit="1"/>
    </xf>
    <xf numFmtId="177" fontId="33" fillId="3" borderId="62" xfId="3" applyNumberFormat="1" applyFont="1" applyFill="1" applyBorder="1" applyAlignment="1">
      <alignment vertical="center" shrinkToFit="1"/>
    </xf>
    <xf numFmtId="177" fontId="33" fillId="4" borderId="61" xfId="3" applyNumberFormat="1" applyFont="1" applyFill="1" applyBorder="1" applyAlignment="1">
      <alignment vertical="center" shrinkToFit="1"/>
    </xf>
    <xf numFmtId="177" fontId="33" fillId="4" borderId="62" xfId="3" applyNumberFormat="1" applyFont="1" applyFill="1" applyBorder="1" applyAlignment="1">
      <alignment vertical="center" shrinkToFit="1"/>
    </xf>
    <xf numFmtId="177" fontId="31" fillId="4" borderId="61" xfId="3" applyNumberFormat="1" applyFont="1" applyFill="1" applyBorder="1" applyAlignment="1">
      <alignment vertical="center" shrinkToFit="1"/>
    </xf>
    <xf numFmtId="177" fontId="31" fillId="4" borderId="62" xfId="3" applyNumberFormat="1" applyFont="1" applyFill="1" applyBorder="1" applyAlignment="1">
      <alignment vertical="center" shrinkToFit="1"/>
    </xf>
    <xf numFmtId="0" fontId="31" fillId="0" borderId="63" xfId="3" applyFont="1" applyBorder="1" applyAlignment="1">
      <alignment horizontal="distributed" vertical="center" indent="1"/>
    </xf>
    <xf numFmtId="177" fontId="31" fillId="3" borderId="0" xfId="3" applyNumberFormat="1" applyFont="1" applyFill="1" applyAlignment="1">
      <alignment vertical="center" shrinkToFit="1"/>
    </xf>
    <xf numFmtId="177" fontId="31" fillId="4" borderId="0" xfId="3" applyNumberFormat="1" applyFont="1" applyFill="1" applyAlignment="1">
      <alignment vertical="center" shrinkToFit="1"/>
    </xf>
    <xf numFmtId="0" fontId="31" fillId="0" borderId="0" xfId="3" applyFont="1" applyBorder="1"/>
    <xf numFmtId="177" fontId="31" fillId="3" borderId="61" xfId="3" applyNumberFormat="1" applyFont="1" applyFill="1" applyBorder="1" applyAlignment="1">
      <alignment vertical="center" shrinkToFit="1"/>
    </xf>
    <xf numFmtId="177" fontId="31" fillId="3" borderId="62" xfId="3" applyNumberFormat="1" applyFont="1" applyFill="1" applyBorder="1" applyAlignment="1">
      <alignment vertical="center" shrinkToFit="1"/>
    </xf>
    <xf numFmtId="0" fontId="31" fillId="0" borderId="63" xfId="3" applyFont="1" applyBorder="1" applyAlignment="1">
      <alignment horizontal="distributed" vertical="center"/>
    </xf>
    <xf numFmtId="0" fontId="31" fillId="0" borderId="0" xfId="3" applyFont="1" applyBorder="1" applyAlignment="1">
      <alignment horizontal="distributed" vertical="center"/>
    </xf>
    <xf numFmtId="177" fontId="31" fillId="3" borderId="5" xfId="3" applyNumberFormat="1" applyFont="1" applyFill="1" applyBorder="1" applyAlignment="1">
      <alignment vertical="center" shrinkToFit="1"/>
    </xf>
    <xf numFmtId="177" fontId="31" fillId="3" borderId="6" xfId="3" applyNumberFormat="1" applyFont="1" applyFill="1" applyBorder="1" applyAlignment="1">
      <alignment vertical="center" shrinkToFit="1"/>
    </xf>
    <xf numFmtId="177" fontId="31" fillId="4" borderId="5" xfId="3" applyNumberFormat="1" applyFont="1" applyFill="1" applyBorder="1" applyAlignment="1">
      <alignment vertical="center" shrinkToFit="1"/>
    </xf>
    <xf numFmtId="177" fontId="31" fillId="4" borderId="6" xfId="3" applyNumberFormat="1" applyFont="1" applyFill="1" applyBorder="1" applyAlignment="1">
      <alignment vertical="center" shrinkToFit="1"/>
    </xf>
    <xf numFmtId="0" fontId="31" fillId="0" borderId="49" xfId="3" applyFont="1" applyBorder="1" applyAlignment="1">
      <alignment horizontal="distributed" vertical="center"/>
    </xf>
    <xf numFmtId="177" fontId="31" fillId="3" borderId="8" xfId="3" applyNumberFormat="1" applyFont="1" applyFill="1" applyBorder="1" applyAlignment="1">
      <alignment vertical="center" shrinkToFit="1"/>
    </xf>
    <xf numFmtId="177" fontId="31" fillId="3" borderId="9" xfId="3" applyNumberFormat="1" applyFont="1" applyFill="1" applyBorder="1" applyAlignment="1">
      <alignment vertical="center" shrinkToFit="1"/>
    </xf>
    <xf numFmtId="177" fontId="31" fillId="4" borderId="8" xfId="3" applyNumberFormat="1" applyFont="1" applyFill="1" applyBorder="1" applyAlignment="1">
      <alignment vertical="center" shrinkToFit="1"/>
    </xf>
    <xf numFmtId="177" fontId="31" fillId="4" borderId="9" xfId="3" applyNumberFormat="1" applyFont="1" applyFill="1" applyBorder="1" applyAlignment="1">
      <alignment vertical="center" shrinkToFit="1"/>
    </xf>
    <xf numFmtId="177" fontId="31" fillId="3" borderId="29" xfId="3" applyNumberFormat="1" applyFont="1" applyFill="1" applyBorder="1" applyAlignment="1">
      <alignment vertical="center" shrinkToFit="1"/>
    </xf>
    <xf numFmtId="177" fontId="31" fillId="3" borderId="33" xfId="3" applyNumberFormat="1" applyFont="1" applyFill="1" applyBorder="1" applyAlignment="1">
      <alignment vertical="center" shrinkToFit="1"/>
    </xf>
    <xf numFmtId="177" fontId="31" fillId="4" borderId="29" xfId="3" applyNumberFormat="1" applyFont="1" applyFill="1" applyBorder="1" applyAlignment="1">
      <alignment vertical="center" shrinkToFit="1"/>
    </xf>
    <xf numFmtId="177" fontId="31" fillId="4" borderId="33" xfId="3" applyNumberFormat="1" applyFont="1" applyFill="1" applyBorder="1" applyAlignment="1">
      <alignment vertical="center" shrinkToFit="1"/>
    </xf>
    <xf numFmtId="0" fontId="31" fillId="0" borderId="20" xfId="3" applyFont="1" applyBorder="1" applyAlignment="1">
      <alignment horizontal="distributed" vertical="center"/>
    </xf>
    <xf numFmtId="177" fontId="31" fillId="3" borderId="5" xfId="3" applyNumberFormat="1" applyFont="1" applyFill="1" applyBorder="1" applyAlignment="1">
      <alignment horizontal="center" vertical="center" shrinkToFit="1"/>
    </xf>
    <xf numFmtId="177" fontId="31" fillId="3" borderId="6" xfId="3" applyNumberFormat="1" applyFont="1" applyFill="1" applyBorder="1" applyAlignment="1">
      <alignment horizontal="center" vertical="center" shrinkToFit="1"/>
    </xf>
    <xf numFmtId="177" fontId="31" fillId="3" borderId="8" xfId="3" applyNumberFormat="1" applyFont="1" applyFill="1" applyBorder="1" applyAlignment="1">
      <alignment horizontal="center" vertical="center" shrinkToFit="1"/>
    </xf>
    <xf numFmtId="177" fontId="31" fillId="3" borderId="9" xfId="3" applyNumberFormat="1" applyFont="1" applyFill="1" applyBorder="1" applyAlignment="1">
      <alignment horizontal="center" vertical="center" shrinkToFit="1"/>
    </xf>
    <xf numFmtId="184" fontId="28" fillId="0" borderId="51" xfId="13" applyNumberFormat="1" applyFont="1" applyFill="1" applyBorder="1" applyAlignment="1">
      <alignment vertical="center"/>
    </xf>
    <xf numFmtId="185" fontId="28" fillId="0" borderId="52" xfId="1" applyNumberFormat="1" applyFont="1" applyFill="1" applyBorder="1" applyAlignment="1">
      <alignment vertical="center"/>
    </xf>
    <xf numFmtId="184" fontId="28" fillId="2" borderId="52" xfId="13" applyNumberFormat="1" applyFont="1" applyFill="1" applyBorder="1" applyAlignment="1">
      <alignment vertical="center"/>
    </xf>
    <xf numFmtId="182" fontId="28" fillId="0" borderId="1" xfId="2" applyNumberFormat="1" applyFont="1" applyFill="1" applyBorder="1" applyAlignment="1">
      <alignment horizontal="distributed" vertical="center"/>
    </xf>
    <xf numFmtId="182" fontId="12" fillId="0" borderId="53" xfId="2" applyNumberFormat="1" applyFont="1" applyFill="1" applyBorder="1" applyAlignment="1">
      <alignment horizontal="distributed" vertical="center"/>
    </xf>
    <xf numFmtId="182" fontId="28" fillId="0" borderId="11" xfId="1" applyNumberFormat="1" applyFont="1" applyFill="1" applyBorder="1" applyAlignment="1">
      <alignment horizontal="center" vertical="center"/>
    </xf>
    <xf numFmtId="189" fontId="28" fillId="0" borderId="58" xfId="1" applyNumberFormat="1" applyFont="1" applyFill="1" applyBorder="1" applyAlignment="1">
      <alignment horizontal="center" vertical="center"/>
    </xf>
    <xf numFmtId="182" fontId="28" fillId="0" borderId="58" xfId="1" applyNumberFormat="1" applyFont="1" applyFill="1" applyBorder="1" applyAlignment="1">
      <alignment horizontal="center" vertical="center"/>
    </xf>
    <xf numFmtId="189" fontId="28" fillId="2" borderId="58" xfId="1" applyNumberFormat="1" applyFont="1" applyFill="1" applyBorder="1" applyAlignment="1">
      <alignment horizontal="center" vertical="center"/>
    </xf>
    <xf numFmtId="182" fontId="28" fillId="2" borderId="58" xfId="1" applyNumberFormat="1" applyFont="1" applyFill="1" applyBorder="1" applyAlignment="1">
      <alignment horizontal="center" vertical="center"/>
    </xf>
    <xf numFmtId="183" fontId="28" fillId="2" borderId="58" xfId="1" applyNumberFormat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8" fillId="0" borderId="65" xfId="1" applyNumberFormat="1" applyFont="1" applyBorder="1" applyAlignment="1">
      <alignment horizontal="centerContinuous" vertical="center"/>
    </xf>
    <xf numFmtId="0" fontId="28" fillId="0" borderId="15" xfId="1" applyNumberFormat="1" applyFont="1" applyBorder="1" applyAlignment="1">
      <alignment horizontal="centerContinuous" vertical="center"/>
    </xf>
    <xf numFmtId="0" fontId="28" fillId="2" borderId="64" xfId="1" applyNumberFormat="1" applyFont="1" applyFill="1" applyBorder="1" applyAlignment="1">
      <alignment horizontal="centerContinuous" vertical="center"/>
    </xf>
    <xf numFmtId="0" fontId="28" fillId="2" borderId="65" xfId="1" applyNumberFormat="1" applyFont="1" applyFill="1" applyBorder="1" applyAlignment="1">
      <alignment horizontal="centerContinuous" vertical="center"/>
    </xf>
    <xf numFmtId="0" fontId="28" fillId="2" borderId="15" xfId="1" applyNumberFormat="1" applyFont="1" applyFill="1" applyBorder="1" applyAlignment="1">
      <alignment horizontal="centerContinuous" vertical="center"/>
    </xf>
    <xf numFmtId="182" fontId="28" fillId="0" borderId="20" xfId="1" applyNumberFormat="1" applyFont="1" applyFill="1" applyBorder="1" applyAlignment="1">
      <alignment horizontal="center" vertical="center"/>
    </xf>
    <xf numFmtId="182" fontId="28" fillId="0" borderId="0" xfId="1" applyNumberFormat="1" applyFont="1" applyFill="1" applyAlignment="1">
      <alignment horizontal="right" vertical="center"/>
    </xf>
    <xf numFmtId="182" fontId="34" fillId="0" borderId="0" xfId="1" applyNumberFormat="1" applyFont="1" applyFill="1" applyBorder="1" applyAlignment="1">
      <alignment vertical="center"/>
    </xf>
    <xf numFmtId="182" fontId="35" fillId="0" borderId="0" xfId="1" applyNumberFormat="1" applyFont="1" applyFill="1" applyAlignment="1">
      <alignment vertical="center"/>
    </xf>
    <xf numFmtId="3" fontId="1" fillId="0" borderId="0" xfId="12" applyNumberFormat="1"/>
    <xf numFmtId="0" fontId="1" fillId="0" borderId="0" xfId="1"/>
    <xf numFmtId="190" fontId="36" fillId="0" borderId="61" xfId="1" applyNumberFormat="1" applyFont="1" applyBorder="1" applyAlignment="1">
      <alignment horizontal="right" vertical="center" shrinkToFit="1"/>
    </xf>
    <xf numFmtId="190" fontId="36" fillId="0" borderId="62" xfId="1" applyNumberFormat="1" applyFont="1" applyBorder="1" applyAlignment="1">
      <alignment horizontal="right" vertical="center" shrinkToFit="1"/>
    </xf>
    <xf numFmtId="0" fontId="1" fillId="0" borderId="68" xfId="1" applyBorder="1"/>
    <xf numFmtId="0" fontId="37" fillId="0" borderId="63" xfId="1" applyFont="1" applyBorder="1" applyAlignment="1">
      <alignment horizontal="distributed" vertical="center" indent="1"/>
    </xf>
    <xf numFmtId="0" fontId="1" fillId="0" borderId="69" xfId="1" applyBorder="1"/>
    <xf numFmtId="190" fontId="36" fillId="0" borderId="0" xfId="1" applyNumberFormat="1" applyFont="1" applyAlignment="1">
      <alignment horizontal="right" vertical="center" shrinkToFit="1"/>
    </xf>
    <xf numFmtId="0" fontId="37" fillId="0" borderId="0" xfId="1" applyFont="1" applyBorder="1"/>
    <xf numFmtId="0" fontId="1" fillId="0" borderId="68" xfId="1" applyBorder="1" applyAlignment="1">
      <alignment horizontal="distributed" vertical="center"/>
    </xf>
    <xf numFmtId="0" fontId="37" fillId="0" borderId="63" xfId="1" applyFont="1" applyBorder="1" applyAlignment="1">
      <alignment horizontal="distributed" vertical="center"/>
    </xf>
    <xf numFmtId="0" fontId="37" fillId="0" borderId="0" xfId="1" applyFont="1" applyBorder="1" applyAlignment="1">
      <alignment horizontal="distributed" vertical="center"/>
    </xf>
    <xf numFmtId="190" fontId="36" fillId="0" borderId="5" xfId="1" applyNumberFormat="1" applyFont="1" applyBorder="1" applyAlignment="1">
      <alignment horizontal="right" vertical="center" shrinkToFit="1"/>
    </xf>
    <xf numFmtId="190" fontId="36" fillId="0" borderId="6" xfId="1" applyNumberFormat="1" applyFont="1" applyBorder="1" applyAlignment="1">
      <alignment horizontal="right" vertical="center" shrinkToFit="1"/>
    </xf>
    <xf numFmtId="0" fontId="1" fillId="0" borderId="70" xfId="1" applyBorder="1" applyAlignment="1">
      <alignment horizontal="distributed" vertical="center"/>
    </xf>
    <xf numFmtId="0" fontId="37" fillId="0" borderId="49" xfId="1" applyFont="1" applyBorder="1" applyAlignment="1">
      <alignment horizontal="distributed" vertical="center"/>
    </xf>
    <xf numFmtId="0" fontId="1" fillId="0" borderId="50" xfId="1" applyBorder="1"/>
    <xf numFmtId="190" fontId="36" fillId="0" borderId="8" xfId="1" applyNumberFormat="1" applyFont="1" applyBorder="1" applyAlignment="1">
      <alignment horizontal="right" vertical="center" shrinkToFit="1"/>
    </xf>
    <xf numFmtId="190" fontId="36" fillId="0" borderId="9" xfId="1" applyNumberFormat="1" applyFont="1" applyBorder="1" applyAlignment="1">
      <alignment horizontal="right" vertical="center" shrinkToFit="1"/>
    </xf>
    <xf numFmtId="0" fontId="1" fillId="0" borderId="67" xfId="1" applyBorder="1" applyAlignment="1">
      <alignment horizontal="distributed" vertical="center"/>
    </xf>
    <xf numFmtId="0" fontId="1" fillId="0" borderId="54" xfId="1" applyBorder="1"/>
    <xf numFmtId="190" fontId="36" fillId="0" borderId="29" xfId="1" applyNumberFormat="1" applyFont="1" applyBorder="1" applyAlignment="1">
      <alignment horizontal="right" vertical="center" shrinkToFit="1"/>
    </xf>
    <xf numFmtId="190" fontId="36" fillId="0" borderId="33" xfId="1" applyNumberFormat="1" applyFont="1" applyBorder="1" applyAlignment="1">
      <alignment horizontal="right" vertical="center" shrinkToFit="1"/>
    </xf>
    <xf numFmtId="0" fontId="1" fillId="0" borderId="71" xfId="1" applyBorder="1" applyAlignment="1">
      <alignment horizontal="distributed" vertical="center"/>
    </xf>
    <xf numFmtId="0" fontId="37" fillId="0" borderId="20" xfId="1" applyFont="1" applyBorder="1" applyAlignment="1">
      <alignment horizontal="distributed" vertical="center"/>
    </xf>
    <xf numFmtId="0" fontId="1" fillId="0" borderId="66" xfId="1" applyBorder="1"/>
    <xf numFmtId="0" fontId="37" fillId="0" borderId="0" xfId="1" applyFont="1"/>
    <xf numFmtId="190" fontId="36" fillId="0" borderId="22" xfId="1" applyNumberFormat="1" applyFont="1" applyBorder="1" applyAlignment="1">
      <alignment horizontal="right" vertical="center" shrinkToFit="1"/>
    </xf>
    <xf numFmtId="190" fontId="36" fillId="0" borderId="0" xfId="1" applyNumberFormat="1" applyFont="1" applyAlignment="1">
      <alignment horizontal="right" shrinkToFit="1"/>
    </xf>
    <xf numFmtId="49" fontId="1" fillId="0" borderId="67" xfId="1" applyNumberFormat="1" applyBorder="1" applyAlignment="1">
      <alignment horizontal="distributed" vertical="center"/>
    </xf>
    <xf numFmtId="49" fontId="1" fillId="0" borderId="71" xfId="1" applyNumberFormat="1" applyBorder="1" applyAlignment="1">
      <alignment horizontal="distributed" vertical="center"/>
    </xf>
    <xf numFmtId="0" fontId="1" fillId="0" borderId="5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3" fontId="1" fillId="0" borderId="0" xfId="4" applyNumberFormat="1">
      <alignment vertical="center"/>
    </xf>
    <xf numFmtId="3" fontId="38" fillId="0" borderId="0" xfId="4" applyNumberFormat="1" applyFont="1" applyAlignment="1">
      <alignment vertical="center"/>
    </xf>
    <xf numFmtId="3" fontId="39" fillId="0" borderId="0" xfId="4" applyNumberFormat="1" applyFont="1" applyAlignment="1">
      <alignment vertical="center"/>
    </xf>
    <xf numFmtId="3" fontId="40" fillId="0" borderId="0" xfId="4" applyNumberFormat="1" applyFont="1" applyAlignment="1">
      <alignment horizontal="center"/>
    </xf>
    <xf numFmtId="3" fontId="40" fillId="0" borderId="0" xfId="4" applyNumberFormat="1" applyFont="1" applyAlignment="1">
      <alignment horizontal="center" vertical="center"/>
    </xf>
    <xf numFmtId="3" fontId="40" fillId="0" borderId="0" xfId="4" applyNumberFormat="1" applyFont="1" applyAlignment="1">
      <alignment horizontal="centerContinuous"/>
    </xf>
    <xf numFmtId="0" fontId="36" fillId="0" borderId="75" xfId="4" applyFont="1" applyBorder="1" applyAlignment="1">
      <alignment horizontal="center" vertical="center" shrinkToFit="1"/>
    </xf>
    <xf numFmtId="0" fontId="36" fillId="0" borderId="57" xfId="4" applyFont="1" applyBorder="1" applyAlignment="1">
      <alignment horizontal="center" vertical="center" shrinkToFit="1"/>
    </xf>
    <xf numFmtId="0" fontId="36" fillId="0" borderId="71" xfId="1" applyFont="1" applyBorder="1" applyAlignment="1">
      <alignment horizontal="center" vertical="center" shrinkToFit="1"/>
    </xf>
    <xf numFmtId="0" fontId="36" fillId="0" borderId="66" xfId="1" applyFont="1" applyBorder="1" applyAlignment="1">
      <alignment horizontal="center" vertical="center" shrinkToFit="1"/>
    </xf>
    <xf numFmtId="0" fontId="36" fillId="0" borderId="68" xfId="1" applyFont="1" applyBorder="1" applyAlignment="1">
      <alignment horizontal="center" vertical="center" shrinkToFit="1"/>
    </xf>
    <xf numFmtId="0" fontId="36" fillId="0" borderId="63" xfId="1" applyFont="1" applyBorder="1" applyAlignment="1">
      <alignment horizontal="center" vertical="center" shrinkToFit="1"/>
    </xf>
    <xf numFmtId="0" fontId="36" fillId="0" borderId="69" xfId="1" applyFont="1" applyBorder="1" applyAlignment="1">
      <alignment horizontal="center" vertical="center" shrinkToFit="1"/>
    </xf>
    <xf numFmtId="3" fontId="1" fillId="0" borderId="0" xfId="15" applyNumberFormat="1"/>
    <xf numFmtId="178" fontId="1" fillId="0" borderId="61" xfId="1" applyNumberFormat="1" applyBorder="1" applyAlignment="1">
      <alignment vertical="center"/>
    </xf>
    <xf numFmtId="190" fontId="1" fillId="0" borderId="62" xfId="1" applyNumberFormat="1" applyBorder="1" applyAlignment="1">
      <alignment horizontal="right" vertical="center"/>
    </xf>
    <xf numFmtId="190" fontId="1" fillId="0" borderId="82" xfId="1" applyNumberFormat="1" applyBorder="1" applyAlignment="1">
      <alignment horizontal="right" vertical="center"/>
    </xf>
    <xf numFmtId="190" fontId="1" fillId="0" borderId="83" xfId="1" applyNumberFormat="1" applyBorder="1" applyAlignment="1">
      <alignment horizontal="right" vertical="center"/>
    </xf>
    <xf numFmtId="190" fontId="1" fillId="0" borderId="84" xfId="1" applyNumberFormat="1" applyBorder="1" applyAlignment="1">
      <alignment horizontal="right" vertical="center"/>
    </xf>
    <xf numFmtId="3" fontId="1" fillId="0" borderId="85" xfId="12" applyNumberFormat="1" applyBorder="1" applyAlignment="1">
      <alignment horizontal="distributed" vertical="center" indent="1"/>
    </xf>
    <xf numFmtId="0" fontId="41" fillId="0" borderId="0" xfId="4" applyNumberFormat="1" applyFont="1" applyFill="1" applyBorder="1" applyAlignment="1">
      <alignment horizontal="left" vertical="center" textRotation="180"/>
    </xf>
    <xf numFmtId="178" fontId="1" fillId="0" borderId="51" xfId="1" applyNumberFormat="1" applyBorder="1" applyAlignment="1">
      <alignment vertical="center"/>
    </xf>
    <xf numFmtId="190" fontId="1" fillId="0" borderId="86" xfId="1" applyNumberFormat="1" applyBorder="1" applyAlignment="1">
      <alignment horizontal="right" vertical="center"/>
    </xf>
    <xf numFmtId="190" fontId="1" fillId="0" borderId="27" xfId="1" applyNumberFormat="1" applyBorder="1" applyAlignment="1">
      <alignment horizontal="right" vertical="center"/>
    </xf>
    <xf numFmtId="190" fontId="1" fillId="0" borderId="52" xfId="1" applyNumberFormat="1" applyBorder="1" applyAlignment="1">
      <alignment horizontal="right" vertical="center"/>
    </xf>
    <xf numFmtId="190" fontId="1" fillId="0" borderId="26" xfId="1" applyNumberFormat="1" applyBorder="1" applyAlignment="1">
      <alignment horizontal="right" vertical="center"/>
    </xf>
    <xf numFmtId="3" fontId="0" fillId="0" borderId="87" xfId="12" applyNumberFormat="1" applyFont="1" applyBorder="1" applyAlignment="1">
      <alignment horizontal="distributed" vertical="center" indent="1"/>
    </xf>
    <xf numFmtId="178" fontId="1" fillId="0" borderId="11" xfId="1" applyNumberFormat="1" applyBorder="1" applyAlignment="1">
      <alignment vertical="center"/>
    </xf>
    <xf numFmtId="190" fontId="1" fillId="0" borderId="12" xfId="1" applyNumberFormat="1" applyBorder="1" applyAlignment="1">
      <alignment horizontal="right" vertical="center"/>
    </xf>
    <xf numFmtId="190" fontId="1" fillId="0" borderId="88" xfId="1" applyNumberFormat="1" applyBorder="1" applyAlignment="1">
      <alignment horizontal="right" vertical="center"/>
    </xf>
    <xf numFmtId="190" fontId="1" fillId="0" borderId="58" xfId="1" applyNumberFormat="1" applyBorder="1" applyAlignment="1">
      <alignment horizontal="right" vertical="center"/>
    </xf>
    <xf numFmtId="190" fontId="1" fillId="0" borderId="89" xfId="1" applyNumberFormat="1" applyBorder="1" applyAlignment="1">
      <alignment horizontal="right" vertical="center"/>
    </xf>
    <xf numFmtId="3" fontId="0" fillId="0" borderId="90" xfId="12" applyNumberFormat="1" applyFont="1" applyBorder="1" applyAlignment="1">
      <alignment horizontal="distributed" vertical="center" indent="1"/>
    </xf>
    <xf numFmtId="3" fontId="25" fillId="0" borderId="90" xfId="12" applyNumberFormat="1" applyFont="1" applyBorder="1" applyAlignment="1">
      <alignment horizontal="distributed" vertical="center" indent="1"/>
    </xf>
    <xf numFmtId="178" fontId="1" fillId="0" borderId="55" xfId="1" applyNumberFormat="1" applyBorder="1" applyAlignment="1">
      <alignment vertical="center"/>
    </xf>
    <xf numFmtId="190" fontId="1" fillId="0" borderId="91" xfId="1" applyNumberFormat="1" applyBorder="1" applyAlignment="1">
      <alignment horizontal="right" vertical="center"/>
    </xf>
    <xf numFmtId="190" fontId="1" fillId="0" borderId="19" xfId="1" applyNumberFormat="1" applyBorder="1" applyAlignment="1">
      <alignment horizontal="right" vertical="center"/>
    </xf>
    <xf numFmtId="190" fontId="1" fillId="0" borderId="56" xfId="1" applyNumberFormat="1" applyBorder="1" applyAlignment="1">
      <alignment horizontal="right" vertical="center"/>
    </xf>
    <xf numFmtId="190" fontId="1" fillId="0" borderId="18" xfId="1" applyNumberFormat="1" applyBorder="1" applyAlignment="1">
      <alignment horizontal="right" vertical="center"/>
    </xf>
    <xf numFmtId="3" fontId="0" fillId="0" borderId="13" xfId="12" applyNumberFormat="1" applyFont="1" applyBorder="1" applyAlignment="1">
      <alignment horizontal="distributed" vertical="center" indent="1"/>
    </xf>
    <xf numFmtId="3" fontId="1" fillId="0" borderId="68" xfId="12" applyNumberFormat="1" applyBorder="1" applyAlignment="1">
      <alignment horizontal="center" vertical="center"/>
    </xf>
    <xf numFmtId="3" fontId="25" fillId="0" borderId="62" xfId="12" applyNumberFormat="1" applyFont="1" applyBorder="1" applyAlignment="1">
      <alignment horizontal="center" vertical="center"/>
    </xf>
    <xf numFmtId="3" fontId="1" fillId="0" borderId="63" xfId="12" applyNumberFormat="1" applyBorder="1" applyAlignment="1">
      <alignment horizontal="center" vertical="center"/>
    </xf>
    <xf numFmtId="3" fontId="1" fillId="0" borderId="84" xfId="12" applyNumberFormat="1" applyBorder="1" applyAlignment="1">
      <alignment horizontal="center" vertical="center"/>
    </xf>
    <xf numFmtId="3" fontId="25" fillId="0" borderId="92" xfId="12" applyNumberFormat="1" applyFont="1" applyBorder="1" applyAlignment="1">
      <alignment horizontal="center" vertical="center"/>
    </xf>
    <xf numFmtId="3" fontId="36" fillId="0" borderId="49" xfId="15" applyNumberFormat="1" applyFont="1" applyBorder="1" applyAlignment="1">
      <alignment horizontal="center" vertical="center"/>
    </xf>
    <xf numFmtId="3" fontId="36" fillId="0" borderId="49" xfId="16" applyNumberFormat="1" applyFont="1" applyBorder="1" applyAlignment="1">
      <alignment horizontal="center" vertical="center"/>
    </xf>
    <xf numFmtId="3" fontId="36" fillId="0" borderId="0" xfId="4" applyNumberFormat="1" applyFont="1" applyAlignment="1"/>
    <xf numFmtId="3" fontId="1" fillId="0" borderId="0" xfId="4" applyNumberFormat="1" applyAlignment="1">
      <alignment horizontal="centerContinuous"/>
    </xf>
    <xf numFmtId="3" fontId="39" fillId="0" borderId="0" xfId="4" applyNumberFormat="1" applyFont="1" applyAlignment="1">
      <alignment horizontal="centerContinuous"/>
    </xf>
    <xf numFmtId="190" fontId="42" fillId="0" borderId="85" xfId="1" applyNumberFormat="1" applyFont="1" applyBorder="1" applyAlignment="1">
      <alignment horizontal="right" vertical="center" shrinkToFit="1"/>
    </xf>
    <xf numFmtId="190" fontId="42" fillId="0" borderId="68" xfId="1" applyNumberFormat="1" applyFont="1" applyBorder="1" applyAlignment="1">
      <alignment horizontal="right" vertical="center" shrinkToFit="1"/>
    </xf>
    <xf numFmtId="190" fontId="42" fillId="0" borderId="83" xfId="1" applyNumberFormat="1" applyFont="1" applyBorder="1" applyAlignment="1">
      <alignment horizontal="right" vertical="center" shrinkToFit="1"/>
    </xf>
    <xf numFmtId="190" fontId="42" fillId="0" borderId="69" xfId="1" applyNumberFormat="1" applyFont="1" applyBorder="1" applyAlignment="1">
      <alignment horizontal="right" vertical="center" shrinkToFit="1"/>
    </xf>
    <xf numFmtId="3" fontId="1" fillId="0" borderId="68" xfId="12" applyNumberFormat="1" applyBorder="1" applyAlignment="1">
      <alignment vertical="center"/>
    </xf>
    <xf numFmtId="3" fontId="37" fillId="0" borderId="63" xfId="12" applyNumberFormat="1" applyFont="1" applyBorder="1" applyAlignment="1">
      <alignment horizontal="distributed" vertical="center" indent="1"/>
    </xf>
    <xf numFmtId="3" fontId="1" fillId="0" borderId="69" xfId="12" applyNumberFormat="1" applyBorder="1"/>
    <xf numFmtId="190" fontId="42" fillId="0" borderId="0" xfId="1" applyNumberFormat="1" applyFont="1" applyAlignment="1">
      <alignment horizontal="right" vertical="center" shrinkToFit="1"/>
    </xf>
    <xf numFmtId="3" fontId="1" fillId="0" borderId="0" xfId="12" applyNumberFormat="1" applyAlignment="1">
      <alignment vertical="center"/>
    </xf>
    <xf numFmtId="3" fontId="37" fillId="0" borderId="0" xfId="12" applyNumberFormat="1" applyFont="1" applyBorder="1" applyAlignment="1">
      <alignment vertical="center"/>
    </xf>
    <xf numFmtId="3" fontId="37" fillId="0" borderId="63" xfId="12" applyNumberFormat="1" applyFont="1" applyBorder="1" applyAlignment="1">
      <alignment horizontal="distributed" vertical="center"/>
    </xf>
    <xf numFmtId="3" fontId="37" fillId="0" borderId="0" xfId="12" applyNumberFormat="1" applyFont="1" applyBorder="1" applyAlignment="1">
      <alignment horizontal="distributed" vertical="center"/>
    </xf>
    <xf numFmtId="190" fontId="42" fillId="0" borderId="63" xfId="1" applyNumberFormat="1" applyFont="1" applyBorder="1" applyAlignment="1">
      <alignment horizontal="right" vertical="center" shrinkToFit="1"/>
    </xf>
    <xf numFmtId="190" fontId="42" fillId="0" borderId="62" xfId="1" applyNumberFormat="1" applyFont="1" applyBorder="1" applyAlignment="1">
      <alignment horizontal="right" vertical="center" shrinkToFit="1"/>
    </xf>
    <xf numFmtId="190" fontId="42" fillId="0" borderId="7" xfId="1" applyNumberFormat="1" applyFont="1" applyBorder="1" applyAlignment="1">
      <alignment horizontal="right" vertical="center" shrinkToFit="1"/>
    </xf>
    <xf numFmtId="190" fontId="42" fillId="0" borderId="0" xfId="1" applyNumberFormat="1" applyFont="1" applyBorder="1" applyAlignment="1">
      <alignment horizontal="right" vertical="center" shrinkToFit="1"/>
    </xf>
    <xf numFmtId="190" fontId="42" fillId="0" borderId="34" xfId="1" applyNumberFormat="1" applyFont="1" applyBorder="1" applyAlignment="1">
      <alignment horizontal="right" vertical="center" shrinkToFit="1"/>
    </xf>
    <xf numFmtId="190" fontId="42" fillId="0" borderId="9" xfId="1" applyNumberFormat="1" applyFont="1" applyBorder="1" applyAlignment="1">
      <alignment horizontal="right" vertical="center" shrinkToFit="1"/>
    </xf>
    <xf numFmtId="3" fontId="1" fillId="0" borderId="67" xfId="12" applyNumberFormat="1" applyBorder="1" applyAlignment="1">
      <alignment vertical="center"/>
    </xf>
    <xf numFmtId="3" fontId="1" fillId="0" borderId="54" xfId="12" applyNumberFormat="1" applyBorder="1"/>
    <xf numFmtId="190" fontId="42" fillId="0" borderId="10" xfId="1" applyNumberFormat="1" applyFont="1" applyBorder="1" applyAlignment="1">
      <alignment horizontal="right" vertical="center" shrinkToFit="1"/>
    </xf>
    <xf numFmtId="190" fontId="42" fillId="0" borderId="17" xfId="1" applyNumberFormat="1" applyFont="1" applyBorder="1" applyAlignment="1">
      <alignment horizontal="right" vertical="center" shrinkToFit="1"/>
    </xf>
    <xf numFmtId="190" fontId="42" fillId="0" borderId="20" xfId="1" applyNumberFormat="1" applyFont="1" applyBorder="1" applyAlignment="1">
      <alignment horizontal="right" vertical="center" shrinkToFit="1"/>
    </xf>
    <xf numFmtId="190" fontId="42" fillId="0" borderId="30" xfId="1" applyNumberFormat="1" applyFont="1" applyBorder="1" applyAlignment="1">
      <alignment horizontal="right" vertical="center" shrinkToFit="1"/>
    </xf>
    <xf numFmtId="190" fontId="42" fillId="0" borderId="33" xfId="1" applyNumberFormat="1" applyFont="1" applyBorder="1" applyAlignment="1">
      <alignment horizontal="right" vertical="center" shrinkToFit="1"/>
    </xf>
    <xf numFmtId="3" fontId="1" fillId="0" borderId="71" xfId="12" applyNumberFormat="1" applyBorder="1" applyAlignment="1">
      <alignment vertical="center"/>
    </xf>
    <xf numFmtId="3" fontId="37" fillId="0" borderId="20" xfId="12" applyNumberFormat="1" applyFont="1" applyBorder="1" applyAlignment="1">
      <alignment horizontal="distributed" vertical="center"/>
    </xf>
    <xf numFmtId="3" fontId="1" fillId="0" borderId="66" xfId="12" applyNumberFormat="1" applyBorder="1"/>
    <xf numFmtId="3" fontId="1" fillId="0" borderId="67" xfId="12" applyNumberFormat="1" applyBorder="1" applyAlignment="1">
      <alignment horizontal="distributed" vertical="center"/>
    </xf>
    <xf numFmtId="3" fontId="1" fillId="0" borderId="71" xfId="12" applyNumberFormat="1" applyBorder="1" applyAlignment="1">
      <alignment horizontal="distributed" vertical="center"/>
    </xf>
    <xf numFmtId="3" fontId="1" fillId="0" borderId="0" xfId="12" applyNumberFormat="1" applyBorder="1" applyAlignment="1">
      <alignment horizontal="distributed" vertical="center"/>
    </xf>
    <xf numFmtId="3" fontId="1" fillId="0" borderId="0" xfId="12" applyNumberFormat="1" applyBorder="1"/>
    <xf numFmtId="190" fontId="42" fillId="0" borderId="84" xfId="1" applyNumberFormat="1" applyFont="1" applyBorder="1" applyAlignment="1">
      <alignment horizontal="right" vertical="center" shrinkToFit="1"/>
    </xf>
    <xf numFmtId="3" fontId="1" fillId="0" borderId="68" xfId="12" applyNumberFormat="1" applyBorder="1" applyAlignment="1">
      <alignment horizontal="distributed" vertical="center"/>
    </xf>
    <xf numFmtId="190" fontId="42" fillId="0" borderId="3" xfId="1" applyNumberFormat="1" applyFont="1" applyBorder="1" applyAlignment="1">
      <alignment horizontal="right" vertical="center" shrinkToFit="1"/>
    </xf>
    <xf numFmtId="190" fontId="42" fillId="0" borderId="93" xfId="1" applyNumberFormat="1" applyFont="1" applyBorder="1" applyAlignment="1">
      <alignment horizontal="right" vertical="center" shrinkToFit="1"/>
    </xf>
    <xf numFmtId="3" fontId="37" fillId="0" borderId="0" xfId="12" applyNumberFormat="1" applyFont="1" applyAlignment="1">
      <alignment vertical="center"/>
    </xf>
    <xf numFmtId="3" fontId="1" fillId="0" borderId="70" xfId="12" applyNumberFormat="1" applyBorder="1" applyAlignment="1">
      <alignment horizontal="distributed" vertical="center"/>
    </xf>
    <xf numFmtId="3" fontId="37" fillId="0" borderId="49" xfId="12" applyNumberFormat="1" applyFont="1" applyBorder="1" applyAlignment="1">
      <alignment horizontal="distributed" vertical="center"/>
    </xf>
    <xf numFmtId="3" fontId="1" fillId="0" borderId="50" xfId="12" applyNumberFormat="1" applyBorder="1"/>
    <xf numFmtId="3" fontId="1" fillId="0" borderId="0" xfId="15" applyNumberFormat="1" applyBorder="1" applyAlignment="1">
      <alignment horizontal="center" vertical="center"/>
    </xf>
    <xf numFmtId="3" fontId="25" fillId="0" borderId="0" xfId="15" applyNumberFormat="1" applyFont="1" applyBorder="1" applyAlignment="1">
      <alignment horizontal="center" vertical="center"/>
    </xf>
    <xf numFmtId="3" fontId="43" fillId="0" borderId="0" xfId="4" applyNumberFormat="1" applyFont="1" applyBorder="1" applyAlignment="1">
      <alignment horizontal="center" vertical="center"/>
    </xf>
    <xf numFmtId="0" fontId="1" fillId="0" borderId="0" xfId="4">
      <alignment vertical="center"/>
    </xf>
    <xf numFmtId="0" fontId="10" fillId="0" borderId="0" xfId="4" applyFont="1" applyFill="1" applyAlignment="1">
      <alignment horizontal="fill" vertical="center"/>
    </xf>
    <xf numFmtId="0" fontId="10" fillId="0" borderId="0" xfId="4" quotePrefix="1" applyFont="1" applyFill="1" applyAlignment="1">
      <alignment horizontal="fill" vertical="center"/>
    </xf>
    <xf numFmtId="49" fontId="10" fillId="0" borderId="0" xfId="4" applyNumberFormat="1" applyFont="1" applyFill="1">
      <alignment vertical="center"/>
    </xf>
    <xf numFmtId="0" fontId="1" fillId="0" borderId="0" xfId="4" applyAlignment="1">
      <alignment horizontal="right" vertical="center"/>
    </xf>
    <xf numFmtId="49" fontId="44" fillId="0" borderId="0" xfId="17" applyNumberFormat="1" applyFill="1">
      <alignment vertical="center"/>
    </xf>
    <xf numFmtId="56" fontId="1" fillId="0" borderId="0" xfId="4" quotePrefix="1" applyNumberFormat="1" applyAlignment="1">
      <alignment horizontal="right" vertical="center"/>
    </xf>
    <xf numFmtId="0" fontId="1" fillId="0" borderId="0" xfId="4" quotePrefix="1" applyAlignment="1">
      <alignment horizontal="right" vertical="center"/>
    </xf>
    <xf numFmtId="0" fontId="44" fillId="0" borderId="0" xfId="17">
      <alignment vertical="center"/>
    </xf>
    <xf numFmtId="0" fontId="1" fillId="0" borderId="1" xfId="4" applyBorder="1" applyAlignment="1">
      <alignment horizontal="right" vertical="center"/>
    </xf>
    <xf numFmtId="0" fontId="44" fillId="0" borderId="1" xfId="17" applyBorder="1">
      <alignment vertical="center"/>
    </xf>
    <xf numFmtId="0" fontId="28" fillId="0" borderId="4" xfId="4" applyFont="1" applyBorder="1" applyAlignment="1">
      <alignment horizontal="center" vertical="center"/>
    </xf>
    <xf numFmtId="0" fontId="1" fillId="0" borderId="4" xfId="4" applyBorder="1">
      <alignment vertical="center"/>
    </xf>
    <xf numFmtId="3" fontId="38" fillId="0" borderId="0" xfId="4" applyNumberFormat="1" applyFont="1">
      <alignment vertical="center"/>
    </xf>
    <xf numFmtId="3" fontId="39" fillId="0" borderId="0" xfId="15" applyNumberFormat="1" applyFont="1" applyAlignment="1">
      <alignment vertical="top"/>
    </xf>
    <xf numFmtId="190" fontId="36" fillId="0" borderId="30" xfId="1" applyNumberFormat="1" applyFont="1" applyBorder="1" applyAlignment="1">
      <alignment horizontal="right" vertical="center" shrinkToFit="1"/>
    </xf>
    <xf numFmtId="190" fontId="36" fillId="0" borderId="20" xfId="1" applyNumberFormat="1" applyFont="1" applyBorder="1" applyAlignment="1">
      <alignment horizontal="right" vertical="center" shrinkToFit="1"/>
    </xf>
    <xf numFmtId="190" fontId="36" fillId="0" borderId="17" xfId="1" applyNumberFormat="1" applyFont="1" applyBorder="1" applyAlignment="1">
      <alignment horizontal="right" vertical="center" shrinkToFit="1"/>
    </xf>
    <xf numFmtId="3" fontId="1" fillId="0" borderId="57" xfId="12" applyNumberFormat="1" applyBorder="1"/>
    <xf numFmtId="3" fontId="37" fillId="0" borderId="4" xfId="12" applyNumberFormat="1" applyFont="1" applyBorder="1" applyAlignment="1">
      <alignment horizontal="distributed" vertical="center"/>
    </xf>
    <xf numFmtId="3" fontId="1" fillId="0" borderId="75" xfId="12" applyNumberFormat="1" applyBorder="1" applyAlignment="1">
      <alignment horizontal="distributed" vertical="center"/>
    </xf>
    <xf numFmtId="190" fontId="36" fillId="0" borderId="91" xfId="1" applyNumberFormat="1" applyFont="1" applyBorder="1" applyAlignment="1">
      <alignment horizontal="right" vertical="center" shrinkToFit="1"/>
    </xf>
    <xf numFmtId="190" fontId="36" fillId="0" borderId="56" xfId="1" applyNumberFormat="1" applyFont="1" applyBorder="1" applyAlignment="1">
      <alignment horizontal="right" vertical="center" shrinkToFit="1"/>
    </xf>
    <xf numFmtId="190" fontId="36" fillId="0" borderId="4" xfId="1" applyNumberFormat="1" applyFont="1" applyBorder="1" applyAlignment="1">
      <alignment horizontal="right" vertical="center" shrinkToFit="1"/>
    </xf>
    <xf numFmtId="190" fontId="36" fillId="0" borderId="13" xfId="1" applyNumberFormat="1" applyFont="1" applyBorder="1" applyAlignment="1">
      <alignment horizontal="right" vertical="center" shrinkToFit="1"/>
    </xf>
    <xf numFmtId="190" fontId="36" fillId="0" borderId="34" xfId="1" applyNumberFormat="1" applyFont="1" applyBorder="1" applyAlignment="1">
      <alignment horizontal="right" vertical="center" shrinkToFit="1"/>
    </xf>
    <xf numFmtId="190" fontId="36" fillId="0" borderId="0" xfId="1" applyNumberFormat="1" applyFont="1" applyBorder="1" applyAlignment="1">
      <alignment horizontal="right" vertical="center" shrinkToFit="1"/>
    </xf>
    <xf numFmtId="190" fontId="36" fillId="0" borderId="10" xfId="1" applyNumberFormat="1" applyFont="1" applyBorder="1" applyAlignment="1">
      <alignment horizontal="right" vertical="center" shrinkToFit="1"/>
    </xf>
    <xf numFmtId="190" fontId="36" fillId="0" borderId="3" xfId="1" applyNumberFormat="1" applyFont="1" applyBorder="1" applyAlignment="1">
      <alignment horizontal="right" vertical="center" shrinkToFit="1"/>
    </xf>
    <xf numFmtId="3" fontId="37" fillId="0" borderId="20" xfId="12" applyNumberFormat="1" applyFont="1" applyBorder="1" applyAlignment="1">
      <alignment horizontal="distributed" vertical="center" indent="1"/>
    </xf>
    <xf numFmtId="3" fontId="1" fillId="0" borderId="71" xfId="12" applyNumberFormat="1" applyBorder="1" applyAlignment="1">
      <alignment horizontal="center" vertical="center"/>
    </xf>
    <xf numFmtId="3" fontId="37" fillId="0" borderId="49" xfId="12" applyNumberFormat="1" applyFont="1" applyBorder="1" applyAlignment="1">
      <alignment horizontal="center" vertical="center"/>
    </xf>
    <xf numFmtId="3" fontId="1" fillId="0" borderId="70" xfId="12" applyNumberFormat="1" applyBorder="1" applyAlignment="1">
      <alignment horizontal="center" vertical="center"/>
    </xf>
    <xf numFmtId="190" fontId="36" fillId="0" borderId="24" xfId="1" applyNumberFormat="1" applyFont="1" applyBorder="1" applyAlignment="1">
      <alignment horizontal="right" vertical="center" shrinkToFit="1"/>
    </xf>
    <xf numFmtId="190" fontId="36" fillId="0" borderId="49" xfId="1" applyNumberFormat="1" applyFont="1" applyBorder="1" applyAlignment="1">
      <alignment horizontal="right" vertical="center" shrinkToFit="1"/>
    </xf>
    <xf numFmtId="190" fontId="36" fillId="0" borderId="7" xfId="1" applyNumberFormat="1" applyFont="1" applyBorder="1" applyAlignment="1">
      <alignment horizontal="right" vertical="center" shrinkToFit="1"/>
    </xf>
    <xf numFmtId="3" fontId="37" fillId="0" borderId="0" xfId="12" applyNumberFormat="1" applyFont="1"/>
    <xf numFmtId="190" fontId="36" fillId="0" borderId="93" xfId="1" applyNumberFormat="1" applyFont="1" applyBorder="1" applyAlignment="1">
      <alignment horizontal="right" vertical="center" shrinkToFit="1"/>
    </xf>
    <xf numFmtId="3" fontId="39" fillId="0" borderId="0" xfId="12" applyNumberFormat="1" applyFont="1" applyAlignment="1">
      <alignment vertical="top"/>
    </xf>
    <xf numFmtId="3" fontId="1" fillId="0" borderId="20" xfId="12" applyNumberFormat="1" applyBorder="1" applyAlignment="1">
      <alignment horizontal="distributed" vertical="center"/>
    </xf>
    <xf numFmtId="3" fontId="37" fillId="0" borderId="0" xfId="12" applyNumberFormat="1" applyFont="1" applyBorder="1"/>
    <xf numFmtId="3" fontId="1" fillId="0" borderId="67" xfId="12" applyNumberFormat="1" applyBorder="1"/>
    <xf numFmtId="3" fontId="1" fillId="0" borderId="71" xfId="12" applyNumberFormat="1" applyBorder="1"/>
    <xf numFmtId="190" fontId="1" fillId="0" borderId="0" xfId="12" applyNumberFormat="1" applyAlignment="1">
      <alignment horizontal="right"/>
    </xf>
    <xf numFmtId="0" fontId="18" fillId="0" borderId="0" xfId="7" applyFont="1" applyBorder="1">
      <alignment vertical="center"/>
    </xf>
    <xf numFmtId="0" fontId="44" fillId="0" borderId="0" xfId="17" applyBorder="1">
      <alignment vertical="center"/>
    </xf>
    <xf numFmtId="49" fontId="18" fillId="0" borderId="0" xfId="7" applyNumberFormat="1" applyFont="1" applyBorder="1">
      <alignment vertical="center"/>
    </xf>
    <xf numFmtId="49" fontId="27" fillId="0" borderId="0" xfId="7" applyNumberFormat="1" applyFont="1" applyBorder="1">
      <alignment vertical="center"/>
    </xf>
    <xf numFmtId="0" fontId="14" fillId="0" borderId="0" xfId="7" applyFont="1" applyBorder="1">
      <alignment vertical="center"/>
    </xf>
    <xf numFmtId="0" fontId="1" fillId="0" borderId="0" xfId="4" applyAlignment="1">
      <alignment vertical="center"/>
    </xf>
    <xf numFmtId="0" fontId="5" fillId="0" borderId="0" xfId="0" applyFont="1" applyAlignment="1">
      <alignment horizontal="distributed" vertical="center" indent="2"/>
    </xf>
    <xf numFmtId="0" fontId="9" fillId="0" borderId="0" xfId="0" applyFont="1" applyAlignment="1">
      <alignment horizontal="distributed" vertical="center" indent="2"/>
    </xf>
    <xf numFmtId="0" fontId="6" fillId="0" borderId="0" xfId="0" applyFont="1" applyAlignment="1">
      <alignment horizontal="distributed" vertical="center" indent="2"/>
    </xf>
    <xf numFmtId="0" fontId="7" fillId="0" borderId="0" xfId="0" applyFont="1" applyAlignment="1">
      <alignment horizontal="distributed" vertical="center" indent="2"/>
    </xf>
    <xf numFmtId="0" fontId="4" fillId="0" borderId="0" xfId="0" applyFont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11" fillId="0" borderId="0" xfId="0" applyFont="1" applyAlignment="1">
      <alignment horizontal="distributed" vertical="center" indent="3"/>
    </xf>
    <xf numFmtId="0" fontId="12" fillId="0" borderId="0" xfId="0" applyFont="1" applyAlignment="1">
      <alignment horizontal="distributed" vertical="center" indent="3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49" fontId="14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0" fillId="0" borderId="0" xfId="0" applyNumberFormat="1" applyFont="1" applyFill="1" applyAlignment="1">
      <alignment horizontal="fill" vertical="center"/>
    </xf>
    <xf numFmtId="0" fontId="0" fillId="0" borderId="0" xfId="0">
      <alignment vertical="center"/>
    </xf>
    <xf numFmtId="38" fontId="15" fillId="0" borderId="0" xfId="6" applyFont="1" applyFill="1" applyAlignment="1">
      <alignment vertical="center"/>
    </xf>
    <xf numFmtId="0" fontId="10" fillId="0" borderId="0" xfId="0" applyFont="1" applyFill="1" applyAlignment="1">
      <alignment horizontal="fill" vertical="center"/>
    </xf>
    <xf numFmtId="0" fontId="10" fillId="0" borderId="0" xfId="0" applyFont="1" applyFill="1" applyAlignment="1">
      <alignment vertical="center"/>
    </xf>
    <xf numFmtId="49" fontId="14" fillId="2" borderId="0" xfId="7" applyNumberFormat="1" applyFont="1" applyFill="1" applyBorder="1" applyAlignment="1">
      <alignment vertical="top" wrapText="1"/>
    </xf>
    <xf numFmtId="0" fontId="14" fillId="2" borderId="31" xfId="3" applyFont="1" applyFill="1" applyBorder="1" applyAlignment="1">
      <alignment horizontal="center" vertical="center" wrapText="1"/>
    </xf>
    <xf numFmtId="0" fontId="25" fillId="2" borderId="28" xfId="3" applyFont="1" applyFill="1" applyBorder="1" applyAlignment="1">
      <alignment horizontal="center" vertical="center" wrapText="1"/>
    </xf>
    <xf numFmtId="0" fontId="14" fillId="2" borderId="30" xfId="3" applyFont="1" applyFill="1" applyBorder="1" applyAlignment="1">
      <alignment horizontal="center" vertical="center" wrapText="1"/>
    </xf>
    <xf numFmtId="0" fontId="25" fillId="2" borderId="24" xfId="3" applyFont="1" applyFill="1" applyBorder="1" applyAlignment="1">
      <alignment horizontal="center" vertical="center" wrapText="1"/>
    </xf>
    <xf numFmtId="0" fontId="14" fillId="2" borderId="29" xfId="3" applyFont="1" applyFill="1" applyBorder="1" applyAlignment="1">
      <alignment horizontal="center" vertical="center" wrapText="1"/>
    </xf>
    <xf numFmtId="0" fontId="25" fillId="2" borderId="5" xfId="3" applyFont="1" applyFill="1" applyBorder="1" applyAlignment="1">
      <alignment horizontal="center" vertical="center" wrapText="1"/>
    </xf>
    <xf numFmtId="0" fontId="26" fillId="2" borderId="25" xfId="3" applyFont="1" applyFill="1" applyBorder="1" applyAlignment="1">
      <alignment horizontal="center" vertical="center" wrapText="1"/>
    </xf>
    <xf numFmtId="0" fontId="26" fillId="2" borderId="28" xfId="3" applyFont="1" applyFill="1" applyBorder="1" applyAlignment="1">
      <alignment horizontal="center" vertical="center" wrapText="1"/>
    </xf>
    <xf numFmtId="0" fontId="14" fillId="2" borderId="33" xfId="3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/>
    </xf>
    <xf numFmtId="0" fontId="14" fillId="2" borderId="30" xfId="3" applyFont="1" applyFill="1" applyBorder="1" applyAlignment="1">
      <alignment horizontal="center" vertical="center"/>
    </xf>
    <xf numFmtId="0" fontId="25" fillId="2" borderId="24" xfId="3" applyFont="1" applyFill="1" applyBorder="1" applyAlignment="1">
      <alignment horizontal="center" vertical="center"/>
    </xf>
    <xf numFmtId="0" fontId="14" fillId="2" borderId="32" xfId="3" applyFont="1" applyFill="1" applyBorder="1" applyAlignment="1">
      <alignment horizontal="center" vertical="center" wrapText="1"/>
    </xf>
    <xf numFmtId="0" fontId="25" fillId="2" borderId="23" xfId="3" applyFont="1" applyFill="1" applyBorder="1" applyAlignment="1">
      <alignment horizontal="center" vertical="center" wrapText="1"/>
    </xf>
    <xf numFmtId="0" fontId="14" fillId="2" borderId="29" xfId="3" applyFont="1" applyFill="1" applyBorder="1" applyAlignment="1">
      <alignment horizontal="center" vertical="center"/>
    </xf>
    <xf numFmtId="0" fontId="25" fillId="2" borderId="5" xfId="3" applyFont="1" applyFill="1" applyBorder="1" applyAlignment="1">
      <alignment horizontal="center" vertical="center"/>
    </xf>
    <xf numFmtId="0" fontId="18" fillId="2" borderId="20" xfId="7" applyFont="1" applyFill="1" applyBorder="1" applyAlignment="1">
      <alignment horizontal="right" vertical="center"/>
    </xf>
    <xf numFmtId="0" fontId="14" fillId="2" borderId="32" xfId="3" applyFont="1" applyFill="1" applyBorder="1" applyAlignment="1">
      <alignment horizontal="center" vertical="center"/>
    </xf>
    <xf numFmtId="0" fontId="25" fillId="2" borderId="23" xfId="3" applyFont="1" applyFill="1" applyBorder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25" fillId="2" borderId="28" xfId="3" applyFont="1" applyFill="1" applyBorder="1" applyAlignment="1">
      <alignment horizontal="center" vertical="center"/>
    </xf>
    <xf numFmtId="0" fontId="14" fillId="2" borderId="17" xfId="3" applyFont="1" applyFill="1" applyBorder="1" applyAlignment="1">
      <alignment horizontal="center" vertical="center"/>
    </xf>
    <xf numFmtId="0" fontId="14" fillId="2" borderId="13" xfId="3" applyFont="1" applyFill="1" applyBorder="1" applyAlignment="1">
      <alignment horizontal="center" vertical="center"/>
    </xf>
    <xf numFmtId="0" fontId="31" fillId="0" borderId="0" xfId="3" applyFont="1" applyBorder="1" applyAlignment="1">
      <alignment horizontal="distributed" vertical="center"/>
    </xf>
    <xf numFmtId="0" fontId="23" fillId="0" borderId="0" xfId="14" applyAlignment="1">
      <alignment horizontal="distributed" vertical="center"/>
    </xf>
    <xf numFmtId="0" fontId="23" fillId="0" borderId="49" xfId="14" applyBorder="1" applyAlignment="1">
      <alignment horizontal="distributed" vertical="center"/>
    </xf>
    <xf numFmtId="182" fontId="12" fillId="0" borderId="53" xfId="2" applyNumberFormat="1" applyFont="1" applyFill="1" applyBorder="1" applyAlignment="1">
      <alignment horizontal="distributed" vertical="center"/>
    </xf>
    <xf numFmtId="182" fontId="12" fillId="0" borderId="57" xfId="2" applyNumberFormat="1" applyFont="1" applyFill="1" applyBorder="1" applyAlignment="1">
      <alignment horizontal="distributed" vertical="center"/>
    </xf>
    <xf numFmtId="182" fontId="28" fillId="0" borderId="1" xfId="2" applyNumberFormat="1" applyFont="1" applyFill="1" applyBorder="1" applyAlignment="1">
      <alignment horizontal="distributed" vertical="center"/>
    </xf>
    <xf numFmtId="182" fontId="28" fillId="0" borderId="4" xfId="2" applyNumberFormat="1" applyFont="1" applyFill="1" applyBorder="1" applyAlignment="1">
      <alignment horizontal="distributed" vertical="center"/>
    </xf>
    <xf numFmtId="182" fontId="12" fillId="0" borderId="50" xfId="2" applyNumberFormat="1" applyFont="1" applyFill="1" applyBorder="1" applyAlignment="1">
      <alignment horizontal="distributed" vertical="center"/>
    </xf>
    <xf numFmtId="182" fontId="28" fillId="0" borderId="49" xfId="2" applyNumberFormat="1" applyFont="1" applyFill="1" applyBorder="1" applyAlignment="1">
      <alignment horizontal="distributed" vertical="center"/>
    </xf>
    <xf numFmtId="182" fontId="12" fillId="0" borderId="54" xfId="2" applyNumberFormat="1" applyFont="1" applyFill="1" applyBorder="1" applyAlignment="1">
      <alignment horizontal="distributed" vertical="center"/>
    </xf>
    <xf numFmtId="182" fontId="28" fillId="0" borderId="0" xfId="2" applyNumberFormat="1" applyFont="1" applyFill="1" applyBorder="1" applyAlignment="1">
      <alignment horizontal="distributed" vertical="center"/>
    </xf>
    <xf numFmtId="182" fontId="28" fillId="0" borderId="66" xfId="1" applyNumberFormat="1" applyFont="1" applyFill="1" applyBorder="1" applyAlignment="1">
      <alignment horizontal="center" vertical="center"/>
    </xf>
    <xf numFmtId="182" fontId="28" fillId="0" borderId="57" xfId="1" applyNumberFormat="1" applyFont="1" applyFill="1" applyBorder="1" applyAlignment="1">
      <alignment horizontal="center" vertical="center"/>
    </xf>
    <xf numFmtId="182" fontId="28" fillId="0" borderId="20" xfId="1" applyNumberFormat="1" applyFont="1" applyFill="1" applyBorder="1" applyAlignment="1">
      <alignment horizontal="center" vertical="center"/>
    </xf>
    <xf numFmtId="182" fontId="28" fillId="0" borderId="4" xfId="1" applyNumberFormat="1" applyFont="1" applyFill="1" applyBorder="1" applyAlignment="1">
      <alignment horizontal="center" vertical="center"/>
    </xf>
    <xf numFmtId="182" fontId="28" fillId="0" borderId="64" xfId="1" applyNumberFormat="1" applyFont="1" applyFill="1" applyBorder="1" applyAlignment="1">
      <alignment horizontal="center" vertical="center"/>
    </xf>
    <xf numFmtId="182" fontId="28" fillId="0" borderId="15" xfId="1" applyNumberFormat="1" applyFont="1" applyFill="1" applyBorder="1" applyAlignment="1">
      <alignment horizontal="center" vertical="center"/>
    </xf>
    <xf numFmtId="182" fontId="28" fillId="0" borderId="14" xfId="1" applyNumberFormat="1" applyFont="1" applyFill="1" applyBorder="1" applyAlignment="1">
      <alignment horizontal="center" vertical="center"/>
    </xf>
    <xf numFmtId="0" fontId="36" fillId="0" borderId="66" xfId="1" applyFont="1" applyBorder="1" applyAlignment="1">
      <alignment horizontal="center" vertical="center" shrinkToFit="1"/>
    </xf>
    <xf numFmtId="0" fontId="1" fillId="0" borderId="71" xfId="4" applyBorder="1" applyAlignment="1">
      <alignment horizontal="center" vertical="center" shrinkToFit="1"/>
    </xf>
    <xf numFmtId="0" fontId="1" fillId="0" borderId="57" xfId="4" applyBorder="1" applyAlignment="1">
      <alignment horizontal="center" vertical="center" shrinkToFit="1"/>
    </xf>
    <xf numFmtId="0" fontId="1" fillId="0" borderId="75" xfId="4" applyBorder="1" applyAlignment="1">
      <alignment horizontal="center" vertical="center" shrinkToFit="1"/>
    </xf>
    <xf numFmtId="0" fontId="0" fillId="0" borderId="81" xfId="1" applyFont="1" applyBorder="1" applyAlignment="1">
      <alignment vertical="center" wrapText="1"/>
    </xf>
    <xf numFmtId="0" fontId="1" fillId="0" borderId="80" xfId="4" applyBorder="1" applyAlignment="1">
      <alignment vertical="center"/>
    </xf>
    <xf numFmtId="0" fontId="1" fillId="0" borderId="79" xfId="4" applyBorder="1" applyAlignment="1">
      <alignment vertical="center"/>
    </xf>
    <xf numFmtId="0" fontId="1" fillId="0" borderId="78" xfId="4" applyBorder="1" applyAlignment="1">
      <alignment vertical="center"/>
    </xf>
    <xf numFmtId="0" fontId="1" fillId="0" borderId="77" xfId="4" applyBorder="1" applyAlignment="1">
      <alignment vertical="center"/>
    </xf>
    <xf numFmtId="0" fontId="1" fillId="0" borderId="76" xfId="4" applyBorder="1" applyAlignment="1">
      <alignment vertical="center"/>
    </xf>
    <xf numFmtId="0" fontId="1" fillId="0" borderId="74" xfId="4" applyBorder="1" applyAlignment="1">
      <alignment vertical="center"/>
    </xf>
    <xf numFmtId="0" fontId="1" fillId="0" borderId="73" xfId="4" applyBorder="1" applyAlignment="1">
      <alignment vertical="center"/>
    </xf>
    <xf numFmtId="0" fontId="1" fillId="0" borderId="72" xfId="4" applyBorder="1" applyAlignment="1">
      <alignment vertical="center"/>
    </xf>
    <xf numFmtId="0" fontId="1" fillId="0" borderId="20" xfId="4" applyBorder="1" applyAlignment="1">
      <alignment horizontal="center" vertical="center" shrinkToFit="1"/>
    </xf>
    <xf numFmtId="0" fontId="36" fillId="0" borderId="16" xfId="4" applyFont="1" applyBorder="1" applyAlignment="1">
      <alignment horizontal="center" vertical="center" shrinkToFit="1"/>
    </xf>
    <xf numFmtId="0" fontId="1" fillId="0" borderId="14" xfId="4" applyBorder="1" applyAlignment="1">
      <alignment horizontal="center" vertical="center" shrinkToFit="1"/>
    </xf>
    <xf numFmtId="3" fontId="39" fillId="0" borderId="0" xfId="15" applyNumberFormat="1" applyFont="1" applyAlignment="1"/>
    <xf numFmtId="3" fontId="0" fillId="0" borderId="81" xfId="12" applyNumberFormat="1" applyFont="1" applyBorder="1" applyAlignment="1">
      <alignment vertical="center" wrapText="1"/>
    </xf>
    <xf numFmtId="3" fontId="36" fillId="0" borderId="33" xfId="12" applyNumberFormat="1" applyFont="1" applyBorder="1" applyAlignment="1">
      <alignment horizontal="center" vertical="center"/>
    </xf>
    <xf numFmtId="3" fontId="36" fillId="0" borderId="6" xfId="12" applyNumberFormat="1" applyFont="1" applyBorder="1" applyAlignment="1">
      <alignment horizontal="center" vertical="center"/>
    </xf>
    <xf numFmtId="3" fontId="36" fillId="0" borderId="30" xfId="12" applyNumberFormat="1" applyFont="1" applyBorder="1" applyAlignment="1">
      <alignment horizontal="center" vertical="center"/>
    </xf>
    <xf numFmtId="3" fontId="36" fillId="0" borderId="24" xfId="12" applyNumberFormat="1" applyFont="1" applyBorder="1" applyAlignment="1">
      <alignment horizontal="center" vertical="center"/>
    </xf>
    <xf numFmtId="3" fontId="36" fillId="0" borderId="29" xfId="12" applyNumberFormat="1" applyFont="1" applyBorder="1" applyAlignment="1">
      <alignment horizontal="center" vertical="center"/>
    </xf>
    <xf numFmtId="3" fontId="36" fillId="0" borderId="5" xfId="12" applyNumberFormat="1" applyFont="1" applyBorder="1" applyAlignment="1">
      <alignment horizontal="center" vertical="center"/>
    </xf>
    <xf numFmtId="3" fontId="36" fillId="0" borderId="17" xfId="12" applyNumberFormat="1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189" fontId="28" fillId="0" borderId="58" xfId="1" applyNumberFormat="1" applyFont="1" applyFill="1" applyBorder="1" applyAlignment="1">
      <alignment horizontal="center" vertical="center" shrinkToFit="1"/>
    </xf>
  </cellXfs>
  <cellStyles count="18">
    <cellStyle name="パーセント 2" xfId="10"/>
    <cellStyle name="パーセント 2 2" xfId="13"/>
    <cellStyle name="ハイパーリンク" xfId="17" builtinId="8"/>
    <cellStyle name="桁区切り" xfId="6" builtinId="6"/>
    <cellStyle name="桁区切り 2" xfId="2"/>
    <cellStyle name="桁区切り 2 2" xfId="8"/>
    <cellStyle name="桁区切り 3" xfId="9"/>
    <cellStyle name="標準" xfId="0" builtinId="0"/>
    <cellStyle name="標準 2" xfId="1"/>
    <cellStyle name="標準 2 2" xfId="3"/>
    <cellStyle name="標準 2 3" xfId="7"/>
    <cellStyle name="標準 3" xfId="4"/>
    <cellStyle name="標準 4" xfId="5"/>
    <cellStyle name="標準 5" xfId="11"/>
    <cellStyle name="標準 6" xfId="14"/>
    <cellStyle name="標準_水産現勢帳票編集２．１" xfId="15"/>
    <cellStyle name="標準_編纂マクロ・水産現勢帳票編集（2005-09修正版）" xfId="16"/>
    <cellStyle name="標準_編纂マクロ・水産現勢帳票編集（2009-01修正版）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worksheet" Target="worksheets/sheet39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42" Type="http://schemas.openxmlformats.org/officeDocument/2006/relationships/worksheet" Target="worksheets/sheet42.xml" />
  <Relationship Id="rId47" Type="http://schemas.openxmlformats.org/officeDocument/2006/relationships/worksheet" Target="worksheets/sheet47.xml" />
  <Relationship Id="rId50" Type="http://schemas.openxmlformats.org/officeDocument/2006/relationships/worksheet" Target="worksheets/sheet50.xml" />
  <Relationship Id="rId55" Type="http://schemas.openxmlformats.org/officeDocument/2006/relationships/worksheet" Target="worksheets/sheet55.xml" />
  <Relationship Id="rId63" Type="http://schemas.openxmlformats.org/officeDocument/2006/relationships/worksheet" Target="worksheets/sheet63.xml" />
  <Relationship Id="rId68" Type="http://schemas.openxmlformats.org/officeDocument/2006/relationships/styles" Target="styles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worksheet" Target="worksheets/sheet37.xml" />
  <Relationship Id="rId40" Type="http://schemas.openxmlformats.org/officeDocument/2006/relationships/worksheet" Target="worksheets/sheet40.xml" />
  <Relationship Id="rId45" Type="http://schemas.openxmlformats.org/officeDocument/2006/relationships/worksheet" Target="worksheets/sheet45.xml" />
  <Relationship Id="rId53" Type="http://schemas.openxmlformats.org/officeDocument/2006/relationships/worksheet" Target="worksheets/sheet53.xml" />
  <Relationship Id="rId58" Type="http://schemas.openxmlformats.org/officeDocument/2006/relationships/worksheet" Target="worksheets/sheet58.xml" />
  <Relationship Id="rId66" Type="http://schemas.openxmlformats.org/officeDocument/2006/relationships/worksheet" Target="worksheets/sheet66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worksheet" Target="worksheets/sheet36.xml" />
  <Relationship Id="rId49" Type="http://schemas.openxmlformats.org/officeDocument/2006/relationships/worksheet" Target="worksheets/sheet49.xml" />
  <Relationship Id="rId57" Type="http://schemas.openxmlformats.org/officeDocument/2006/relationships/worksheet" Target="worksheets/sheet57.xml" />
  <Relationship Id="rId61" Type="http://schemas.openxmlformats.org/officeDocument/2006/relationships/worksheet" Target="worksheets/sheet61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4" Type="http://schemas.openxmlformats.org/officeDocument/2006/relationships/worksheet" Target="worksheets/sheet44.xml" />
  <Relationship Id="rId52" Type="http://schemas.openxmlformats.org/officeDocument/2006/relationships/worksheet" Target="worksheets/sheet52.xml" />
  <Relationship Id="rId60" Type="http://schemas.openxmlformats.org/officeDocument/2006/relationships/worksheet" Target="worksheets/sheet60.xml" />
  <Relationship Id="rId65" Type="http://schemas.openxmlformats.org/officeDocument/2006/relationships/worksheet" Target="worksheets/sheet65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worksheet" Target="worksheets/sheet35.xml" />
  <Relationship Id="rId43" Type="http://schemas.openxmlformats.org/officeDocument/2006/relationships/worksheet" Target="worksheets/sheet43.xml" />
  <Relationship Id="rId48" Type="http://schemas.openxmlformats.org/officeDocument/2006/relationships/worksheet" Target="worksheets/sheet48.xml" />
  <Relationship Id="rId56" Type="http://schemas.openxmlformats.org/officeDocument/2006/relationships/worksheet" Target="worksheets/sheet56.xml" />
  <Relationship Id="rId64" Type="http://schemas.openxmlformats.org/officeDocument/2006/relationships/worksheet" Target="worksheets/sheet64.xml" />
  <Relationship Id="rId69" Type="http://schemas.openxmlformats.org/officeDocument/2006/relationships/sharedStrings" Target="sharedStrings.xml" />
  <Relationship Id="rId8" Type="http://schemas.openxmlformats.org/officeDocument/2006/relationships/worksheet" Target="worksheets/sheet8.xml" />
  <Relationship Id="rId51" Type="http://schemas.openxmlformats.org/officeDocument/2006/relationships/worksheet" Target="worksheets/sheet51.xml" />
  <Relationship Id="rId3" Type="http://schemas.openxmlformats.org/officeDocument/2006/relationships/worksheet" Target="worksheets/sheet3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worksheet" Target="worksheets/sheet38.xml" />
  <Relationship Id="rId46" Type="http://schemas.openxmlformats.org/officeDocument/2006/relationships/worksheet" Target="worksheets/sheet46.xml" />
  <Relationship Id="rId59" Type="http://schemas.openxmlformats.org/officeDocument/2006/relationships/worksheet" Target="worksheets/sheet59.xml" />
  <Relationship Id="rId67" Type="http://schemas.openxmlformats.org/officeDocument/2006/relationships/theme" Target="theme/theme1.xml" />
  <Relationship Id="rId20" Type="http://schemas.openxmlformats.org/officeDocument/2006/relationships/worksheet" Target="worksheets/sheet20.xml" />
  <Relationship Id="rId41" Type="http://schemas.openxmlformats.org/officeDocument/2006/relationships/worksheet" Target="worksheets/sheet41.xml" />
  <Relationship Id="rId54" Type="http://schemas.openxmlformats.org/officeDocument/2006/relationships/worksheet" Target="worksheets/sheet54.xml" />
  <Relationship Id="rId62" Type="http://schemas.openxmlformats.org/officeDocument/2006/relationships/worksheet" Target="worksheets/sheet62.xml" />
  <Relationship Id="rId70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2</xdr:col>
      <xdr:colOff>219075</xdr:colOff>
      <xdr:row>0</xdr:row>
      <xdr:rowOff>561975</xdr:rowOff>
    </xdr:to>
    <xdr:pic>
      <xdr:nvPicPr>
        <xdr:cNvPr id="2" name="図 1" descr="logo_hokka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114300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85725</xdr:colOff>
      <xdr:row>0</xdr:row>
      <xdr:rowOff>228600</xdr:rowOff>
    </xdr:to>
    <xdr:pic>
      <xdr:nvPicPr>
        <xdr:cNvPr id="2" name="図 1" descr="logo_hokka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0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132497</xdr:colOff>
      <xdr:row>1</xdr:row>
      <xdr:rowOff>8275</xdr:rowOff>
    </xdr:from>
    <xdr:to>
      <xdr:col>21</xdr:col>
      <xdr:colOff>74519</xdr:colOff>
      <xdr:row>3</xdr:row>
      <xdr:rowOff>24841</xdr:rowOff>
    </xdr:to>
    <xdr:sp macro="" textlink="">
      <xdr:nvSpPr>
        <xdr:cNvPr id="3" name="テキスト ボックス 2"/>
        <xdr:cNvSpPr txBox="1"/>
      </xdr:nvSpPr>
      <xdr:spPr>
        <a:xfrm>
          <a:off x="2120323" y="256753"/>
          <a:ext cx="2128631" cy="513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/>
        <a:lstStyle/>
        <a:p>
          <a:r>
            <a:rPr kumimoji="1" lang="ja-JP" altLang="en-US" sz="1400" b="0">
              <a:latin typeface="ＭＳ Ｐゴシック" pitchFamily="50" charset="-128"/>
              <a:ea typeface="ＭＳ Ｐゴシック" pitchFamily="50" charset="-128"/>
            </a:rPr>
            <a:t>目　　　　　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</xdr:row>
      <xdr:rowOff>457200</xdr:rowOff>
    </xdr:from>
    <xdr:to>
      <xdr:col>11</xdr:col>
      <xdr:colOff>142875</xdr:colOff>
      <xdr:row>5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914400" y="685800"/>
          <a:ext cx="47815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/>
        <a:lstStyle/>
        <a:p>
          <a:r>
            <a:rPr kumimoji="1" lang="ja-JP" altLang="en-US" sz="4400">
              <a:solidFill>
                <a:schemeClr val="bg1"/>
              </a:solidFill>
            </a:rPr>
            <a:t>目次裏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26</xdr:col>
      <xdr:colOff>180975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628775" y="9525"/>
          <a:ext cx="37528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 anchorCtr="1"/>
        <a:lstStyle/>
        <a:p>
          <a:r>
            <a:rPr kumimoji="1" lang="ja-JP" altLang="en-US" sz="1200">
              <a:latin typeface="ＭＳ Ｐゴシック" pitchFamily="50" charset="-128"/>
              <a:ea typeface="ＭＳ Ｐゴシック" pitchFamily="50" charset="-128"/>
            </a:rPr>
            <a:t>１　概　　　　　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3</xdr:row>
      <xdr:rowOff>457200</xdr:rowOff>
    </xdr:from>
    <xdr:to>
      <xdr:col>11</xdr:col>
      <xdr:colOff>142875</xdr:colOff>
      <xdr:row>5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914400" y="685800"/>
          <a:ext cx="47815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/>
        <a:lstStyle/>
        <a:p>
          <a:r>
            <a:rPr kumimoji="1" lang="ja-JP" altLang="en-US" sz="4400">
              <a:solidFill>
                <a:schemeClr val="bg1"/>
              </a:solidFill>
            </a:rPr>
            <a:t>目次裏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10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0.bin" />
</Relationships>
</file>

<file path=xl/worksheets/_rels/sheet3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1.bin" />
</Relationships>
</file>

<file path=xl/worksheets/_rels/sheet3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2.bin" />
</Relationships>
</file>

<file path=xl/worksheets/_rels/sheet3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3.bin" />
</Relationships>
</file>

<file path=xl/worksheets/_rels/sheet3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4.bin" />
</Relationships>
</file>

<file path=xl/worksheets/_rels/sheet3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5.bin" />
</Relationships>
</file>

<file path=xl/worksheets/_rels/sheet3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6.bin" />
</Relationships>
</file>

<file path=xl/worksheets/_rels/sheet3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7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8.bin" />
</Relationships>
</file>

<file path=xl/worksheets/_rels/sheet4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9.bin" />
</Relationships>
</file>

<file path=xl/worksheets/_rels/sheet4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0.bin" />
</Relationships>
</file>

<file path=xl/worksheets/_rels/sheet4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1.bin" />
</Relationships>
</file>

<file path=xl/worksheets/_rels/sheet4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2.bin" />
</Relationships>
</file>

<file path=xl/worksheets/_rels/sheet4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3.bin" />
</Relationships>
</file>

<file path=xl/worksheets/_rels/sheet4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4.bin" />
</Relationships>
</file>

<file path=xl/worksheets/_rels/sheet4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5.bin" />
</Relationships>
</file>

<file path=xl/worksheets/_rels/sheet4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6.bin" />
</Relationships>
</file>

<file path=xl/worksheets/_rels/sheet4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7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_rels/sheet5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8.bin" />
</Relationships>
</file>

<file path=xl/worksheets/_rels/sheet5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9.bin" />
</Relationships>
</file>

<file path=xl/worksheets/_rels/sheet5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0.bin" />
</Relationships>
</file>

<file path=xl/worksheets/_rels/sheet5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1.bin" />
</Relationships>
</file>

<file path=xl/worksheets/_rels/sheet5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2.bin" />
</Relationships>
</file>

<file path=xl/worksheets/_rels/sheet5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3.bin" />
</Relationships>
</file>

<file path=xl/worksheets/_rels/sheet5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4.bin" />
</Relationships>
</file>

<file path=xl/worksheets/_rels/sheet5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5.bin" />
</Relationships>
</file>

<file path=xl/worksheets/_rels/sheet5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6.bin" />
</Relationships>
</file>

<file path=xl/worksheets/_rels/sheet5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7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</Relationships>
</file>

<file path=xl/worksheets/_rels/sheet6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8.bin" />
</Relationships>
</file>

<file path=xl/worksheets/_rels/sheet6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9.bin" />
</Relationships>
</file>

<file path=xl/worksheets/_rels/sheet6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0.bin" />
</Relationships>
</file>

<file path=xl/worksheets/_rels/sheet6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1.bin" />
</Relationships>
</file>

<file path=xl/worksheets/_rels/sheet6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2.bin" />
</Relationships>
</file>

<file path=xl/worksheets/_rels/sheet6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3.bin" />
</Relationships>
</file>

<file path=xl/worksheets/_rels/sheet6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4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Z22"/>
  <sheetViews>
    <sheetView workbookViewId="0"/>
  </sheetViews>
  <sheetFormatPr defaultRowHeight="13.5" x14ac:dyDescent="0.15"/>
  <cols>
    <col min="1" max="1" width="2.75" style="331" customWidth="1"/>
    <col min="2" max="2" width="38.625" style="331" customWidth="1"/>
    <col min="3" max="3" width="14.5" style="331" customWidth="1"/>
    <col min="4" max="16384" width="9" style="331"/>
  </cols>
  <sheetData>
    <row r="2" spans="2:4" x14ac:dyDescent="0.15">
      <c r="B2" s="343" t="s">
        <v>372</v>
      </c>
      <c r="C2" s="342" t="s">
        <v>371</v>
      </c>
    </row>
    <row r="3" spans="2:4" x14ac:dyDescent="0.15">
      <c r="B3" s="341" t="s">
        <v>370</v>
      </c>
      <c r="C3" s="340" t="s">
        <v>369</v>
      </c>
    </row>
    <row r="4" spans="2:4" x14ac:dyDescent="0.15">
      <c r="B4" s="339" t="s">
        <v>368</v>
      </c>
      <c r="C4" s="335" t="s">
        <v>367</v>
      </c>
    </row>
    <row r="5" spans="2:4" x14ac:dyDescent="0.15">
      <c r="B5" s="339" t="s">
        <v>366</v>
      </c>
      <c r="C5" s="335" t="s">
        <v>365</v>
      </c>
    </row>
    <row r="6" spans="2:4" x14ac:dyDescent="0.15">
      <c r="B6" s="339"/>
      <c r="C6" s="335"/>
    </row>
    <row r="7" spans="2:4" x14ac:dyDescent="0.15">
      <c r="B7" s="339" t="s">
        <v>364</v>
      </c>
      <c r="C7" s="337" t="s">
        <v>362</v>
      </c>
    </row>
    <row r="8" spans="2:4" x14ac:dyDescent="0.15">
      <c r="B8" s="339" t="s">
        <v>363</v>
      </c>
      <c r="C8" s="337" t="s">
        <v>362</v>
      </c>
      <c r="D8" s="339"/>
    </row>
    <row r="9" spans="2:4" x14ac:dyDescent="0.15">
      <c r="B9" s="339" t="s">
        <v>361</v>
      </c>
      <c r="C9" s="338" t="s">
        <v>360</v>
      </c>
    </row>
    <row r="10" spans="2:4" x14ac:dyDescent="0.15">
      <c r="B10" s="339" t="s">
        <v>359</v>
      </c>
      <c r="C10" s="338" t="s">
        <v>354</v>
      </c>
    </row>
    <row r="11" spans="2:4" x14ac:dyDescent="0.15">
      <c r="B11" s="339" t="s">
        <v>358</v>
      </c>
      <c r="C11" s="338" t="s">
        <v>357</v>
      </c>
    </row>
    <row r="12" spans="2:4" x14ac:dyDescent="0.15">
      <c r="B12" s="339" t="s">
        <v>356</v>
      </c>
      <c r="C12" s="338">
        <v>2</v>
      </c>
    </row>
    <row r="13" spans="2:4" x14ac:dyDescent="0.15">
      <c r="B13" s="339"/>
      <c r="C13" s="338"/>
    </row>
    <row r="14" spans="2:4" x14ac:dyDescent="0.15">
      <c r="B14" s="336" t="s">
        <v>355</v>
      </c>
      <c r="C14" s="337" t="s">
        <v>354</v>
      </c>
    </row>
    <row r="15" spans="2:4" x14ac:dyDescent="0.15">
      <c r="B15" s="336" t="s">
        <v>353</v>
      </c>
      <c r="C15" s="337" t="s">
        <v>352</v>
      </c>
    </row>
    <row r="16" spans="2:4" x14ac:dyDescent="0.15">
      <c r="B16" s="336" t="s">
        <v>351</v>
      </c>
      <c r="C16" s="335" t="s">
        <v>350</v>
      </c>
    </row>
    <row r="17" spans="2:26" x14ac:dyDescent="0.15">
      <c r="B17" s="336"/>
      <c r="C17" s="335"/>
    </row>
    <row r="18" spans="2:26" x14ac:dyDescent="0.15">
      <c r="B18" s="336" t="s">
        <v>349</v>
      </c>
      <c r="C18" s="335">
        <v>30</v>
      </c>
    </row>
    <row r="19" spans="2:26" x14ac:dyDescent="0.15">
      <c r="B19" s="336" t="s">
        <v>348</v>
      </c>
      <c r="C19" s="335">
        <v>30</v>
      </c>
    </row>
    <row r="20" spans="2:26" x14ac:dyDescent="0.15">
      <c r="B20" s="336" t="s">
        <v>347</v>
      </c>
      <c r="C20" s="335" t="s">
        <v>346</v>
      </c>
    </row>
    <row r="21" spans="2:26" x14ac:dyDescent="0.15">
      <c r="B21" s="336" t="s">
        <v>345</v>
      </c>
      <c r="C21" s="335" t="s">
        <v>344</v>
      </c>
    </row>
    <row r="22" spans="2:26" x14ac:dyDescent="0.15">
      <c r="B22" s="334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33" t="s">
        <v>343</v>
      </c>
      <c r="R22" s="332"/>
      <c r="S22" s="332"/>
      <c r="T22" s="332"/>
      <c r="U22" s="332"/>
      <c r="V22" s="332"/>
      <c r="W22" s="332"/>
      <c r="X22" s="332"/>
      <c r="Y22" s="332"/>
      <c r="Z22" s="332"/>
    </row>
  </sheetData>
  <mergeCells count="1">
    <mergeCell ref="D22:P22"/>
  </mergeCells>
  <phoneticPr fontId="2"/>
  <hyperlinks>
    <hyperlink ref="B3" location="表紙!A1" display="表紙"/>
    <hyperlink ref="B4" location="序!A1" display="序"/>
    <hyperlink ref="B5" location="目次!A1" display="目次"/>
    <hyperlink ref="B8:D8" location="'1-1'!A1" display="１概要　（１）概要"/>
    <hyperlink ref="B9" location="'1-2'!A1" display="１　概要　（２）本道の生産高"/>
    <hyperlink ref="B10" location="'1-3'!A1" display="１　概要　（３）全国の生産量（属人統計）"/>
    <hyperlink ref="B11" location="'1-4'!A1" display="１　概要　（４）総合振興局／振興局の生産高"/>
    <hyperlink ref="B12" location="'2'!A1" display="（５）魚種別生産高"/>
    <hyperlink ref="B7" location="'1-1'!A1" display="１概要"/>
    <hyperlink ref="B14" location="'3'!A1" display="２　魚種別生産高"/>
    <hyperlink ref="B15" location="'3'!A1" display="（１）総合振興局/振興局別・魚種別生産高"/>
    <hyperlink ref="B16" location="'6'!A1" display="（２）市町村別・魚種別生産高"/>
    <hyperlink ref="B18" location="'30'!A1" display="３　月別生産高"/>
    <hyperlink ref="B19" location="'30'!A1" display="（１）全道（総合振興局/振興局別）・月別生産高"/>
    <hyperlink ref="B20" location="'31'!A1" display="（２）全道・魚種別・月別生産高"/>
    <hyperlink ref="B21" location="'33'!A1" display="（３）総合振興局/振興局別・月別生産高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0"/>
  <sheetViews>
    <sheetView view="pageBreakPreview" zoomScale="85" zoomScaleNormal="85" zoomScaleSheetLayoutView="85" workbookViewId="0">
      <selection activeCell="J1" sqref="J1"/>
    </sheetView>
  </sheetViews>
  <sheetFormatPr defaultRowHeight="23.45" customHeight="1" x14ac:dyDescent="0.15"/>
  <cols>
    <col min="1" max="1" width="0.875" style="93" customWidth="1"/>
    <col min="2" max="2" width="18.625" style="98" customWidth="1"/>
    <col min="3" max="3" width="0.875" style="97" customWidth="1"/>
    <col min="4" max="4" width="10.625" style="94" customWidth="1"/>
    <col min="5" max="5" width="7.625" style="96" customWidth="1"/>
    <col min="6" max="6" width="10.625" style="95" customWidth="1"/>
    <col min="7" max="7" width="7.625" style="95" customWidth="1"/>
    <col min="8" max="8" width="12.375" style="95" customWidth="1"/>
    <col min="9" max="9" width="13.125" style="94" customWidth="1"/>
    <col min="10" max="10" width="7.625" style="93" customWidth="1"/>
    <col min="11" max="11" width="13.125" style="93" customWidth="1"/>
    <col min="12" max="12" width="7.625" style="93" customWidth="1"/>
    <col min="13" max="13" width="12.875" style="93" customWidth="1"/>
    <col min="14" max="16" width="7.625" style="93" customWidth="1"/>
    <col min="17" max="17" width="9" style="93" customWidth="1"/>
    <col min="18" max="18" width="10.25" style="102" customWidth="1"/>
    <col min="19" max="20" width="9.875" style="101" hidden="1" customWidth="1"/>
    <col min="21" max="25" width="9.875" style="100" hidden="1" customWidth="1"/>
    <col min="26" max="26" width="9.875" style="99" hidden="1" customWidth="1"/>
    <col min="27" max="27" width="9.25" style="99" hidden="1" customWidth="1"/>
    <col min="28" max="28" width="0" style="99" hidden="1" customWidth="1"/>
    <col min="29" max="38" width="0" style="93" hidden="1" customWidth="1"/>
    <col min="39" max="39" width="0.875" style="93" customWidth="1"/>
    <col min="40" max="40" width="18.625" style="98" customWidth="1"/>
    <col min="41" max="41" width="0.875" style="97" customWidth="1"/>
    <col min="42" max="42" width="10.625" style="94" customWidth="1"/>
    <col min="43" max="43" width="7.625" style="96" customWidth="1"/>
    <col min="44" max="44" width="10.625" style="95" customWidth="1"/>
    <col min="45" max="45" width="7.625" style="95" customWidth="1"/>
    <col min="46" max="46" width="12.375" style="95" customWidth="1"/>
    <col min="47" max="47" width="13.125" style="94" customWidth="1"/>
    <col min="48" max="48" width="7.625" style="93" customWidth="1"/>
    <col min="49" max="49" width="13.125" style="93" customWidth="1"/>
    <col min="50" max="50" width="7.625" style="93" customWidth="1"/>
    <col min="51" max="51" width="12.875" style="93" customWidth="1"/>
    <col min="52" max="54" width="7.625" style="93" customWidth="1"/>
    <col min="55" max="16384" width="9" style="93"/>
  </cols>
  <sheetData>
    <row r="1" spans="1:28" ht="23.45" customHeight="1" x14ac:dyDescent="0.15">
      <c r="B1" s="203" t="s">
        <v>140</v>
      </c>
      <c r="C1" s="202"/>
      <c r="S1" s="164" t="s">
        <v>139</v>
      </c>
      <c r="T1" s="164" t="s">
        <v>139</v>
      </c>
      <c r="U1" s="173">
        <v>5002542.43</v>
      </c>
      <c r="V1" s="172">
        <v>2453038167</v>
      </c>
      <c r="W1" s="171">
        <f t="shared" ref="W1:X3" si="0">U1</f>
        <v>5002542.43</v>
      </c>
      <c r="X1" s="170">
        <f t="shared" si="0"/>
        <v>2453038167</v>
      </c>
      <c r="Y1" s="173">
        <v>5052914.5</v>
      </c>
      <c r="Z1" s="172">
        <v>2119569097.4400001</v>
      </c>
      <c r="AA1" s="171">
        <f t="shared" ref="AA1:AB3" si="1">Y1</f>
        <v>5052914.5</v>
      </c>
      <c r="AB1" s="170">
        <f t="shared" si="1"/>
        <v>2119569097.4400001</v>
      </c>
    </row>
    <row r="2" spans="1:28" ht="23.45" customHeight="1" thickBot="1" x14ac:dyDescent="0.2">
      <c r="P2" s="201" t="s">
        <v>138</v>
      </c>
      <c r="S2" s="164" t="s">
        <v>137</v>
      </c>
      <c r="T2" s="164" t="s">
        <v>137</v>
      </c>
      <c r="U2" s="173">
        <v>91297.23</v>
      </c>
      <c r="V2" s="172">
        <v>506884987</v>
      </c>
      <c r="W2" s="171">
        <f t="shared" si="0"/>
        <v>91297.23</v>
      </c>
      <c r="X2" s="170">
        <f t="shared" si="0"/>
        <v>506884987</v>
      </c>
      <c r="Y2" s="173">
        <v>66804.87</v>
      </c>
      <c r="Z2" s="172">
        <v>360547795.08999997</v>
      </c>
      <c r="AA2" s="171">
        <f t="shared" si="1"/>
        <v>66804.87</v>
      </c>
      <c r="AB2" s="170">
        <f t="shared" si="1"/>
        <v>360547795.08999997</v>
      </c>
    </row>
    <row r="3" spans="1:28" ht="23.45" customHeight="1" x14ac:dyDescent="0.15">
      <c r="A3" s="434"/>
      <c r="B3" s="436" t="s">
        <v>136</v>
      </c>
      <c r="C3" s="200"/>
      <c r="D3" s="197" t="s">
        <v>135</v>
      </c>
      <c r="E3" s="199"/>
      <c r="F3" s="199"/>
      <c r="G3" s="199"/>
      <c r="H3" s="198"/>
      <c r="I3" s="197" t="s">
        <v>134</v>
      </c>
      <c r="J3" s="196"/>
      <c r="K3" s="196"/>
      <c r="L3" s="196"/>
      <c r="M3" s="195"/>
      <c r="N3" s="438" t="s">
        <v>133</v>
      </c>
      <c r="O3" s="439"/>
      <c r="P3" s="440"/>
      <c r="S3" s="164" t="s">
        <v>132</v>
      </c>
      <c r="T3" s="164" t="s">
        <v>132</v>
      </c>
      <c r="U3" s="173">
        <v>667179.26</v>
      </c>
      <c r="V3" s="172">
        <v>2092324828</v>
      </c>
      <c r="W3" s="171">
        <f t="shared" si="0"/>
        <v>667179.26</v>
      </c>
      <c r="X3" s="170">
        <f t="shared" si="0"/>
        <v>2092324828</v>
      </c>
      <c r="Y3" s="173">
        <v>683634.95</v>
      </c>
      <c r="Z3" s="172">
        <v>1957823252.1400001</v>
      </c>
      <c r="AA3" s="171">
        <f t="shared" si="1"/>
        <v>683634.95</v>
      </c>
      <c r="AB3" s="170">
        <f t="shared" si="1"/>
        <v>1957823252.1400001</v>
      </c>
    </row>
    <row r="4" spans="1:28" ht="23.45" customHeight="1" x14ac:dyDescent="0.15">
      <c r="A4" s="435"/>
      <c r="B4" s="437"/>
      <c r="C4" s="194"/>
      <c r="D4" s="191" t="s">
        <v>126</v>
      </c>
      <c r="E4" s="193" t="s">
        <v>131</v>
      </c>
      <c r="F4" s="191" t="s">
        <v>125</v>
      </c>
      <c r="G4" s="193" t="s">
        <v>130</v>
      </c>
      <c r="H4" s="192" t="s">
        <v>127</v>
      </c>
      <c r="I4" s="191" t="s">
        <v>126</v>
      </c>
      <c r="J4" s="190" t="s">
        <v>129</v>
      </c>
      <c r="K4" s="191" t="s">
        <v>125</v>
      </c>
      <c r="L4" s="190" t="s">
        <v>128</v>
      </c>
      <c r="M4" s="190" t="s">
        <v>127</v>
      </c>
      <c r="N4" s="467" t="s">
        <v>126</v>
      </c>
      <c r="O4" s="189" t="s">
        <v>125</v>
      </c>
      <c r="P4" s="188" t="s">
        <v>124</v>
      </c>
      <c r="S4" s="164" t="s">
        <v>123</v>
      </c>
      <c r="T4" s="423" t="s">
        <v>77</v>
      </c>
      <c r="U4" s="173">
        <v>7736778.21</v>
      </c>
      <c r="V4" s="172">
        <v>3577905834</v>
      </c>
      <c r="W4" s="171">
        <f>U4+U5+U6+U7+U8</f>
        <v>9437486.8000000007</v>
      </c>
      <c r="X4" s="170">
        <f>V4+V5+V6+V7+V8</f>
        <v>4592787974</v>
      </c>
      <c r="Y4" s="173">
        <v>7280308.3799999999</v>
      </c>
      <c r="Z4" s="172">
        <v>3333534936.8000002</v>
      </c>
      <c r="AA4" s="171">
        <f>Y4+Y5+Y6+Y7+Y8</f>
        <v>8912348.2200000007</v>
      </c>
      <c r="AB4" s="170">
        <f>Z4+Z5+Z6+Z7+Z8</f>
        <v>4260616158.2400002</v>
      </c>
    </row>
    <row r="5" spans="1:28" ht="23.45" customHeight="1" x14ac:dyDescent="0.15">
      <c r="A5" s="187"/>
      <c r="B5" s="186" t="s">
        <v>122</v>
      </c>
      <c r="C5" s="122"/>
      <c r="D5" s="121">
        <v>14678</v>
      </c>
      <c r="E5" s="185">
        <v>1.3600616400213739</v>
      </c>
      <c r="F5" s="121">
        <v>13194</v>
      </c>
      <c r="G5" s="185">
        <v>111.25072259277353</v>
      </c>
      <c r="H5" s="119">
        <v>1484</v>
      </c>
      <c r="I5" s="121">
        <v>1127834</v>
      </c>
      <c r="J5" s="185">
        <v>0.47236475392842747</v>
      </c>
      <c r="K5" s="121">
        <v>1500689</v>
      </c>
      <c r="L5" s="185">
        <v>75.154377993049522</v>
      </c>
      <c r="M5" s="119">
        <v>-372856</v>
      </c>
      <c r="N5" s="184">
        <v>77</v>
      </c>
      <c r="O5" s="184">
        <v>114</v>
      </c>
      <c r="P5" s="183">
        <v>67.599999999999994</v>
      </c>
      <c r="S5" s="164" t="s">
        <v>121</v>
      </c>
      <c r="T5" s="424"/>
      <c r="U5" s="173">
        <v>1137532.5</v>
      </c>
      <c r="V5" s="172">
        <v>595815861</v>
      </c>
      <c r="W5" s="171"/>
      <c r="X5" s="170"/>
      <c r="Y5" s="173">
        <v>1109606.2</v>
      </c>
      <c r="Z5" s="172">
        <v>540660276.03999996</v>
      </c>
      <c r="AA5" s="182" t="s">
        <v>115</v>
      </c>
      <c r="AB5" s="181" t="s">
        <v>115</v>
      </c>
    </row>
    <row r="6" spans="1:28" ht="23.45" customHeight="1" x14ac:dyDescent="0.15">
      <c r="A6" s="124"/>
      <c r="B6" s="123" t="s">
        <v>120</v>
      </c>
      <c r="C6" s="122"/>
      <c r="D6" s="121">
        <v>202749</v>
      </c>
      <c r="E6" s="120">
        <v>18.786525910516215</v>
      </c>
      <c r="F6" s="121">
        <v>124439</v>
      </c>
      <c r="G6" s="120">
        <v>162.93115213254899</v>
      </c>
      <c r="H6" s="119">
        <v>78311</v>
      </c>
      <c r="I6" s="121">
        <v>6307489</v>
      </c>
      <c r="J6" s="120">
        <v>2.6417333308594344</v>
      </c>
      <c r="K6" s="121">
        <v>4323806</v>
      </c>
      <c r="L6" s="120">
        <v>145.87816976475074</v>
      </c>
      <c r="M6" s="119">
        <v>1983683</v>
      </c>
      <c r="N6" s="118">
        <v>31</v>
      </c>
      <c r="O6" s="118">
        <v>35</v>
      </c>
      <c r="P6" s="117">
        <v>89.5</v>
      </c>
      <c r="S6" s="164" t="s">
        <v>119</v>
      </c>
      <c r="T6" s="424"/>
      <c r="U6" s="173">
        <v>169117.4</v>
      </c>
      <c r="V6" s="172">
        <v>289837564</v>
      </c>
      <c r="W6" s="171"/>
      <c r="X6" s="170"/>
      <c r="Y6" s="173">
        <v>203014.8</v>
      </c>
      <c r="Z6" s="172">
        <v>297768078.88999999</v>
      </c>
      <c r="AA6" s="182" t="s">
        <v>115</v>
      </c>
      <c r="AB6" s="181" t="s">
        <v>115</v>
      </c>
    </row>
    <row r="7" spans="1:28" ht="23.45" customHeight="1" x14ac:dyDescent="0.15">
      <c r="A7" s="124"/>
      <c r="B7" s="123" t="s">
        <v>118</v>
      </c>
      <c r="C7" s="122"/>
      <c r="D7" s="121">
        <v>51380</v>
      </c>
      <c r="E7" s="120">
        <v>4.7608045079332033</v>
      </c>
      <c r="F7" s="121">
        <v>64270</v>
      </c>
      <c r="G7" s="120">
        <v>79.944084872470995</v>
      </c>
      <c r="H7" s="119">
        <v>-12890</v>
      </c>
      <c r="I7" s="121">
        <v>29892025</v>
      </c>
      <c r="J7" s="120">
        <v>12.519523389931283</v>
      </c>
      <c r="K7" s="121">
        <v>45466927</v>
      </c>
      <c r="L7" s="120">
        <v>65.744545066960754</v>
      </c>
      <c r="M7" s="119">
        <v>-15574903</v>
      </c>
      <c r="N7" s="118">
        <v>582</v>
      </c>
      <c r="O7" s="118">
        <v>707</v>
      </c>
      <c r="P7" s="117">
        <v>82.2</v>
      </c>
      <c r="S7" s="164" t="s">
        <v>117</v>
      </c>
      <c r="T7" s="424"/>
      <c r="U7" s="173">
        <v>11691.18</v>
      </c>
      <c r="V7" s="172">
        <v>6125850</v>
      </c>
      <c r="W7" s="171"/>
      <c r="X7" s="170"/>
      <c r="Y7" s="173">
        <v>10025.6</v>
      </c>
      <c r="Z7" s="172">
        <v>4913173.3</v>
      </c>
      <c r="AA7" s="182" t="s">
        <v>115</v>
      </c>
      <c r="AB7" s="181" t="s">
        <v>115</v>
      </c>
    </row>
    <row r="8" spans="1:28" ht="23.45" customHeight="1" thickBot="1" x14ac:dyDescent="0.2">
      <c r="A8" s="124"/>
      <c r="B8" s="123" t="s">
        <v>116</v>
      </c>
      <c r="C8" s="122"/>
      <c r="D8" s="121">
        <v>3589</v>
      </c>
      <c r="E8" s="120">
        <v>0.33250681805777488</v>
      </c>
      <c r="F8" s="121">
        <v>10534</v>
      </c>
      <c r="G8" s="120">
        <v>34.065753376058375</v>
      </c>
      <c r="H8" s="119">
        <v>-6946</v>
      </c>
      <c r="I8" s="121">
        <v>1360913</v>
      </c>
      <c r="J8" s="120">
        <v>0.56998424836476747</v>
      </c>
      <c r="K8" s="121">
        <v>3821560</v>
      </c>
      <c r="L8" s="120">
        <v>35.611454134685552</v>
      </c>
      <c r="M8" s="119">
        <v>-2460647</v>
      </c>
      <c r="N8" s="118">
        <v>379</v>
      </c>
      <c r="O8" s="118">
        <v>363</v>
      </c>
      <c r="P8" s="117">
        <v>104.5</v>
      </c>
      <c r="S8" s="169" t="s">
        <v>77</v>
      </c>
      <c r="T8" s="425"/>
      <c r="U8" s="168">
        <v>382367.51</v>
      </c>
      <c r="V8" s="167">
        <v>123102865</v>
      </c>
      <c r="W8" s="166"/>
      <c r="X8" s="165"/>
      <c r="Y8" s="168">
        <v>309393.24</v>
      </c>
      <c r="Z8" s="167">
        <v>83739693.209999993</v>
      </c>
      <c r="AA8" s="180" t="s">
        <v>115</v>
      </c>
      <c r="AB8" s="179" t="s">
        <v>115</v>
      </c>
    </row>
    <row r="9" spans="1:28" ht="23.45" customHeight="1" thickBot="1" x14ac:dyDescent="0.2">
      <c r="A9" s="124"/>
      <c r="B9" s="123" t="s">
        <v>114</v>
      </c>
      <c r="C9" s="122"/>
      <c r="D9" s="121">
        <v>38666</v>
      </c>
      <c r="E9" s="120">
        <v>3.5827319122893906</v>
      </c>
      <c r="F9" s="121">
        <v>36158</v>
      </c>
      <c r="G9" s="120">
        <v>106.9366240080208</v>
      </c>
      <c r="H9" s="119">
        <v>2508</v>
      </c>
      <c r="I9" s="121">
        <v>8040473</v>
      </c>
      <c r="J9" s="120">
        <v>3.3675499272024694</v>
      </c>
      <c r="K9" s="121">
        <v>8533407</v>
      </c>
      <c r="L9" s="120">
        <v>94.223480134813471</v>
      </c>
      <c r="M9" s="119">
        <v>-492934</v>
      </c>
      <c r="N9" s="118">
        <v>208</v>
      </c>
      <c r="O9" s="118">
        <v>236</v>
      </c>
      <c r="P9" s="117">
        <v>88.1</v>
      </c>
      <c r="S9" s="157" t="s">
        <v>107</v>
      </c>
      <c r="T9" s="157" t="s">
        <v>107</v>
      </c>
      <c r="U9" s="168">
        <v>381842137.26999998</v>
      </c>
      <c r="V9" s="167">
        <v>107252432911</v>
      </c>
      <c r="W9" s="166">
        <f>U9</f>
        <v>381842137.26999998</v>
      </c>
      <c r="X9" s="165">
        <f>V9</f>
        <v>107252432911</v>
      </c>
      <c r="Y9" s="168">
        <v>483922511.54000002</v>
      </c>
      <c r="Z9" s="167">
        <v>98615543128</v>
      </c>
      <c r="AA9" s="166">
        <f>Y9</f>
        <v>483922511.54000002</v>
      </c>
      <c r="AB9" s="165">
        <f>Z9</f>
        <v>98615543128</v>
      </c>
    </row>
    <row r="10" spans="1:28" ht="23.45" customHeight="1" thickBot="1" x14ac:dyDescent="0.2">
      <c r="A10" s="124"/>
      <c r="B10" s="123" t="s">
        <v>113</v>
      </c>
      <c r="C10" s="122"/>
      <c r="D10" s="121">
        <v>144012</v>
      </c>
      <c r="E10" s="120">
        <v>13.344037405366816</v>
      </c>
      <c r="F10" s="121">
        <v>120441</v>
      </c>
      <c r="G10" s="120">
        <v>119.57110590134261</v>
      </c>
      <c r="H10" s="119">
        <v>23572</v>
      </c>
      <c r="I10" s="121">
        <v>9708395</v>
      </c>
      <c r="J10" s="120">
        <v>4.0661171093000412</v>
      </c>
      <c r="K10" s="121">
        <v>10175199</v>
      </c>
      <c r="L10" s="120">
        <v>95.412332940400177</v>
      </c>
      <c r="M10" s="119">
        <v>-466804</v>
      </c>
      <c r="N10" s="118">
        <v>67</v>
      </c>
      <c r="O10" s="118">
        <v>84</v>
      </c>
      <c r="P10" s="117">
        <v>79.8</v>
      </c>
      <c r="S10" s="164"/>
      <c r="T10" s="164"/>
      <c r="U10" s="159"/>
      <c r="V10" s="159"/>
      <c r="W10" s="158"/>
      <c r="X10" s="158"/>
      <c r="Y10" s="159"/>
      <c r="Z10" s="159"/>
      <c r="AA10" s="158"/>
      <c r="AB10" s="158"/>
    </row>
    <row r="11" spans="1:28" ht="23.45" customHeight="1" x14ac:dyDescent="0.15">
      <c r="A11" s="124"/>
      <c r="B11" s="123" t="s">
        <v>112</v>
      </c>
      <c r="C11" s="122"/>
      <c r="D11" s="121">
        <v>6534</v>
      </c>
      <c r="E11" s="120">
        <v>0.60546779344867496</v>
      </c>
      <c r="F11" s="121">
        <v>7002</v>
      </c>
      <c r="G11" s="120">
        <v>93.320403120047303</v>
      </c>
      <c r="H11" s="119">
        <v>-468</v>
      </c>
      <c r="I11" s="121">
        <v>320787</v>
      </c>
      <c r="J11" s="120">
        <v>0.13435347895625566</v>
      </c>
      <c r="K11" s="121">
        <v>347724</v>
      </c>
      <c r="L11" s="120">
        <v>92.253266122447158</v>
      </c>
      <c r="M11" s="119">
        <v>-26937</v>
      </c>
      <c r="N11" s="118">
        <v>49</v>
      </c>
      <c r="O11" s="118">
        <v>50</v>
      </c>
      <c r="P11" s="117">
        <v>98.9</v>
      </c>
      <c r="S11" s="178" t="s">
        <v>76</v>
      </c>
      <c r="T11" s="178" t="s">
        <v>76</v>
      </c>
      <c r="U11" s="177">
        <v>16501755.439999999</v>
      </c>
      <c r="V11" s="176">
        <v>22653281074</v>
      </c>
      <c r="W11" s="175">
        <f t="shared" ref="W11:X14" si="2">U11</f>
        <v>16501755.439999999</v>
      </c>
      <c r="X11" s="174">
        <f t="shared" si="2"/>
        <v>22653281074</v>
      </c>
      <c r="Y11" s="177">
        <v>16945480.539999999</v>
      </c>
      <c r="Z11" s="176">
        <v>23659969300.299999</v>
      </c>
      <c r="AA11" s="175">
        <f t="shared" ref="AA11:AB14" si="3">Y11</f>
        <v>16945480.539999999</v>
      </c>
      <c r="AB11" s="174">
        <f t="shared" si="3"/>
        <v>23659969300.299999</v>
      </c>
    </row>
    <row r="12" spans="1:28" ht="23.45" customHeight="1" x14ac:dyDescent="0.15">
      <c r="A12" s="124"/>
      <c r="B12" s="123" t="s">
        <v>111</v>
      </c>
      <c r="C12" s="122"/>
      <c r="D12" s="121">
        <v>32752</v>
      </c>
      <c r="E12" s="120">
        <v>3.0347197500860905</v>
      </c>
      <c r="F12" s="121">
        <v>32523</v>
      </c>
      <c r="G12" s="120">
        <v>100.70332323495978</v>
      </c>
      <c r="H12" s="119">
        <v>229</v>
      </c>
      <c r="I12" s="121">
        <v>2992225</v>
      </c>
      <c r="J12" s="120">
        <v>1.2532183260037091</v>
      </c>
      <c r="K12" s="121">
        <v>3807242</v>
      </c>
      <c r="L12" s="120">
        <v>78.592994327325584</v>
      </c>
      <c r="M12" s="119">
        <v>-815016</v>
      </c>
      <c r="N12" s="118">
        <v>91</v>
      </c>
      <c r="O12" s="118">
        <v>117</v>
      </c>
      <c r="P12" s="117">
        <v>78</v>
      </c>
      <c r="S12" s="164" t="s">
        <v>75</v>
      </c>
      <c r="T12" s="164" t="s">
        <v>75</v>
      </c>
      <c r="U12" s="173">
        <v>118967.54</v>
      </c>
      <c r="V12" s="172">
        <v>86969753</v>
      </c>
      <c r="W12" s="171">
        <f t="shared" si="2"/>
        <v>118967.54</v>
      </c>
      <c r="X12" s="170">
        <f t="shared" si="2"/>
        <v>86969753</v>
      </c>
      <c r="Y12" s="173">
        <v>133923.79</v>
      </c>
      <c r="Z12" s="172">
        <v>94333431.209999993</v>
      </c>
      <c r="AA12" s="171">
        <f t="shared" si="3"/>
        <v>133923.79</v>
      </c>
      <c r="AB12" s="170">
        <f t="shared" si="3"/>
        <v>94333431.209999993</v>
      </c>
    </row>
    <row r="13" spans="1:28" ht="23.45" customHeight="1" thickBot="1" x14ac:dyDescent="0.2">
      <c r="A13" s="124"/>
      <c r="B13" s="123" t="s">
        <v>110</v>
      </c>
      <c r="C13" s="122"/>
      <c r="D13" s="121">
        <v>19374</v>
      </c>
      <c r="E13" s="120">
        <v>1.7951363131553382</v>
      </c>
      <c r="F13" s="121">
        <v>8942</v>
      </c>
      <c r="G13" s="120">
        <v>216.66147416678939</v>
      </c>
      <c r="H13" s="119">
        <v>10432</v>
      </c>
      <c r="I13" s="121">
        <v>607280</v>
      </c>
      <c r="J13" s="120">
        <v>0.25434408221280314</v>
      </c>
      <c r="K13" s="121">
        <v>500321</v>
      </c>
      <c r="L13" s="120">
        <v>121.37822963499201</v>
      </c>
      <c r="M13" s="119">
        <v>106960</v>
      </c>
      <c r="N13" s="118">
        <v>31</v>
      </c>
      <c r="O13" s="118">
        <v>56</v>
      </c>
      <c r="P13" s="117">
        <v>56</v>
      </c>
      <c r="S13" s="169" t="s">
        <v>109</v>
      </c>
      <c r="T13" s="169" t="s">
        <v>109</v>
      </c>
      <c r="U13" s="168">
        <v>47908.65</v>
      </c>
      <c r="V13" s="167">
        <v>247030528</v>
      </c>
      <c r="W13" s="166">
        <f t="shared" si="2"/>
        <v>47908.65</v>
      </c>
      <c r="X13" s="165">
        <f t="shared" si="2"/>
        <v>247030528</v>
      </c>
      <c r="Y13" s="168">
        <v>40863.74</v>
      </c>
      <c r="Z13" s="167">
        <v>258143469.28</v>
      </c>
      <c r="AA13" s="166">
        <f t="shared" si="3"/>
        <v>40863.74</v>
      </c>
      <c r="AB13" s="165">
        <f t="shared" si="3"/>
        <v>258143469.28</v>
      </c>
    </row>
    <row r="14" spans="1:28" ht="23.45" customHeight="1" thickBot="1" x14ac:dyDescent="0.2">
      <c r="A14" s="124"/>
      <c r="B14" s="123" t="s">
        <v>108</v>
      </c>
      <c r="C14" s="122"/>
      <c r="D14" s="121">
        <v>23120</v>
      </c>
      <c r="E14" s="120">
        <v>2.1422637654350396</v>
      </c>
      <c r="F14" s="121">
        <v>60181</v>
      </c>
      <c r="G14" s="120">
        <v>38.417519846535704</v>
      </c>
      <c r="H14" s="119">
        <v>-37061</v>
      </c>
      <c r="I14" s="121">
        <v>7947352</v>
      </c>
      <c r="J14" s="120">
        <v>3.3285486392599295</v>
      </c>
      <c r="K14" s="121">
        <v>12559474</v>
      </c>
      <c r="L14" s="120">
        <v>63.277742539953231</v>
      </c>
      <c r="M14" s="119">
        <v>-4612123</v>
      </c>
      <c r="N14" s="118">
        <v>344</v>
      </c>
      <c r="O14" s="118">
        <v>209</v>
      </c>
      <c r="P14" s="117">
        <v>164.7</v>
      </c>
      <c r="S14" s="157" t="s">
        <v>107</v>
      </c>
      <c r="T14" s="157" t="s">
        <v>107</v>
      </c>
      <c r="U14" s="168">
        <v>16668631.630000001</v>
      </c>
      <c r="V14" s="167">
        <v>22987281355</v>
      </c>
      <c r="W14" s="166">
        <f t="shared" si="2"/>
        <v>16668631.630000001</v>
      </c>
      <c r="X14" s="165">
        <f t="shared" si="2"/>
        <v>22987281355</v>
      </c>
      <c r="Y14" s="168">
        <v>17120268.07</v>
      </c>
      <c r="Z14" s="167">
        <v>24012446200.790001</v>
      </c>
      <c r="AA14" s="166">
        <f t="shared" si="3"/>
        <v>17120268.07</v>
      </c>
      <c r="AB14" s="165">
        <f t="shared" si="3"/>
        <v>24012446200.790001</v>
      </c>
    </row>
    <row r="15" spans="1:28" ht="23.45" customHeight="1" thickBot="1" x14ac:dyDescent="0.2">
      <c r="A15" s="124"/>
      <c r="B15" s="123" t="s">
        <v>106</v>
      </c>
      <c r="C15" s="122"/>
      <c r="D15" s="121">
        <v>1013</v>
      </c>
      <c r="E15" s="120">
        <v>9.3820880141035845E-2</v>
      </c>
      <c r="F15" s="121">
        <v>840</v>
      </c>
      <c r="G15" s="120">
        <v>120.53015938278622</v>
      </c>
      <c r="H15" s="119">
        <v>172</v>
      </c>
      <c r="I15" s="121">
        <v>809785</v>
      </c>
      <c r="J15" s="120">
        <v>0.33915814772824099</v>
      </c>
      <c r="K15" s="121">
        <v>738599</v>
      </c>
      <c r="L15" s="120">
        <v>109.63793592678077</v>
      </c>
      <c r="M15" s="119">
        <v>71186</v>
      </c>
      <c r="N15" s="118">
        <v>800</v>
      </c>
      <c r="O15" s="118">
        <v>879</v>
      </c>
      <c r="P15" s="117">
        <v>91</v>
      </c>
      <c r="S15" s="164"/>
      <c r="T15" s="164"/>
      <c r="U15" s="159"/>
      <c r="V15" s="159"/>
      <c r="W15" s="158"/>
      <c r="X15" s="158"/>
      <c r="Y15" s="159"/>
      <c r="Z15" s="159"/>
      <c r="AA15" s="158"/>
      <c r="AB15" s="158"/>
    </row>
    <row r="16" spans="1:28" ht="23.45" customHeight="1" thickBot="1" x14ac:dyDescent="0.2">
      <c r="A16" s="124"/>
      <c r="B16" s="123" t="s">
        <v>105</v>
      </c>
      <c r="C16" s="122"/>
      <c r="D16" s="121">
        <v>23307</v>
      </c>
      <c r="E16" s="120">
        <v>2.1596081248641661</v>
      </c>
      <c r="F16" s="121">
        <v>20657</v>
      </c>
      <c r="G16" s="120">
        <v>112.82786562599993</v>
      </c>
      <c r="H16" s="119">
        <v>2650</v>
      </c>
      <c r="I16" s="121">
        <v>4812077</v>
      </c>
      <c r="J16" s="120">
        <v>2.015417645984749</v>
      </c>
      <c r="K16" s="121">
        <v>4864171</v>
      </c>
      <c r="L16" s="120">
        <v>98.929022148189034</v>
      </c>
      <c r="M16" s="119">
        <v>-52094</v>
      </c>
      <c r="N16" s="118">
        <v>206</v>
      </c>
      <c r="O16" s="118">
        <v>235</v>
      </c>
      <c r="P16" s="117">
        <v>87.7</v>
      </c>
      <c r="S16" s="163" t="s">
        <v>72</v>
      </c>
      <c r="T16" s="163" t="s">
        <v>72</v>
      </c>
      <c r="U16" s="156">
        <v>12380</v>
      </c>
      <c r="V16" s="155">
        <v>12906000</v>
      </c>
      <c r="W16" s="162">
        <f>U16</f>
        <v>12380</v>
      </c>
      <c r="X16" s="161">
        <f>V16</f>
        <v>12906000</v>
      </c>
      <c r="Y16" s="156">
        <v>7459</v>
      </c>
      <c r="Z16" s="155">
        <v>6809945.4000000004</v>
      </c>
      <c r="AA16" s="162">
        <f>Y16</f>
        <v>7459</v>
      </c>
      <c r="AB16" s="161">
        <f>Z16</f>
        <v>6809945.4000000004</v>
      </c>
    </row>
    <row r="17" spans="1:28" ht="23.45" customHeight="1" thickBot="1" x14ac:dyDescent="0.2">
      <c r="A17" s="124"/>
      <c r="B17" s="123" t="s">
        <v>104</v>
      </c>
      <c r="C17" s="122"/>
      <c r="D17" s="121">
        <v>34</v>
      </c>
      <c r="E17" s="120">
        <v>3.1596975517741138E-3</v>
      </c>
      <c r="F17" s="121">
        <v>34</v>
      </c>
      <c r="G17" s="120">
        <v>98.851477686141976</v>
      </c>
      <c r="H17" s="119">
        <v>0</v>
      </c>
      <c r="I17" s="121">
        <v>80945</v>
      </c>
      <c r="J17" s="120">
        <v>3.3901706447573766E-2</v>
      </c>
      <c r="K17" s="121">
        <v>79558</v>
      </c>
      <c r="L17" s="120">
        <v>101.74367758061274</v>
      </c>
      <c r="M17" s="119">
        <v>1387</v>
      </c>
      <c r="N17" s="118">
        <v>2374</v>
      </c>
      <c r="O17" s="118">
        <v>2306</v>
      </c>
      <c r="P17" s="117">
        <v>102.9</v>
      </c>
      <c r="S17" s="160"/>
      <c r="T17" s="160"/>
      <c r="U17" s="159"/>
      <c r="V17" s="159"/>
      <c r="W17" s="158"/>
      <c r="X17" s="158"/>
      <c r="Y17" s="159"/>
      <c r="Z17" s="159"/>
      <c r="AA17" s="158"/>
      <c r="AB17" s="158"/>
    </row>
    <row r="18" spans="1:28" ht="23.45" customHeight="1" thickBot="1" x14ac:dyDescent="0.2">
      <c r="A18" s="124"/>
      <c r="B18" s="123" t="s">
        <v>103</v>
      </c>
      <c r="C18" s="122"/>
      <c r="D18" s="121">
        <v>538</v>
      </c>
      <c r="E18" s="120">
        <v>4.9815538660904296E-2</v>
      </c>
      <c r="F18" s="121">
        <v>460</v>
      </c>
      <c r="G18" s="120">
        <v>116.89355986393505</v>
      </c>
      <c r="H18" s="119">
        <v>78</v>
      </c>
      <c r="I18" s="121">
        <v>1903926</v>
      </c>
      <c r="J18" s="120">
        <v>0.79741158892851671</v>
      </c>
      <c r="K18" s="121">
        <v>1734613</v>
      </c>
      <c r="L18" s="120">
        <v>109.76086957985542</v>
      </c>
      <c r="M18" s="119">
        <v>169313</v>
      </c>
      <c r="N18" s="118">
        <v>3541</v>
      </c>
      <c r="O18" s="118">
        <v>3772</v>
      </c>
      <c r="P18" s="117">
        <v>93.9</v>
      </c>
      <c r="S18" s="157" t="s">
        <v>102</v>
      </c>
      <c r="T18" s="157" t="s">
        <v>102</v>
      </c>
      <c r="U18" s="156">
        <v>1002415741.72</v>
      </c>
      <c r="V18" s="155">
        <v>311867140004</v>
      </c>
      <c r="W18" s="152">
        <f>U18</f>
        <v>1002415741.72</v>
      </c>
      <c r="X18" s="151">
        <f>V18</f>
        <v>311867140004</v>
      </c>
      <c r="Y18" s="154">
        <v>1196573129.29</v>
      </c>
      <c r="Z18" s="153">
        <v>302017834556.06</v>
      </c>
      <c r="AA18" s="152">
        <f>Y18</f>
        <v>1196573129.29</v>
      </c>
      <c r="AB18" s="151">
        <f>Z18</f>
        <v>302017834556.06</v>
      </c>
    </row>
    <row r="19" spans="1:28" ht="23.45" customHeight="1" x14ac:dyDescent="0.15">
      <c r="A19" s="124"/>
      <c r="B19" s="123" t="s">
        <v>101</v>
      </c>
      <c r="C19" s="122"/>
      <c r="D19" s="121">
        <v>181</v>
      </c>
      <c r="E19" s="120">
        <v>1.6802489038547627E-2</v>
      </c>
      <c r="F19" s="121">
        <v>69</v>
      </c>
      <c r="G19" s="120">
        <v>261.01415796041096</v>
      </c>
      <c r="H19" s="119">
        <v>112</v>
      </c>
      <c r="I19" s="121">
        <v>345488</v>
      </c>
      <c r="J19" s="120">
        <v>0.14469880554439601</v>
      </c>
      <c r="K19" s="121">
        <v>203738</v>
      </c>
      <c r="L19" s="120">
        <v>169.57477529395518</v>
      </c>
      <c r="M19" s="119">
        <v>141750</v>
      </c>
      <c r="N19" s="118">
        <v>1905</v>
      </c>
      <c r="O19" s="118">
        <v>2933</v>
      </c>
      <c r="P19" s="117">
        <v>65</v>
      </c>
    </row>
    <row r="20" spans="1:28" ht="23.45" customHeight="1" x14ac:dyDescent="0.15">
      <c r="A20" s="124"/>
      <c r="B20" s="123" t="s">
        <v>100</v>
      </c>
      <c r="C20" s="122"/>
      <c r="D20" s="121">
        <v>10873</v>
      </c>
      <c r="E20" s="120">
        <v>1.007501280147453</v>
      </c>
      <c r="F20" s="121">
        <v>8231</v>
      </c>
      <c r="G20" s="120">
        <v>132.09687579945742</v>
      </c>
      <c r="H20" s="119">
        <v>2642</v>
      </c>
      <c r="I20" s="121">
        <v>2420942</v>
      </c>
      <c r="J20" s="120">
        <v>1.0139505432658726</v>
      </c>
      <c r="K20" s="121">
        <v>2300317</v>
      </c>
      <c r="L20" s="120">
        <v>105.24383363179925</v>
      </c>
      <c r="M20" s="119">
        <v>120625</v>
      </c>
      <c r="N20" s="118">
        <v>223</v>
      </c>
      <c r="O20" s="118">
        <v>279</v>
      </c>
      <c r="P20" s="117">
        <v>79.7</v>
      </c>
    </row>
    <row r="21" spans="1:28" ht="23.45" customHeight="1" x14ac:dyDescent="0.15">
      <c r="A21" s="124"/>
      <c r="B21" s="123" t="s">
        <v>99</v>
      </c>
      <c r="C21" s="122"/>
      <c r="D21" s="121">
        <v>279</v>
      </c>
      <c r="E21" s="120">
        <v>2.5848204726120285E-2</v>
      </c>
      <c r="F21" s="121">
        <v>316</v>
      </c>
      <c r="G21" s="120">
        <v>88.327820616468628</v>
      </c>
      <c r="H21" s="119">
        <v>-37</v>
      </c>
      <c r="I21" s="121">
        <v>14444</v>
      </c>
      <c r="J21" s="120">
        <v>6.0495366170979191E-3</v>
      </c>
      <c r="K21" s="121">
        <v>15368</v>
      </c>
      <c r="L21" s="120">
        <v>93.985161818425539</v>
      </c>
      <c r="M21" s="119">
        <v>-924</v>
      </c>
      <c r="N21" s="118">
        <v>52</v>
      </c>
      <c r="O21" s="118">
        <v>49</v>
      </c>
      <c r="P21" s="117">
        <v>106.4</v>
      </c>
    </row>
    <row r="22" spans="1:28" ht="23.45" customHeight="1" x14ac:dyDescent="0.15">
      <c r="A22" s="124"/>
      <c r="B22" s="123" t="s">
        <v>98</v>
      </c>
      <c r="C22" s="122"/>
      <c r="D22" s="121">
        <v>8672</v>
      </c>
      <c r="E22" s="120">
        <v>0.80354231440453971</v>
      </c>
      <c r="F22" s="121">
        <v>9344</v>
      </c>
      <c r="G22" s="120">
        <v>92.811840205907728</v>
      </c>
      <c r="H22" s="119">
        <v>-672</v>
      </c>
      <c r="I22" s="121">
        <v>794393</v>
      </c>
      <c r="J22" s="120">
        <v>0.33271141142306709</v>
      </c>
      <c r="K22" s="121">
        <v>694034</v>
      </c>
      <c r="L22" s="120">
        <v>114.46023102618778</v>
      </c>
      <c r="M22" s="119">
        <v>100359</v>
      </c>
      <c r="N22" s="118">
        <v>92</v>
      </c>
      <c r="O22" s="118">
        <v>74</v>
      </c>
      <c r="P22" s="117">
        <v>123.3</v>
      </c>
    </row>
    <row r="23" spans="1:28" ht="23.45" customHeight="1" x14ac:dyDescent="0.15">
      <c r="A23" s="124"/>
      <c r="B23" s="123" t="s">
        <v>97</v>
      </c>
      <c r="C23" s="122"/>
      <c r="D23" s="121">
        <v>515</v>
      </c>
      <c r="E23" s="120">
        <v>4.7698902763729151E-2</v>
      </c>
      <c r="F23" s="121">
        <v>976</v>
      </c>
      <c r="G23" s="120">
        <v>52.720564243328084</v>
      </c>
      <c r="H23" s="119">
        <v>-462</v>
      </c>
      <c r="I23" s="121">
        <v>756006</v>
      </c>
      <c r="J23" s="120">
        <v>0.31663391485926412</v>
      </c>
      <c r="K23" s="121">
        <v>1180914</v>
      </c>
      <c r="L23" s="120">
        <v>64.018671305511546</v>
      </c>
      <c r="M23" s="119">
        <v>-424909</v>
      </c>
      <c r="N23" s="118">
        <v>1469</v>
      </c>
      <c r="O23" s="118">
        <v>1209</v>
      </c>
      <c r="P23" s="117">
        <v>121.4</v>
      </c>
    </row>
    <row r="24" spans="1:28" ht="23.45" customHeight="1" x14ac:dyDescent="0.15">
      <c r="A24" s="124"/>
      <c r="B24" s="123" t="s">
        <v>96</v>
      </c>
      <c r="C24" s="122"/>
      <c r="D24" s="121">
        <v>404</v>
      </c>
      <c r="E24" s="120">
        <v>3.7395556047573449E-2</v>
      </c>
      <c r="F24" s="121">
        <v>335</v>
      </c>
      <c r="G24" s="120">
        <v>120.59717324455212</v>
      </c>
      <c r="H24" s="119">
        <v>69</v>
      </c>
      <c r="I24" s="121">
        <v>166265</v>
      </c>
      <c r="J24" s="120">
        <v>6.9635938405639114E-2</v>
      </c>
      <c r="K24" s="121">
        <v>177762</v>
      </c>
      <c r="L24" s="120">
        <v>93.532613667504677</v>
      </c>
      <c r="M24" s="119">
        <v>-11497</v>
      </c>
      <c r="N24" s="118">
        <v>412</v>
      </c>
      <c r="O24" s="118">
        <v>531</v>
      </c>
      <c r="P24" s="117">
        <v>77.599999999999994</v>
      </c>
    </row>
    <row r="25" spans="1:28" ht="23.45" customHeight="1" x14ac:dyDescent="0.15">
      <c r="A25" s="124"/>
      <c r="B25" s="123" t="s">
        <v>95</v>
      </c>
      <c r="C25" s="122"/>
      <c r="D25" s="121">
        <v>504</v>
      </c>
      <c r="E25" s="120">
        <v>4.6723888905925125E-2</v>
      </c>
      <c r="F25" s="121">
        <v>450</v>
      </c>
      <c r="G25" s="120">
        <v>112.14403608915116</v>
      </c>
      <c r="H25" s="119">
        <v>55</v>
      </c>
      <c r="I25" s="121">
        <v>167453</v>
      </c>
      <c r="J25" s="120">
        <v>7.0133508217990151E-2</v>
      </c>
      <c r="K25" s="121">
        <v>146063</v>
      </c>
      <c r="L25" s="120">
        <v>114.64467568477339</v>
      </c>
      <c r="M25" s="119">
        <v>21390</v>
      </c>
      <c r="N25" s="118">
        <v>332</v>
      </c>
      <c r="O25" s="118">
        <v>325</v>
      </c>
      <c r="P25" s="117">
        <v>102.2</v>
      </c>
    </row>
    <row r="26" spans="1:28" ht="23.45" customHeight="1" x14ac:dyDescent="0.15">
      <c r="A26" s="124"/>
      <c r="B26" s="123" t="s">
        <v>94</v>
      </c>
      <c r="C26" s="122"/>
      <c r="D26" s="121">
        <v>2247</v>
      </c>
      <c r="E26" s="120">
        <v>0.20821389934357054</v>
      </c>
      <c r="F26" s="121">
        <v>2740</v>
      </c>
      <c r="G26" s="120">
        <v>81.99860196234674</v>
      </c>
      <c r="H26" s="119">
        <v>-493</v>
      </c>
      <c r="I26" s="121">
        <v>461576</v>
      </c>
      <c r="J26" s="120">
        <v>0.19331970127685325</v>
      </c>
      <c r="K26" s="121">
        <v>565275</v>
      </c>
      <c r="L26" s="120">
        <v>81.655178344624375</v>
      </c>
      <c r="M26" s="119">
        <v>-103699</v>
      </c>
      <c r="N26" s="118">
        <v>205</v>
      </c>
      <c r="O26" s="118">
        <v>206</v>
      </c>
      <c r="P26" s="117">
        <v>99.6</v>
      </c>
    </row>
    <row r="27" spans="1:28" ht="23.45" customHeight="1" x14ac:dyDescent="0.15">
      <c r="A27" s="124"/>
      <c r="B27" s="123" t="s">
        <v>93</v>
      </c>
      <c r="C27" s="122"/>
      <c r="D27" s="121">
        <v>23905</v>
      </c>
      <c r="E27" s="120">
        <v>2.2150239770943054</v>
      </c>
      <c r="F27" s="121">
        <v>25116</v>
      </c>
      <c r="G27" s="120">
        <v>95.178407549237747</v>
      </c>
      <c r="H27" s="119">
        <v>-1211</v>
      </c>
      <c r="I27" s="121">
        <v>2146565</v>
      </c>
      <c r="J27" s="120">
        <v>0.89903470319880729</v>
      </c>
      <c r="K27" s="121">
        <v>2273860</v>
      </c>
      <c r="L27" s="120">
        <v>94.401799570440303</v>
      </c>
      <c r="M27" s="119">
        <v>-127295</v>
      </c>
      <c r="N27" s="118">
        <v>90</v>
      </c>
      <c r="O27" s="118">
        <v>91</v>
      </c>
      <c r="P27" s="117">
        <v>99.2</v>
      </c>
    </row>
    <row r="28" spans="1:28" ht="23.45" customHeight="1" x14ac:dyDescent="0.15">
      <c r="A28" s="150"/>
      <c r="B28" s="149" t="s">
        <v>73</v>
      </c>
      <c r="C28" s="148"/>
      <c r="D28" s="147">
        <v>609325</v>
      </c>
      <c r="E28" s="146">
        <v>56.459410569999555</v>
      </c>
      <c r="F28" s="147">
        <v>547251</v>
      </c>
      <c r="G28" s="146">
        <v>111.34285977579152</v>
      </c>
      <c r="H28" s="145">
        <v>62074</v>
      </c>
      <c r="I28" s="147">
        <v>83184636</v>
      </c>
      <c r="J28" s="146">
        <v>34.839794437917185</v>
      </c>
      <c r="K28" s="147">
        <v>106010620</v>
      </c>
      <c r="L28" s="146">
        <v>78.468209829101284</v>
      </c>
      <c r="M28" s="145">
        <v>-22825984</v>
      </c>
      <c r="N28" s="144">
        <v>137</v>
      </c>
      <c r="O28" s="144">
        <v>194</v>
      </c>
      <c r="P28" s="143">
        <v>70.5</v>
      </c>
    </row>
    <row r="29" spans="1:28" ht="23.45" customHeight="1" x14ac:dyDescent="0.15">
      <c r="A29" s="124"/>
      <c r="B29" s="123" t="s">
        <v>92</v>
      </c>
      <c r="C29" s="122"/>
      <c r="D29" s="121">
        <v>11703</v>
      </c>
      <c r="E29" s="120">
        <v>1.0843637966796427</v>
      </c>
      <c r="F29" s="121">
        <v>16516</v>
      </c>
      <c r="G29" s="120">
        <v>70.85616934241358</v>
      </c>
      <c r="H29" s="119">
        <v>-4813</v>
      </c>
      <c r="I29" s="121">
        <v>8637040</v>
      </c>
      <c r="J29" s="120">
        <v>3.6174072306951919</v>
      </c>
      <c r="K29" s="121">
        <v>10126663</v>
      </c>
      <c r="L29" s="120">
        <v>85.290088753359584</v>
      </c>
      <c r="M29" s="119">
        <v>-1489623</v>
      </c>
      <c r="N29" s="118">
        <v>738</v>
      </c>
      <c r="O29" s="118">
        <v>613</v>
      </c>
      <c r="P29" s="117">
        <v>120.4</v>
      </c>
    </row>
    <row r="30" spans="1:28" ht="23.45" customHeight="1" x14ac:dyDescent="0.15">
      <c r="A30" s="124"/>
      <c r="B30" s="123" t="s">
        <v>91</v>
      </c>
      <c r="C30" s="122"/>
      <c r="D30" s="121">
        <v>23635</v>
      </c>
      <c r="E30" s="120">
        <v>2.1899813343416374</v>
      </c>
      <c r="F30" s="121">
        <v>24480</v>
      </c>
      <c r="G30" s="120">
        <v>96.547606727751457</v>
      </c>
      <c r="H30" s="119">
        <v>-845</v>
      </c>
      <c r="I30" s="121">
        <v>12340097</v>
      </c>
      <c r="J30" s="120">
        <v>5.1683395127764147</v>
      </c>
      <c r="K30" s="121">
        <v>15795486</v>
      </c>
      <c r="L30" s="120">
        <v>78.124196899929061</v>
      </c>
      <c r="M30" s="119">
        <v>-3455390</v>
      </c>
      <c r="N30" s="118">
        <v>522</v>
      </c>
      <c r="O30" s="118">
        <v>645</v>
      </c>
      <c r="P30" s="117">
        <v>80.900000000000006</v>
      </c>
    </row>
    <row r="31" spans="1:28" ht="23.45" customHeight="1" x14ac:dyDescent="0.15">
      <c r="A31" s="124"/>
      <c r="B31" s="123" t="s">
        <v>90</v>
      </c>
      <c r="C31" s="122"/>
      <c r="D31" s="121">
        <v>1932</v>
      </c>
      <c r="E31" s="120">
        <v>0.17901489912704144</v>
      </c>
      <c r="F31" s="121">
        <v>1963</v>
      </c>
      <c r="G31" s="120">
        <v>98.396778250829726</v>
      </c>
      <c r="H31" s="119">
        <v>-31</v>
      </c>
      <c r="I31" s="121">
        <v>9066169</v>
      </c>
      <c r="J31" s="120">
        <v>3.7971371965167733</v>
      </c>
      <c r="K31" s="121">
        <v>9862943</v>
      </c>
      <c r="L31" s="120">
        <v>91.92154607372359</v>
      </c>
      <c r="M31" s="119">
        <v>-796773</v>
      </c>
      <c r="N31" s="118">
        <v>4693</v>
      </c>
      <c r="O31" s="118">
        <v>5023</v>
      </c>
      <c r="P31" s="117">
        <v>93.4</v>
      </c>
    </row>
    <row r="32" spans="1:28" ht="23.45" customHeight="1" x14ac:dyDescent="0.15">
      <c r="A32" s="124"/>
      <c r="B32" s="123" t="s">
        <v>89</v>
      </c>
      <c r="C32" s="122"/>
      <c r="D32" s="121">
        <v>192</v>
      </c>
      <c r="E32" s="120">
        <v>1.7821430645237848E-2</v>
      </c>
      <c r="F32" s="121">
        <v>161</v>
      </c>
      <c r="G32" s="120">
        <v>119.48597835315124</v>
      </c>
      <c r="H32" s="119">
        <v>31</v>
      </c>
      <c r="I32" s="121">
        <v>480293</v>
      </c>
      <c r="J32" s="120">
        <v>0.20115857711534096</v>
      </c>
      <c r="K32" s="121">
        <v>360484</v>
      </c>
      <c r="L32" s="120">
        <v>133.23571491274905</v>
      </c>
      <c r="M32" s="119">
        <v>119809</v>
      </c>
      <c r="N32" s="118">
        <v>2497</v>
      </c>
      <c r="O32" s="118">
        <v>2239</v>
      </c>
      <c r="P32" s="117">
        <v>111.5</v>
      </c>
    </row>
    <row r="33" spans="1:16" ht="23.45" customHeight="1" x14ac:dyDescent="0.15">
      <c r="A33" s="124"/>
      <c r="B33" s="123" t="s">
        <v>88</v>
      </c>
      <c r="C33" s="122"/>
      <c r="D33" s="121">
        <v>1156</v>
      </c>
      <c r="E33" s="120">
        <v>0.1071097154147906</v>
      </c>
      <c r="F33" s="121">
        <v>1498</v>
      </c>
      <c r="G33" s="120">
        <v>77.175352827930837</v>
      </c>
      <c r="H33" s="119">
        <v>-342</v>
      </c>
      <c r="I33" s="121">
        <v>6224176</v>
      </c>
      <c r="J33" s="120">
        <v>2.6068396293243028</v>
      </c>
      <c r="K33" s="121">
        <v>6571713</v>
      </c>
      <c r="L33" s="120">
        <v>94.711625367450395</v>
      </c>
      <c r="M33" s="119">
        <v>-347537</v>
      </c>
      <c r="N33" s="118">
        <v>5384</v>
      </c>
      <c r="O33" s="118">
        <v>4387</v>
      </c>
      <c r="P33" s="117">
        <v>122.7</v>
      </c>
    </row>
    <row r="34" spans="1:16" ht="23.45" customHeight="1" x14ac:dyDescent="0.15">
      <c r="A34" s="124"/>
      <c r="B34" s="123" t="s">
        <v>87</v>
      </c>
      <c r="C34" s="122"/>
      <c r="D34" s="121">
        <v>184</v>
      </c>
      <c r="E34" s="120">
        <v>1.7054016356171459E-2</v>
      </c>
      <c r="F34" s="121">
        <v>221</v>
      </c>
      <c r="G34" s="120">
        <v>83.408069919909849</v>
      </c>
      <c r="H34" s="119">
        <v>-37</v>
      </c>
      <c r="I34" s="121">
        <v>188639</v>
      </c>
      <c r="J34" s="120">
        <v>7.9006657839638061E-2</v>
      </c>
      <c r="K34" s="121">
        <v>173687</v>
      </c>
      <c r="L34" s="120">
        <v>108.60863025711276</v>
      </c>
      <c r="M34" s="119">
        <v>14952</v>
      </c>
      <c r="N34" s="118">
        <v>1025</v>
      </c>
      <c r="O34" s="118">
        <v>787</v>
      </c>
      <c r="P34" s="117">
        <v>130.19999999999999</v>
      </c>
    </row>
    <row r="35" spans="1:16" ht="23.45" customHeight="1" x14ac:dyDescent="0.15">
      <c r="A35" s="124"/>
      <c r="B35" s="123" t="s">
        <v>86</v>
      </c>
      <c r="C35" s="122"/>
      <c r="D35" s="121">
        <v>679</v>
      </c>
      <c r="E35" s="120">
        <v>6.295459446924262E-2</v>
      </c>
      <c r="F35" s="121">
        <v>641</v>
      </c>
      <c r="G35" s="120">
        <v>105.98624346597391</v>
      </c>
      <c r="H35" s="119">
        <v>38</v>
      </c>
      <c r="I35" s="121">
        <v>773593</v>
      </c>
      <c r="J35" s="120">
        <v>0.32400017698426725</v>
      </c>
      <c r="K35" s="121">
        <v>746696</v>
      </c>
      <c r="L35" s="120">
        <v>103.60220790174732</v>
      </c>
      <c r="M35" s="119">
        <v>26898</v>
      </c>
      <c r="N35" s="118">
        <v>1139</v>
      </c>
      <c r="O35" s="118">
        <v>1165</v>
      </c>
      <c r="P35" s="117">
        <v>97.8</v>
      </c>
    </row>
    <row r="36" spans="1:16" ht="23.45" customHeight="1" x14ac:dyDescent="0.15">
      <c r="A36" s="124"/>
      <c r="B36" s="123" t="s">
        <v>85</v>
      </c>
      <c r="C36" s="122"/>
      <c r="D36" s="121">
        <v>3047</v>
      </c>
      <c r="E36" s="120">
        <v>0.28232409519399554</v>
      </c>
      <c r="F36" s="121">
        <v>2860</v>
      </c>
      <c r="G36" s="120">
        <v>106.54007573139081</v>
      </c>
      <c r="H36" s="119">
        <v>187</v>
      </c>
      <c r="I36" s="121">
        <v>938299</v>
      </c>
      <c r="J36" s="120">
        <v>0.3929828532946662</v>
      </c>
      <c r="K36" s="121">
        <v>858014</v>
      </c>
      <c r="L36" s="120">
        <v>109.35703935267557</v>
      </c>
      <c r="M36" s="119">
        <v>80285</v>
      </c>
      <c r="N36" s="118">
        <v>308</v>
      </c>
      <c r="O36" s="118">
        <v>300</v>
      </c>
      <c r="P36" s="117">
        <v>102.6</v>
      </c>
    </row>
    <row r="37" spans="1:16" ht="23.45" customHeight="1" x14ac:dyDescent="0.15">
      <c r="A37" s="432"/>
      <c r="B37" s="433" t="s">
        <v>84</v>
      </c>
      <c r="C37" s="122"/>
      <c r="D37" s="121">
        <v>665</v>
      </c>
      <c r="E37" s="141">
        <v>6.1621334289633636E-2</v>
      </c>
      <c r="F37" s="121">
        <v>648</v>
      </c>
      <c r="G37" s="141">
        <v>102.65321573671689</v>
      </c>
      <c r="H37" s="119">
        <v>17</v>
      </c>
      <c r="I37" s="121">
        <v>8378004</v>
      </c>
      <c r="J37" s="141">
        <v>3.5089162835408874</v>
      </c>
      <c r="K37" s="121">
        <v>8717607</v>
      </c>
      <c r="L37" s="141">
        <v>96.104398206279782</v>
      </c>
      <c r="M37" s="119">
        <v>-339603</v>
      </c>
      <c r="N37" s="140">
        <v>12598</v>
      </c>
      <c r="O37" s="140">
        <v>13456</v>
      </c>
      <c r="P37" s="139">
        <v>93.6</v>
      </c>
    </row>
    <row r="38" spans="1:16" ht="23.45" customHeight="1" x14ac:dyDescent="0.15">
      <c r="A38" s="432"/>
      <c r="B38" s="433"/>
      <c r="D38" s="137">
        <v>4434</v>
      </c>
      <c r="E38" s="136"/>
      <c r="F38" s="137">
        <v>4319</v>
      </c>
      <c r="G38" s="136"/>
      <c r="H38" s="138">
        <v>115</v>
      </c>
      <c r="I38" s="137"/>
      <c r="J38" s="136"/>
      <c r="K38" s="137"/>
      <c r="L38" s="136"/>
      <c r="M38" s="142"/>
      <c r="N38" s="134"/>
      <c r="O38" s="134"/>
      <c r="P38" s="133"/>
    </row>
    <row r="39" spans="1:16" ht="23.45" customHeight="1" x14ac:dyDescent="0.15">
      <c r="A39" s="124"/>
      <c r="B39" s="123" t="s">
        <v>83</v>
      </c>
      <c r="C39" s="122"/>
      <c r="D39" s="121">
        <v>1565</v>
      </c>
      <c r="E39" s="120">
        <v>0.14500505338395439</v>
      </c>
      <c r="F39" s="121">
        <v>1722</v>
      </c>
      <c r="G39" s="120">
        <v>90.861017601557279</v>
      </c>
      <c r="H39" s="119">
        <v>-157</v>
      </c>
      <c r="I39" s="121">
        <v>3049941</v>
      </c>
      <c r="J39" s="120">
        <v>1.2773910874965646</v>
      </c>
      <c r="K39" s="121">
        <v>3487012</v>
      </c>
      <c r="L39" s="120">
        <v>87.465740979983835</v>
      </c>
      <c r="M39" s="119">
        <v>-437071</v>
      </c>
      <c r="N39" s="118">
        <v>1949</v>
      </c>
      <c r="O39" s="118">
        <v>2025</v>
      </c>
      <c r="P39" s="117">
        <v>96.3</v>
      </c>
    </row>
    <row r="40" spans="1:16" ht="23.45" customHeight="1" x14ac:dyDescent="0.15">
      <c r="A40" s="124"/>
      <c r="B40" s="123" t="s">
        <v>82</v>
      </c>
      <c r="C40" s="122"/>
      <c r="D40" s="121">
        <v>6762</v>
      </c>
      <c r="E40" s="120">
        <v>0.62652389662461672</v>
      </c>
      <c r="F40" s="121">
        <v>5320</v>
      </c>
      <c r="G40" s="120">
        <v>127.08802871627478</v>
      </c>
      <c r="H40" s="119">
        <v>1441</v>
      </c>
      <c r="I40" s="121">
        <v>760057</v>
      </c>
      <c r="J40" s="120">
        <v>0.31833088853734642</v>
      </c>
      <c r="K40" s="121">
        <v>510998</v>
      </c>
      <c r="L40" s="120">
        <v>148.73974792641494</v>
      </c>
      <c r="M40" s="119">
        <v>249059</v>
      </c>
      <c r="N40" s="118">
        <v>112</v>
      </c>
      <c r="O40" s="118">
        <v>96</v>
      </c>
      <c r="P40" s="117">
        <v>117</v>
      </c>
    </row>
    <row r="41" spans="1:16" ht="23.45" customHeight="1" x14ac:dyDescent="0.15">
      <c r="A41" s="426"/>
      <c r="B41" s="428" t="s">
        <v>73</v>
      </c>
      <c r="C41" s="116"/>
      <c r="D41" s="115">
        <v>51520</v>
      </c>
      <c r="E41" s="114">
        <v>4.7737741665259641</v>
      </c>
      <c r="F41" s="115">
        <v>56031</v>
      </c>
      <c r="G41" s="114">
        <v>91.949398677556772</v>
      </c>
      <c r="H41" s="113">
        <v>-4511</v>
      </c>
      <c r="I41" s="115">
        <v>50836308</v>
      </c>
      <c r="J41" s="114">
        <v>21.291510094121392</v>
      </c>
      <c r="K41" s="115">
        <v>57211302</v>
      </c>
      <c r="L41" s="114">
        <v>88.857106713330381</v>
      </c>
      <c r="M41" s="113">
        <v>-6374994</v>
      </c>
      <c r="N41" s="112">
        <v>987</v>
      </c>
      <c r="O41" s="112">
        <v>1021</v>
      </c>
      <c r="P41" s="111">
        <v>96.6</v>
      </c>
    </row>
    <row r="42" spans="1:16" ht="23.45" customHeight="1" x14ac:dyDescent="0.15">
      <c r="A42" s="427"/>
      <c r="B42" s="429"/>
      <c r="C42" s="131"/>
      <c r="D42" s="129">
        <v>55288</v>
      </c>
      <c r="E42" s="128"/>
      <c r="F42" s="129">
        <v>59702</v>
      </c>
      <c r="G42" s="128"/>
      <c r="H42" s="130">
        <v>-4413</v>
      </c>
      <c r="I42" s="129"/>
      <c r="J42" s="128"/>
      <c r="K42" s="129"/>
      <c r="L42" s="128"/>
      <c r="M42" s="127"/>
      <c r="N42" s="126"/>
      <c r="O42" s="126"/>
      <c r="P42" s="125"/>
    </row>
    <row r="43" spans="1:16" ht="23.45" customHeight="1" x14ac:dyDescent="0.15">
      <c r="A43" s="124"/>
      <c r="B43" s="123" t="s">
        <v>81</v>
      </c>
      <c r="C43" s="122"/>
      <c r="D43" s="121">
        <v>391604</v>
      </c>
      <c r="E43" s="120">
        <v>36.285619871438371</v>
      </c>
      <c r="F43" s="121">
        <v>385354</v>
      </c>
      <c r="G43" s="120">
        <v>101.62179413180846</v>
      </c>
      <c r="H43" s="119">
        <v>6250</v>
      </c>
      <c r="I43" s="121">
        <v>74531765</v>
      </c>
      <c r="J43" s="120">
        <v>31.215756871076188</v>
      </c>
      <c r="K43" s="121">
        <v>77851814</v>
      </c>
      <c r="L43" s="120">
        <v>95.735425062784913</v>
      </c>
      <c r="M43" s="119">
        <v>-3320049</v>
      </c>
      <c r="N43" s="118">
        <v>190</v>
      </c>
      <c r="O43" s="118">
        <v>202</v>
      </c>
      <c r="P43" s="117">
        <v>94.2</v>
      </c>
    </row>
    <row r="44" spans="1:16" ht="23.45" customHeight="1" x14ac:dyDescent="0.15">
      <c r="A44" s="124"/>
      <c r="B44" s="123" t="s">
        <v>80</v>
      </c>
      <c r="C44" s="122"/>
      <c r="D44" s="121">
        <v>4801</v>
      </c>
      <c r="E44" s="120">
        <v>0.44488142724914415</v>
      </c>
      <c r="F44" s="121">
        <v>4811</v>
      </c>
      <c r="G44" s="120">
        <v>99.792657009449798</v>
      </c>
      <c r="H44" s="119">
        <v>-10</v>
      </c>
      <c r="I44" s="121">
        <v>1983727</v>
      </c>
      <c r="J44" s="120">
        <v>0.83083406004136795</v>
      </c>
      <c r="K44" s="121">
        <v>2066833</v>
      </c>
      <c r="L44" s="120">
        <v>95.979037515331996</v>
      </c>
      <c r="M44" s="119">
        <v>-83107</v>
      </c>
      <c r="N44" s="118">
        <v>413</v>
      </c>
      <c r="O44" s="118">
        <v>430</v>
      </c>
      <c r="P44" s="117">
        <v>96.2</v>
      </c>
    </row>
    <row r="45" spans="1:16" ht="23.45" customHeight="1" x14ac:dyDescent="0.15">
      <c r="A45" s="124"/>
      <c r="B45" s="123" t="s">
        <v>79</v>
      </c>
      <c r="C45" s="122"/>
      <c r="D45" s="121">
        <v>44</v>
      </c>
      <c r="E45" s="120">
        <v>4.0763668566731401E-3</v>
      </c>
      <c r="F45" s="121">
        <v>43</v>
      </c>
      <c r="G45" s="120">
        <v>101.76638065919587</v>
      </c>
      <c r="H45" s="119">
        <v>1</v>
      </c>
      <c r="I45" s="121">
        <v>252286</v>
      </c>
      <c r="J45" s="120">
        <v>0.1056634889185973</v>
      </c>
      <c r="K45" s="121">
        <v>266428</v>
      </c>
      <c r="L45" s="120">
        <v>94.691778341746243</v>
      </c>
      <c r="M45" s="119">
        <v>-14143</v>
      </c>
      <c r="N45" s="118">
        <v>5735</v>
      </c>
      <c r="O45" s="118">
        <v>6163</v>
      </c>
      <c r="P45" s="117">
        <v>93</v>
      </c>
    </row>
    <row r="46" spans="1:16" ht="23.45" customHeight="1" x14ac:dyDescent="0.15">
      <c r="A46" s="432"/>
      <c r="B46" s="433" t="s">
        <v>78</v>
      </c>
      <c r="C46" s="122"/>
      <c r="D46" s="121">
        <v>757</v>
      </c>
      <c r="E46" s="141">
        <v>7.0108475960044839E-2</v>
      </c>
      <c r="F46" s="121">
        <v>642</v>
      </c>
      <c r="G46" s="141">
        <v>117.92603746878649</v>
      </c>
      <c r="H46" s="119">
        <v>115</v>
      </c>
      <c r="I46" s="121">
        <v>1864675</v>
      </c>
      <c r="J46" s="141">
        <v>0.78097207941067026</v>
      </c>
      <c r="K46" s="121">
        <v>1864622</v>
      </c>
      <c r="L46" s="141">
        <v>100.00284148810951</v>
      </c>
      <c r="M46" s="119">
        <v>53</v>
      </c>
      <c r="N46" s="140">
        <v>2464</v>
      </c>
      <c r="O46" s="140">
        <v>2906</v>
      </c>
      <c r="P46" s="139">
        <v>84.8</v>
      </c>
    </row>
    <row r="47" spans="1:16" ht="23.45" customHeight="1" x14ac:dyDescent="0.15">
      <c r="A47" s="432"/>
      <c r="B47" s="433"/>
      <c r="D47" s="137">
        <v>3027</v>
      </c>
      <c r="E47" s="136"/>
      <c r="F47" s="137">
        <v>2566</v>
      </c>
      <c r="G47" s="136"/>
      <c r="H47" s="138">
        <v>460</v>
      </c>
      <c r="I47" s="137"/>
      <c r="J47" s="136"/>
      <c r="K47" s="137"/>
      <c r="L47" s="136"/>
      <c r="M47" s="135"/>
      <c r="N47" s="134"/>
      <c r="O47" s="134"/>
      <c r="P47" s="133"/>
    </row>
    <row r="48" spans="1:16" ht="23.45" customHeight="1" x14ac:dyDescent="0.15">
      <c r="A48" s="124"/>
      <c r="B48" s="123" t="s">
        <v>77</v>
      </c>
      <c r="C48" s="122"/>
      <c r="D48" s="121">
        <v>8118</v>
      </c>
      <c r="E48" s="120">
        <v>0.75220951807973835</v>
      </c>
      <c r="F48" s="121">
        <v>8669</v>
      </c>
      <c r="G48" s="120">
        <v>93.647857881426191</v>
      </c>
      <c r="H48" s="119">
        <v>-551</v>
      </c>
      <c r="I48" s="121">
        <v>3863178</v>
      </c>
      <c r="J48" s="120">
        <v>1.6179951891471915</v>
      </c>
      <c r="K48" s="121">
        <v>4122786</v>
      </c>
      <c r="L48" s="120">
        <v>93.703091297861945</v>
      </c>
      <c r="M48" s="119">
        <v>-259608</v>
      </c>
      <c r="N48" s="118">
        <v>476</v>
      </c>
      <c r="O48" s="118">
        <v>476</v>
      </c>
      <c r="P48" s="117">
        <v>100.1</v>
      </c>
    </row>
    <row r="49" spans="1:16" ht="23.45" customHeight="1" x14ac:dyDescent="0.15">
      <c r="A49" s="426"/>
      <c r="B49" s="428" t="s">
        <v>73</v>
      </c>
      <c r="C49" s="116"/>
      <c r="D49" s="115">
        <v>405324</v>
      </c>
      <c r="E49" s="114">
        <v>37.556895659583979</v>
      </c>
      <c r="F49" s="115">
        <v>399519</v>
      </c>
      <c r="G49" s="114">
        <v>101.45294923778275</v>
      </c>
      <c r="H49" s="113">
        <v>5805</v>
      </c>
      <c r="I49" s="115">
        <v>82495630</v>
      </c>
      <c r="J49" s="114">
        <v>34.551221688594012</v>
      </c>
      <c r="K49" s="115">
        <v>86172483</v>
      </c>
      <c r="L49" s="114">
        <v>95.733146933248875</v>
      </c>
      <c r="M49" s="113">
        <v>-3676853</v>
      </c>
      <c r="N49" s="112">
        <v>204</v>
      </c>
      <c r="O49" s="112">
        <v>216</v>
      </c>
      <c r="P49" s="111">
        <v>94.4</v>
      </c>
    </row>
    <row r="50" spans="1:16" ht="23.45" customHeight="1" x14ac:dyDescent="0.15">
      <c r="A50" s="427"/>
      <c r="B50" s="429"/>
      <c r="C50" s="131"/>
      <c r="D50" s="129">
        <v>407594</v>
      </c>
      <c r="E50" s="128"/>
      <c r="F50" s="129">
        <v>401444</v>
      </c>
      <c r="G50" s="128"/>
      <c r="H50" s="130">
        <v>6150</v>
      </c>
      <c r="I50" s="129"/>
      <c r="J50" s="128"/>
      <c r="K50" s="129"/>
      <c r="L50" s="128"/>
      <c r="M50" s="132"/>
      <c r="N50" s="126"/>
      <c r="O50" s="126"/>
      <c r="P50" s="125"/>
    </row>
    <row r="51" spans="1:16" ht="23.45" customHeight="1" x14ac:dyDescent="0.15">
      <c r="A51" s="124"/>
      <c r="B51" s="123" t="s">
        <v>76</v>
      </c>
      <c r="C51" s="122"/>
      <c r="D51" s="121">
        <v>12908</v>
      </c>
      <c r="E51" s="120">
        <v>1.1960042172235998</v>
      </c>
      <c r="F51" s="121">
        <v>14441</v>
      </c>
      <c r="G51" s="120">
        <v>89.379514766342467</v>
      </c>
      <c r="H51" s="119">
        <v>-1534</v>
      </c>
      <c r="I51" s="121">
        <v>21958452</v>
      </c>
      <c r="J51" s="120">
        <v>9.1967460208806582</v>
      </c>
      <c r="K51" s="121">
        <v>23743665</v>
      </c>
      <c r="L51" s="120">
        <v>92.481310179596349</v>
      </c>
      <c r="M51" s="119">
        <v>-1785213</v>
      </c>
      <c r="N51" s="118">
        <v>1701</v>
      </c>
      <c r="O51" s="118">
        <v>1644</v>
      </c>
      <c r="P51" s="117">
        <v>103.5</v>
      </c>
    </row>
    <row r="52" spans="1:16" ht="23.45" customHeight="1" x14ac:dyDescent="0.15">
      <c r="A52" s="124"/>
      <c r="B52" s="123" t="s">
        <v>75</v>
      </c>
      <c r="C52" s="122"/>
      <c r="D52" s="121">
        <v>104</v>
      </c>
      <c r="E52" s="120">
        <v>9.6342611645188047E-3</v>
      </c>
      <c r="F52" s="121">
        <v>142</v>
      </c>
      <c r="G52" s="120">
        <v>73.196722661732821</v>
      </c>
      <c r="H52" s="119">
        <v>-38</v>
      </c>
      <c r="I52" s="121">
        <v>97081</v>
      </c>
      <c r="J52" s="120">
        <v>4.0659851610368364E-2</v>
      </c>
      <c r="K52" s="121">
        <v>115098</v>
      </c>
      <c r="L52" s="120">
        <v>84.346161003930035</v>
      </c>
      <c r="M52" s="119">
        <v>-18017</v>
      </c>
      <c r="N52" s="118">
        <v>934</v>
      </c>
      <c r="O52" s="118">
        <v>810</v>
      </c>
      <c r="P52" s="117">
        <v>115.2</v>
      </c>
    </row>
    <row r="53" spans="1:16" ht="23.45" customHeight="1" x14ac:dyDescent="0.15">
      <c r="A53" s="124"/>
      <c r="B53" s="123" t="s">
        <v>74</v>
      </c>
      <c r="C53" s="122"/>
      <c r="D53" s="121">
        <v>40</v>
      </c>
      <c r="E53" s="120">
        <v>3.7468911348283794E-3</v>
      </c>
      <c r="F53" s="121">
        <v>52</v>
      </c>
      <c r="G53" s="120">
        <v>78.448336068722256</v>
      </c>
      <c r="H53" s="119">
        <v>-11</v>
      </c>
      <c r="I53" s="121">
        <v>187692</v>
      </c>
      <c r="J53" s="120">
        <v>7.8609873207010947E-2</v>
      </c>
      <c r="K53" s="121">
        <v>250550</v>
      </c>
      <c r="L53" s="120">
        <v>74.911888439347123</v>
      </c>
      <c r="M53" s="119">
        <v>-62858</v>
      </c>
      <c r="N53" s="118">
        <v>4642</v>
      </c>
      <c r="O53" s="118">
        <v>4861</v>
      </c>
      <c r="P53" s="117">
        <v>95.5</v>
      </c>
    </row>
    <row r="54" spans="1:16" ht="23.45" customHeight="1" x14ac:dyDescent="0.15">
      <c r="A54" s="426"/>
      <c r="B54" s="428" t="s">
        <v>73</v>
      </c>
      <c r="C54" s="116"/>
      <c r="D54" s="115">
        <v>13052</v>
      </c>
      <c r="E54" s="114">
        <v>1.2093853695229468</v>
      </c>
      <c r="F54" s="115">
        <v>14635</v>
      </c>
      <c r="G54" s="114">
        <v>89.183940156424597</v>
      </c>
      <c r="H54" s="113">
        <v>-1583</v>
      </c>
      <c r="I54" s="115">
        <v>22243225</v>
      </c>
      <c r="J54" s="114">
        <v>9.3160157456980386</v>
      </c>
      <c r="K54" s="115">
        <v>24109313</v>
      </c>
      <c r="L54" s="114">
        <v>92.259887308920014</v>
      </c>
      <c r="M54" s="113">
        <v>-1866088</v>
      </c>
      <c r="N54" s="112">
        <v>1704</v>
      </c>
      <c r="O54" s="112">
        <v>1647</v>
      </c>
      <c r="P54" s="111">
        <v>103.4</v>
      </c>
    </row>
    <row r="55" spans="1:16" ht="23.45" customHeight="1" x14ac:dyDescent="0.15">
      <c r="A55" s="427"/>
      <c r="B55" s="429"/>
      <c r="C55" s="131"/>
      <c r="D55" s="129">
        <v>65260</v>
      </c>
      <c r="E55" s="128"/>
      <c r="F55" s="129">
        <v>73175</v>
      </c>
      <c r="G55" s="128"/>
      <c r="H55" s="130">
        <v>-7915</v>
      </c>
      <c r="I55" s="129"/>
      <c r="J55" s="128"/>
      <c r="K55" s="129"/>
      <c r="L55" s="128"/>
      <c r="M55" s="127"/>
      <c r="N55" s="126"/>
      <c r="O55" s="126"/>
      <c r="P55" s="125"/>
    </row>
    <row r="56" spans="1:16" ht="23.45" customHeight="1" x14ac:dyDescent="0.15">
      <c r="A56" s="124"/>
      <c r="B56" s="123" t="s">
        <v>72</v>
      </c>
      <c r="C56" s="122"/>
      <c r="D56" s="121">
        <v>6</v>
      </c>
      <c r="E56" s="120">
        <v>5.3423436757180553E-4</v>
      </c>
      <c r="F56" s="121">
        <v>5</v>
      </c>
      <c r="G56" s="120">
        <v>110.83429450211457</v>
      </c>
      <c r="H56" s="119">
        <v>1</v>
      </c>
      <c r="I56" s="121">
        <v>3481</v>
      </c>
      <c r="J56" s="120">
        <v>1.4580336693652256E-3</v>
      </c>
      <c r="K56" s="121">
        <v>6145</v>
      </c>
      <c r="L56" s="120">
        <v>56.649889344529058</v>
      </c>
      <c r="M56" s="119">
        <v>-2664</v>
      </c>
      <c r="N56" s="118">
        <v>604</v>
      </c>
      <c r="O56" s="118">
        <v>1181</v>
      </c>
      <c r="P56" s="117">
        <v>51.1</v>
      </c>
    </row>
    <row r="57" spans="1:16" ht="23.45" customHeight="1" x14ac:dyDescent="0.15">
      <c r="A57" s="426"/>
      <c r="B57" s="428" t="s">
        <v>71</v>
      </c>
      <c r="C57" s="116"/>
      <c r="D57" s="115">
        <v>1079227</v>
      </c>
      <c r="E57" s="114">
        <v>100</v>
      </c>
      <c r="F57" s="115">
        <v>1017441</v>
      </c>
      <c r="G57" s="114">
        <v>106.07264362741266</v>
      </c>
      <c r="H57" s="113">
        <v>61786</v>
      </c>
      <c r="I57" s="115">
        <v>238763279</v>
      </c>
      <c r="J57" s="114">
        <v>100</v>
      </c>
      <c r="K57" s="115">
        <v>273509863</v>
      </c>
      <c r="L57" s="114">
        <v>87.29603994672857</v>
      </c>
      <c r="M57" s="113">
        <v>-34746584</v>
      </c>
      <c r="N57" s="112">
        <v>221</v>
      </c>
      <c r="O57" s="112">
        <v>269</v>
      </c>
      <c r="P57" s="111">
        <v>82.3</v>
      </c>
    </row>
    <row r="58" spans="1:16" ht="23.45" customHeight="1" thickBot="1" x14ac:dyDescent="0.2">
      <c r="A58" s="430"/>
      <c r="B58" s="431"/>
      <c r="C58" s="110"/>
      <c r="D58" s="108">
        <v>1137473</v>
      </c>
      <c r="E58" s="107"/>
      <c r="F58" s="108">
        <v>1081577</v>
      </c>
      <c r="G58" s="107"/>
      <c r="H58" s="109">
        <v>55896</v>
      </c>
      <c r="I58" s="108"/>
      <c r="J58" s="107"/>
      <c r="K58" s="108"/>
      <c r="L58" s="107"/>
      <c r="M58" s="106"/>
      <c r="N58" s="105"/>
      <c r="O58" s="105"/>
      <c r="P58" s="104"/>
    </row>
    <row r="59" spans="1:16" ht="23.45" customHeight="1" x14ac:dyDescent="0.15">
      <c r="B59" s="93" t="s">
        <v>70</v>
      </c>
      <c r="C59" s="103"/>
    </row>
    <row r="60" spans="1:16" ht="23.45" customHeight="1" x14ac:dyDescent="0.15">
      <c r="B60" s="376" t="s">
        <v>376</v>
      </c>
    </row>
  </sheetData>
  <mergeCells count="16">
    <mergeCell ref="T4:T8"/>
    <mergeCell ref="A54:A55"/>
    <mergeCell ref="B54:B55"/>
    <mergeCell ref="A57:A58"/>
    <mergeCell ref="B57:B58"/>
    <mergeCell ref="A41:A42"/>
    <mergeCell ref="B41:B42"/>
    <mergeCell ref="A46:A47"/>
    <mergeCell ref="B46:B47"/>
    <mergeCell ref="A49:A50"/>
    <mergeCell ref="B49:B50"/>
    <mergeCell ref="A3:A4"/>
    <mergeCell ref="B3:B4"/>
    <mergeCell ref="N3:P3"/>
    <mergeCell ref="A37:A38"/>
    <mergeCell ref="B37:B38"/>
  </mergeCells>
  <phoneticPr fontId="2"/>
  <hyperlinks>
    <hyperlink ref="B60" location="'MENU '!A1" display="MENUへ"/>
  </hyperlinks>
  <pageMargins left="0.78740157480314965" right="0.78740157480314965" top="0.59055118110236227" bottom="0.78740157480314965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view="pageBreakPreview" topLeftCell="A2" zoomScaleNormal="70" zoomScaleSheetLayoutView="100" workbookViewId="0">
      <selection activeCell="D4" sqref="D4"/>
    </sheetView>
  </sheetViews>
  <sheetFormatPr defaultColWidth="0" defaultRowHeight="50.1" customHeight="1" zeroHeight="1" x14ac:dyDescent="0.15"/>
  <cols>
    <col min="1" max="13" width="6.625" style="30" customWidth="1"/>
    <col min="14" max="16384" width="5.625" style="30" hidden="1"/>
  </cols>
  <sheetData>
    <row r="1" spans="1:13" ht="50.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0.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373</v>
      </c>
      <c r="L2" s="2"/>
      <c r="M2" s="2"/>
    </row>
    <row r="3" spans="1:13" ht="50.1" customHeight="1" x14ac:dyDescent="0.15">
      <c r="A3" s="2"/>
      <c r="B3" s="2"/>
      <c r="C3" s="2"/>
      <c r="D3" s="2"/>
      <c r="E3" s="23"/>
      <c r="F3" s="24"/>
      <c r="G3" s="24"/>
      <c r="H3" s="24"/>
      <c r="I3" s="24"/>
      <c r="J3" s="2"/>
      <c r="K3" s="2"/>
      <c r="L3" s="2"/>
      <c r="M3" s="2"/>
    </row>
    <row r="4" spans="1:13" ht="50.1" customHeight="1" x14ac:dyDescent="0.15">
      <c r="A4" s="2"/>
      <c r="B4" s="2"/>
      <c r="C4" s="2"/>
      <c r="D4" s="2"/>
      <c r="E4" s="25"/>
      <c r="F4" s="2"/>
      <c r="G4" s="2"/>
      <c r="H4" s="2"/>
      <c r="I4" s="2"/>
      <c r="J4" s="2"/>
      <c r="K4" s="2"/>
      <c r="L4" s="2"/>
      <c r="M4" s="2"/>
    </row>
    <row r="5" spans="1:13" ht="50.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50.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0.1" customHeight="1" x14ac:dyDescent="0.15">
      <c r="A7" s="2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"/>
    </row>
    <row r="8" spans="1:13" ht="50.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50.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50.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50.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50.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50.1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50.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50.1" customHeight="1" x14ac:dyDescent="0.15">
      <c r="A15" s="2"/>
      <c r="B15" s="2"/>
      <c r="C15" s="28"/>
      <c r="D15" s="29"/>
      <c r="E15" s="29"/>
      <c r="F15" s="29"/>
      <c r="G15" s="29"/>
      <c r="H15" s="29"/>
      <c r="I15" s="29"/>
      <c r="J15" s="29"/>
      <c r="K15" s="29"/>
      <c r="L15" s="2"/>
      <c r="M15" s="2"/>
    </row>
    <row r="16" spans="1:13" ht="50.1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phoneticPr fontId="2"/>
  <printOptions horizontalCentered="1" verticalCentered="1"/>
  <pageMargins left="0.78740157480314965" right="0.78740157480314965" top="0.78740157480314965" bottom="0.78740157480314965" header="0" footer="0"/>
  <pageSetup paperSize="9" fitToWidth="2" fitToHeight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64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 t="s">
        <v>183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 t="s">
        <v>182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/>
      <c r="D3" s="239"/>
    </row>
    <row r="4" spans="1:13" s="205" customFormat="1" ht="20.25" customHeight="1" x14ac:dyDescent="0.15">
      <c r="A4" s="445" t="s">
        <v>173</v>
      </c>
      <c r="B4" s="446"/>
      <c r="C4" s="447"/>
      <c r="D4" s="441" t="s">
        <v>181</v>
      </c>
      <c r="E4" s="442"/>
      <c r="F4" s="441" t="s">
        <v>180</v>
      </c>
      <c r="G4" s="442"/>
      <c r="H4" s="441" t="s">
        <v>179</v>
      </c>
      <c r="I4" s="442"/>
      <c r="J4" s="441" t="s">
        <v>178</v>
      </c>
      <c r="K4" s="442"/>
      <c r="L4" s="441" t="s">
        <v>177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1312</v>
      </c>
      <c r="E7" s="225">
        <v>355982</v>
      </c>
      <c r="F7" s="226">
        <v>573</v>
      </c>
      <c r="G7" s="225">
        <v>119079</v>
      </c>
      <c r="H7" s="226">
        <v>3</v>
      </c>
      <c r="I7" s="225">
        <v>1157</v>
      </c>
      <c r="J7" s="226">
        <v>298</v>
      </c>
      <c r="K7" s="225">
        <v>28788</v>
      </c>
      <c r="L7" s="226">
        <v>274</v>
      </c>
      <c r="M7" s="225">
        <v>25029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>
        <v>0</v>
      </c>
      <c r="G8" s="221">
        <v>8</v>
      </c>
      <c r="H8" s="222">
        <v>0</v>
      </c>
      <c r="I8" s="221">
        <v>5</v>
      </c>
      <c r="J8" s="222">
        <v>2176</v>
      </c>
      <c r="K8" s="221">
        <v>39818</v>
      </c>
      <c r="L8" s="222">
        <v>2</v>
      </c>
      <c r="M8" s="221">
        <v>119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>
        <v>0</v>
      </c>
      <c r="G9" s="221">
        <v>1</v>
      </c>
      <c r="H9" s="222" t="s">
        <v>165</v>
      </c>
      <c r="I9" s="221" t="s">
        <v>165</v>
      </c>
      <c r="J9" s="222">
        <v>648</v>
      </c>
      <c r="K9" s="221">
        <v>7679</v>
      </c>
      <c r="L9" s="222">
        <v>0</v>
      </c>
      <c r="M9" s="221">
        <v>3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839</v>
      </c>
      <c r="E10" s="221">
        <v>401229</v>
      </c>
      <c r="F10" s="222">
        <v>1314</v>
      </c>
      <c r="G10" s="221">
        <v>550127</v>
      </c>
      <c r="H10" s="222">
        <v>322</v>
      </c>
      <c r="I10" s="221">
        <v>153776</v>
      </c>
      <c r="J10" s="222">
        <v>1460</v>
      </c>
      <c r="K10" s="221">
        <v>802197</v>
      </c>
      <c r="L10" s="222">
        <v>2606</v>
      </c>
      <c r="M10" s="221">
        <v>1415090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3</v>
      </c>
      <c r="E11" s="221">
        <v>2454</v>
      </c>
      <c r="F11" s="222">
        <v>93</v>
      </c>
      <c r="G11" s="221">
        <v>59024</v>
      </c>
      <c r="H11" s="222">
        <v>44</v>
      </c>
      <c r="I11" s="221">
        <v>31808</v>
      </c>
      <c r="J11" s="222">
        <v>283</v>
      </c>
      <c r="K11" s="221">
        <v>163156</v>
      </c>
      <c r="L11" s="222">
        <v>275</v>
      </c>
      <c r="M11" s="221">
        <v>100755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0</v>
      </c>
      <c r="E12" s="221">
        <v>61</v>
      </c>
      <c r="F12" s="222">
        <v>3812</v>
      </c>
      <c r="G12" s="221">
        <v>772067</v>
      </c>
      <c r="H12" s="222">
        <v>165</v>
      </c>
      <c r="I12" s="221">
        <v>47762</v>
      </c>
      <c r="J12" s="222">
        <v>873</v>
      </c>
      <c r="K12" s="221">
        <v>204863</v>
      </c>
      <c r="L12" s="222">
        <v>794</v>
      </c>
      <c r="M12" s="221">
        <v>189082</v>
      </c>
    </row>
    <row r="13" spans="1:13" s="205" customFormat="1" ht="18.75" customHeight="1" x14ac:dyDescent="0.15">
      <c r="A13" s="224"/>
      <c r="B13" s="215" t="s">
        <v>113</v>
      </c>
      <c r="C13" s="233"/>
      <c r="D13" s="222" t="s">
        <v>165</v>
      </c>
      <c r="E13" s="221" t="s">
        <v>165</v>
      </c>
      <c r="F13" s="222">
        <v>3703</v>
      </c>
      <c r="G13" s="221">
        <v>316881</v>
      </c>
      <c r="H13" s="222">
        <v>416</v>
      </c>
      <c r="I13" s="221">
        <v>76947</v>
      </c>
      <c r="J13" s="222">
        <v>13151</v>
      </c>
      <c r="K13" s="221">
        <v>1246383</v>
      </c>
      <c r="L13" s="222">
        <v>20532</v>
      </c>
      <c r="M13" s="221">
        <v>1987658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>
        <v>0</v>
      </c>
      <c r="G14" s="221">
        <v>25</v>
      </c>
      <c r="H14" s="222" t="s">
        <v>165</v>
      </c>
      <c r="I14" s="221" t="s">
        <v>165</v>
      </c>
      <c r="J14" s="222">
        <v>0</v>
      </c>
      <c r="K14" s="221">
        <v>1</v>
      </c>
      <c r="L14" s="222">
        <v>0</v>
      </c>
      <c r="M14" s="221">
        <v>17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</v>
      </c>
      <c r="E15" s="221">
        <v>302</v>
      </c>
      <c r="F15" s="222">
        <v>10488</v>
      </c>
      <c r="G15" s="221">
        <v>756168</v>
      </c>
      <c r="H15" s="222">
        <v>605</v>
      </c>
      <c r="I15" s="221">
        <v>47269</v>
      </c>
      <c r="J15" s="222">
        <v>1503</v>
      </c>
      <c r="K15" s="221">
        <v>221648</v>
      </c>
      <c r="L15" s="222">
        <v>89</v>
      </c>
      <c r="M15" s="221">
        <v>36548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</v>
      </c>
      <c r="E16" s="221">
        <v>338</v>
      </c>
      <c r="F16" s="222">
        <v>10</v>
      </c>
      <c r="G16" s="221">
        <v>670</v>
      </c>
      <c r="H16" s="222">
        <v>1</v>
      </c>
      <c r="I16" s="221">
        <v>29</v>
      </c>
      <c r="J16" s="222">
        <v>17806</v>
      </c>
      <c r="K16" s="221">
        <v>499986</v>
      </c>
      <c r="L16" s="222">
        <v>133</v>
      </c>
      <c r="M16" s="221">
        <v>10000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>
        <v>8</v>
      </c>
      <c r="K17" s="221">
        <v>124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111</v>
      </c>
      <c r="E18" s="221">
        <v>71795</v>
      </c>
      <c r="F18" s="222">
        <v>419</v>
      </c>
      <c r="G18" s="221">
        <v>272708</v>
      </c>
      <c r="H18" s="222">
        <v>101</v>
      </c>
      <c r="I18" s="221">
        <v>101553</v>
      </c>
      <c r="J18" s="222">
        <v>125</v>
      </c>
      <c r="K18" s="221">
        <v>130323</v>
      </c>
      <c r="L18" s="222">
        <v>67</v>
      </c>
      <c r="M18" s="221">
        <v>67405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86</v>
      </c>
      <c r="E19" s="221">
        <v>23952</v>
      </c>
      <c r="F19" s="222">
        <v>543</v>
      </c>
      <c r="G19" s="221">
        <v>148441</v>
      </c>
      <c r="H19" s="222">
        <v>8</v>
      </c>
      <c r="I19" s="221">
        <v>2363</v>
      </c>
      <c r="J19" s="222">
        <v>52</v>
      </c>
      <c r="K19" s="221">
        <v>11494</v>
      </c>
      <c r="L19" s="222">
        <v>251</v>
      </c>
      <c r="M19" s="221">
        <v>58537</v>
      </c>
    </row>
    <row r="20" spans="1:13" s="205" customFormat="1" ht="18.75" customHeight="1" x14ac:dyDescent="0.15">
      <c r="A20" s="224"/>
      <c r="B20" s="215" t="s">
        <v>160</v>
      </c>
      <c r="C20" s="233"/>
      <c r="D20" s="222" t="s">
        <v>165</v>
      </c>
      <c r="E20" s="221" t="s">
        <v>165</v>
      </c>
      <c r="F20" s="222">
        <v>42</v>
      </c>
      <c r="G20" s="221">
        <v>6191</v>
      </c>
      <c r="H20" s="222">
        <v>0</v>
      </c>
      <c r="I20" s="221">
        <v>1</v>
      </c>
      <c r="J20" s="222">
        <v>74</v>
      </c>
      <c r="K20" s="221">
        <v>13492</v>
      </c>
      <c r="L20" s="222">
        <v>126</v>
      </c>
      <c r="M20" s="221">
        <v>41281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14</v>
      </c>
      <c r="E21" s="221">
        <v>2545</v>
      </c>
      <c r="F21" s="222">
        <v>78</v>
      </c>
      <c r="G21" s="221">
        <v>5657</v>
      </c>
      <c r="H21" s="222">
        <v>0</v>
      </c>
      <c r="I21" s="221">
        <v>50</v>
      </c>
      <c r="J21" s="222">
        <v>45</v>
      </c>
      <c r="K21" s="221">
        <v>3463</v>
      </c>
      <c r="L21" s="222">
        <v>34</v>
      </c>
      <c r="M21" s="221">
        <v>2245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</v>
      </c>
      <c r="E22" s="221">
        <v>256</v>
      </c>
      <c r="F22" s="222">
        <v>2140</v>
      </c>
      <c r="G22" s="221">
        <v>151614</v>
      </c>
      <c r="H22" s="222">
        <v>1</v>
      </c>
      <c r="I22" s="221">
        <v>161</v>
      </c>
      <c r="J22" s="222">
        <v>829</v>
      </c>
      <c r="K22" s="221">
        <v>98880</v>
      </c>
      <c r="L22" s="222">
        <v>1422</v>
      </c>
      <c r="M22" s="221">
        <v>129893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</v>
      </c>
      <c r="E23" s="221">
        <v>229</v>
      </c>
      <c r="F23" s="222">
        <v>691</v>
      </c>
      <c r="G23" s="221">
        <v>139821</v>
      </c>
      <c r="H23" s="222">
        <v>0</v>
      </c>
      <c r="I23" s="221">
        <v>7</v>
      </c>
      <c r="J23" s="222">
        <v>402</v>
      </c>
      <c r="K23" s="221">
        <v>187230</v>
      </c>
      <c r="L23" s="222">
        <v>65</v>
      </c>
      <c r="M23" s="221">
        <v>23351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5</v>
      </c>
      <c r="E24" s="221">
        <v>1419</v>
      </c>
      <c r="F24" s="222">
        <v>273</v>
      </c>
      <c r="G24" s="221">
        <v>57157</v>
      </c>
      <c r="H24" s="222">
        <v>8</v>
      </c>
      <c r="I24" s="221">
        <v>1972</v>
      </c>
      <c r="J24" s="222">
        <v>4</v>
      </c>
      <c r="K24" s="221">
        <v>1090</v>
      </c>
      <c r="L24" s="222">
        <v>96</v>
      </c>
      <c r="M24" s="221">
        <v>15838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43</v>
      </c>
      <c r="F25" s="222">
        <v>0</v>
      </c>
      <c r="G25" s="221">
        <v>376</v>
      </c>
      <c r="H25" s="222">
        <v>0</v>
      </c>
      <c r="I25" s="221">
        <v>37</v>
      </c>
      <c r="J25" s="222">
        <v>11</v>
      </c>
      <c r="K25" s="221">
        <v>22098</v>
      </c>
      <c r="L25" s="222">
        <v>41</v>
      </c>
      <c r="M25" s="221">
        <v>55964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11</v>
      </c>
      <c r="E26" s="221">
        <v>3413</v>
      </c>
      <c r="F26" s="222">
        <v>362</v>
      </c>
      <c r="G26" s="221">
        <v>54507</v>
      </c>
      <c r="H26" s="222">
        <v>6</v>
      </c>
      <c r="I26" s="221">
        <v>1142</v>
      </c>
      <c r="J26" s="222">
        <v>384</v>
      </c>
      <c r="K26" s="221">
        <v>196293</v>
      </c>
      <c r="L26" s="222">
        <v>480</v>
      </c>
      <c r="M26" s="221">
        <v>142041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>
        <v>0</v>
      </c>
      <c r="G27" s="221">
        <v>11</v>
      </c>
      <c r="H27" s="222" t="s">
        <v>165</v>
      </c>
      <c r="I27" s="221" t="s">
        <v>165</v>
      </c>
      <c r="J27" s="222">
        <v>0</v>
      </c>
      <c r="K27" s="221">
        <v>1285</v>
      </c>
      <c r="L27" s="222">
        <v>1</v>
      </c>
      <c r="M27" s="221">
        <v>3525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>
        <v>20</v>
      </c>
      <c r="K28" s="221">
        <v>63117</v>
      </c>
      <c r="L28" s="222">
        <v>53</v>
      </c>
      <c r="M28" s="221">
        <v>100900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>
        <v>2</v>
      </c>
      <c r="G29" s="221">
        <v>2957</v>
      </c>
      <c r="H29" s="222">
        <v>2</v>
      </c>
      <c r="I29" s="221">
        <v>5329</v>
      </c>
      <c r="J29" s="222">
        <v>161</v>
      </c>
      <c r="K29" s="221">
        <v>316323</v>
      </c>
      <c r="L29" s="222">
        <v>1</v>
      </c>
      <c r="M29" s="221">
        <v>1740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10</v>
      </c>
      <c r="E30" s="221">
        <v>2061</v>
      </c>
      <c r="F30" s="222">
        <v>1605</v>
      </c>
      <c r="G30" s="221">
        <v>590085</v>
      </c>
      <c r="H30" s="222">
        <v>19</v>
      </c>
      <c r="I30" s="221">
        <v>10634</v>
      </c>
      <c r="J30" s="222">
        <v>6613</v>
      </c>
      <c r="K30" s="221">
        <v>1015684</v>
      </c>
      <c r="L30" s="222">
        <v>212</v>
      </c>
      <c r="M30" s="221">
        <v>32356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0</v>
      </c>
      <c r="E31" s="221">
        <v>9</v>
      </c>
      <c r="F31" s="222">
        <v>4</v>
      </c>
      <c r="G31" s="221">
        <v>49</v>
      </c>
      <c r="H31" s="222">
        <v>4</v>
      </c>
      <c r="I31" s="221">
        <v>414</v>
      </c>
      <c r="J31" s="222">
        <v>132</v>
      </c>
      <c r="K31" s="221">
        <v>11291</v>
      </c>
      <c r="L31" s="222">
        <v>6</v>
      </c>
      <c r="M31" s="221">
        <v>271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>
        <v>1373</v>
      </c>
      <c r="G32" s="221">
        <v>492567</v>
      </c>
      <c r="H32" s="222">
        <v>0</v>
      </c>
      <c r="I32" s="221">
        <v>16</v>
      </c>
      <c r="J32" s="222">
        <v>75</v>
      </c>
      <c r="K32" s="221">
        <v>3883</v>
      </c>
      <c r="L32" s="222">
        <v>0</v>
      </c>
      <c r="M32" s="221">
        <v>1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>
        <v>0</v>
      </c>
      <c r="K33" s="221">
        <v>274</v>
      </c>
      <c r="L33" s="222">
        <v>39</v>
      </c>
      <c r="M33" s="221">
        <v>64658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22</v>
      </c>
      <c r="E34" s="221">
        <v>12858</v>
      </c>
      <c r="F34" s="222">
        <v>18</v>
      </c>
      <c r="G34" s="221">
        <v>11500</v>
      </c>
      <c r="H34" s="222" t="s">
        <v>165</v>
      </c>
      <c r="I34" s="221" t="s">
        <v>165</v>
      </c>
      <c r="J34" s="222">
        <v>16</v>
      </c>
      <c r="K34" s="221">
        <v>5812</v>
      </c>
      <c r="L34" s="222">
        <v>35</v>
      </c>
      <c r="M34" s="221">
        <v>29305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155</v>
      </c>
      <c r="F35" s="222">
        <v>14</v>
      </c>
      <c r="G35" s="221">
        <v>2861</v>
      </c>
      <c r="H35" s="222">
        <v>4</v>
      </c>
      <c r="I35" s="221">
        <v>1682</v>
      </c>
      <c r="J35" s="222">
        <v>80</v>
      </c>
      <c r="K35" s="221">
        <v>59458</v>
      </c>
      <c r="L35" s="222">
        <v>11</v>
      </c>
      <c r="M35" s="221">
        <v>5249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22</v>
      </c>
      <c r="E36" s="221">
        <v>7887</v>
      </c>
      <c r="F36" s="222">
        <v>411</v>
      </c>
      <c r="G36" s="221">
        <v>81827</v>
      </c>
      <c r="H36" s="222">
        <v>67</v>
      </c>
      <c r="I36" s="221">
        <v>24616</v>
      </c>
      <c r="J36" s="222">
        <v>380</v>
      </c>
      <c r="K36" s="221">
        <v>162538</v>
      </c>
      <c r="L36" s="222">
        <v>73</v>
      </c>
      <c r="M36" s="221">
        <v>18234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245</v>
      </c>
      <c r="E37" s="216">
        <v>49323</v>
      </c>
      <c r="F37" s="217">
        <v>2014</v>
      </c>
      <c r="G37" s="216">
        <v>435784</v>
      </c>
      <c r="H37" s="217">
        <v>155</v>
      </c>
      <c r="I37" s="216">
        <v>38860</v>
      </c>
      <c r="J37" s="217">
        <v>1619</v>
      </c>
      <c r="K37" s="216">
        <v>172039</v>
      </c>
      <c r="L37" s="217">
        <v>709</v>
      </c>
      <c r="M37" s="216">
        <v>122916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2686</v>
      </c>
      <c r="E38" s="216">
        <v>936311</v>
      </c>
      <c r="F38" s="217">
        <v>29983</v>
      </c>
      <c r="G38" s="216">
        <v>5028162</v>
      </c>
      <c r="H38" s="217">
        <v>1932</v>
      </c>
      <c r="I38" s="216">
        <v>547592</v>
      </c>
      <c r="J38" s="217">
        <v>49231</v>
      </c>
      <c r="K38" s="216">
        <v>5690710</v>
      </c>
      <c r="L38" s="217">
        <v>28431</v>
      </c>
      <c r="M38" s="216">
        <v>4680008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0</v>
      </c>
      <c r="E40" s="225">
        <v>3</v>
      </c>
      <c r="F40" s="226">
        <v>1603</v>
      </c>
      <c r="G40" s="225">
        <v>1122795</v>
      </c>
      <c r="H40" s="226">
        <v>438</v>
      </c>
      <c r="I40" s="225">
        <v>311935</v>
      </c>
      <c r="J40" s="226">
        <v>2710</v>
      </c>
      <c r="K40" s="225">
        <v>1919196</v>
      </c>
      <c r="L40" s="226">
        <v>824</v>
      </c>
      <c r="M40" s="225">
        <v>713469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>
        <v>0</v>
      </c>
      <c r="K41" s="221">
        <v>2</v>
      </c>
      <c r="L41" s="222">
        <v>4</v>
      </c>
      <c r="M41" s="221">
        <v>1243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>
        <v>9</v>
      </c>
      <c r="G42" s="221">
        <v>10614</v>
      </c>
      <c r="H42" s="222">
        <v>5</v>
      </c>
      <c r="I42" s="221">
        <v>9122</v>
      </c>
      <c r="J42" s="222">
        <v>196</v>
      </c>
      <c r="K42" s="221">
        <v>202964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470</v>
      </c>
      <c r="F43" s="222">
        <v>1</v>
      </c>
      <c r="G43" s="221">
        <v>441</v>
      </c>
      <c r="H43" s="222">
        <v>0</v>
      </c>
      <c r="I43" s="221">
        <v>109</v>
      </c>
      <c r="J43" s="222">
        <v>9</v>
      </c>
      <c r="K43" s="221">
        <v>2860</v>
      </c>
      <c r="L43" s="222">
        <v>0</v>
      </c>
      <c r="M43" s="221">
        <v>2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153</v>
      </c>
      <c r="E44" s="221">
        <v>74798</v>
      </c>
      <c r="F44" s="222">
        <v>1425</v>
      </c>
      <c r="G44" s="221">
        <v>618342</v>
      </c>
      <c r="H44" s="222">
        <v>277</v>
      </c>
      <c r="I44" s="221">
        <v>150726</v>
      </c>
      <c r="J44" s="222">
        <v>1836</v>
      </c>
      <c r="K44" s="221">
        <v>1168312</v>
      </c>
      <c r="L44" s="222">
        <v>333</v>
      </c>
      <c r="M44" s="221">
        <v>176849</v>
      </c>
    </row>
    <row r="45" spans="1:13" s="205" customFormat="1" ht="18.75" customHeight="1" x14ac:dyDescent="0.15">
      <c r="A45" s="224"/>
      <c r="B45" s="215" t="s">
        <v>147</v>
      </c>
      <c r="C45" s="223"/>
      <c r="D45" s="222" t="s">
        <v>165</v>
      </c>
      <c r="E45" s="221" t="s">
        <v>165</v>
      </c>
      <c r="F45" s="222">
        <v>215</v>
      </c>
      <c r="G45" s="221">
        <v>101004</v>
      </c>
      <c r="H45" s="222">
        <v>1</v>
      </c>
      <c r="I45" s="221">
        <v>254</v>
      </c>
      <c r="J45" s="222">
        <v>214</v>
      </c>
      <c r="K45" s="221">
        <v>123643</v>
      </c>
      <c r="L45" s="222">
        <v>223</v>
      </c>
      <c r="M45" s="221">
        <v>105863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47</v>
      </c>
      <c r="E46" s="221">
        <v>209183</v>
      </c>
      <c r="F46" s="222">
        <v>172</v>
      </c>
      <c r="G46" s="221">
        <v>1012657</v>
      </c>
      <c r="H46" s="222">
        <v>67</v>
      </c>
      <c r="I46" s="221">
        <v>437787</v>
      </c>
      <c r="J46" s="222">
        <v>363</v>
      </c>
      <c r="K46" s="221">
        <v>1507775</v>
      </c>
      <c r="L46" s="222">
        <v>64</v>
      </c>
      <c r="M46" s="221">
        <v>375943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>
        <v>1</v>
      </c>
      <c r="K47" s="221">
        <v>3014</v>
      </c>
      <c r="L47" s="222">
        <v>3</v>
      </c>
      <c r="M47" s="221">
        <v>9689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>
        <v>3</v>
      </c>
      <c r="G48" s="221">
        <v>10743</v>
      </c>
      <c r="H48" s="222" t="s">
        <v>165</v>
      </c>
      <c r="I48" s="221" t="s">
        <v>165</v>
      </c>
      <c r="J48" s="222">
        <v>50</v>
      </c>
      <c r="K48" s="221">
        <v>226426</v>
      </c>
      <c r="L48" s="222">
        <v>56</v>
      </c>
      <c r="M48" s="221">
        <v>320719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>
        <v>3</v>
      </c>
      <c r="G50" s="221">
        <v>3349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>
        <v>3</v>
      </c>
      <c r="M50" s="221">
        <v>706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7</v>
      </c>
      <c r="E51" s="221">
        <v>5292</v>
      </c>
      <c r="F51" s="222">
        <v>650</v>
      </c>
      <c r="G51" s="221">
        <v>144513</v>
      </c>
      <c r="H51" s="222">
        <v>531</v>
      </c>
      <c r="I51" s="221">
        <v>190523</v>
      </c>
      <c r="J51" s="222">
        <v>857</v>
      </c>
      <c r="K51" s="221">
        <v>340534</v>
      </c>
      <c r="L51" s="222">
        <v>19</v>
      </c>
      <c r="M51" s="221">
        <v>9841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1323</v>
      </c>
      <c r="F52" s="222">
        <v>13</v>
      </c>
      <c r="G52" s="221">
        <v>356615</v>
      </c>
      <c r="H52" s="222">
        <v>1</v>
      </c>
      <c r="I52" s="221">
        <v>14834</v>
      </c>
      <c r="J52" s="222">
        <v>50</v>
      </c>
      <c r="K52" s="221">
        <v>368025</v>
      </c>
      <c r="L52" s="222">
        <v>16</v>
      </c>
      <c r="M52" s="221">
        <v>194093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</v>
      </c>
      <c r="E53" s="221">
        <v>4137</v>
      </c>
      <c r="F53" s="222">
        <v>68</v>
      </c>
      <c r="G53" s="221">
        <v>897763</v>
      </c>
      <c r="H53" s="222">
        <v>53</v>
      </c>
      <c r="I53" s="221">
        <v>495596</v>
      </c>
      <c r="J53" s="222">
        <v>118</v>
      </c>
      <c r="K53" s="221">
        <v>893786</v>
      </c>
      <c r="L53" s="222">
        <v>13</v>
      </c>
      <c r="M53" s="221">
        <v>97524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>
        <v>209</v>
      </c>
      <c r="G55" s="221">
        <v>281875</v>
      </c>
      <c r="H55" s="222">
        <v>3</v>
      </c>
      <c r="I55" s="221">
        <v>7750</v>
      </c>
      <c r="J55" s="222">
        <v>4</v>
      </c>
      <c r="K55" s="221">
        <v>2808</v>
      </c>
      <c r="L55" s="222">
        <v>10</v>
      </c>
      <c r="M55" s="221">
        <v>10285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>
        <v>68</v>
      </c>
      <c r="G56" s="221">
        <v>245111</v>
      </c>
      <c r="H56" s="222">
        <v>8</v>
      </c>
      <c r="I56" s="221">
        <v>34719</v>
      </c>
      <c r="J56" s="222">
        <v>97</v>
      </c>
      <c r="K56" s="221">
        <v>278159</v>
      </c>
      <c r="L56" s="222">
        <v>5</v>
      </c>
      <c r="M56" s="221">
        <v>19424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>
        <v>9</v>
      </c>
      <c r="G57" s="221">
        <v>21395</v>
      </c>
      <c r="H57" s="222">
        <v>9</v>
      </c>
      <c r="I57" s="221">
        <v>29522</v>
      </c>
      <c r="J57" s="222">
        <v>8</v>
      </c>
      <c r="K57" s="221">
        <v>19225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8</v>
      </c>
      <c r="E58" s="216">
        <v>25215</v>
      </c>
      <c r="F58" s="217">
        <v>48</v>
      </c>
      <c r="G58" s="216">
        <v>133226</v>
      </c>
      <c r="H58" s="217">
        <v>4</v>
      </c>
      <c r="I58" s="216">
        <v>1602</v>
      </c>
      <c r="J58" s="217">
        <v>6051</v>
      </c>
      <c r="K58" s="216">
        <v>527593</v>
      </c>
      <c r="L58" s="217">
        <v>6</v>
      </c>
      <c r="M58" s="216">
        <v>2661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217</v>
      </c>
      <c r="E59" s="216">
        <v>320421</v>
      </c>
      <c r="F59" s="217">
        <v>4496</v>
      </c>
      <c r="G59" s="216">
        <v>4960443</v>
      </c>
      <c r="H59" s="217">
        <v>1397</v>
      </c>
      <c r="I59" s="216">
        <v>1684480</v>
      </c>
      <c r="J59" s="217">
        <v>12564</v>
      </c>
      <c r="K59" s="216">
        <v>7584321</v>
      </c>
      <c r="L59" s="217">
        <v>1580</v>
      </c>
      <c r="M59" s="216">
        <v>2038309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212</v>
      </c>
      <c r="E61" s="225">
        <v>54947</v>
      </c>
      <c r="F61" s="226">
        <v>1317</v>
      </c>
      <c r="G61" s="225">
        <v>338488</v>
      </c>
      <c r="H61" s="226">
        <v>18</v>
      </c>
      <c r="I61" s="225">
        <v>7198</v>
      </c>
      <c r="J61" s="226">
        <v>23337</v>
      </c>
      <c r="K61" s="225">
        <v>6622365</v>
      </c>
      <c r="L61" s="226">
        <v>6202</v>
      </c>
      <c r="M61" s="225">
        <v>1665773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23</v>
      </c>
      <c r="E62" s="221">
        <v>10467</v>
      </c>
      <c r="F62" s="222">
        <v>23</v>
      </c>
      <c r="G62" s="221">
        <v>12415</v>
      </c>
      <c r="H62" s="222" t="s">
        <v>165</v>
      </c>
      <c r="I62" s="221" t="s">
        <v>165</v>
      </c>
      <c r="J62" s="222">
        <v>421</v>
      </c>
      <c r="K62" s="221">
        <v>187547</v>
      </c>
      <c r="L62" s="222">
        <v>1461</v>
      </c>
      <c r="M62" s="221">
        <v>633540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0</v>
      </c>
      <c r="E63" s="221">
        <v>318</v>
      </c>
      <c r="F63" s="222">
        <v>9</v>
      </c>
      <c r="G63" s="221">
        <v>46396</v>
      </c>
      <c r="H63" s="222">
        <v>5</v>
      </c>
      <c r="I63" s="221">
        <v>29021</v>
      </c>
      <c r="J63" s="222">
        <v>16</v>
      </c>
      <c r="K63" s="221">
        <v>96474</v>
      </c>
      <c r="L63" s="222">
        <v>2</v>
      </c>
      <c r="M63" s="221">
        <v>14930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>
        <v>6</v>
      </c>
      <c r="G64" s="221">
        <v>10612</v>
      </c>
      <c r="H64" s="222">
        <v>0</v>
      </c>
      <c r="I64" s="221">
        <v>216</v>
      </c>
      <c r="J64" s="222">
        <v>62</v>
      </c>
      <c r="K64" s="221">
        <v>105625</v>
      </c>
      <c r="L64" s="222">
        <v>1</v>
      </c>
      <c r="M64" s="221">
        <v>1262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</v>
      </c>
      <c r="E65" s="221">
        <v>457</v>
      </c>
      <c r="F65" s="222">
        <v>23</v>
      </c>
      <c r="G65" s="221">
        <v>12678</v>
      </c>
      <c r="H65" s="222">
        <v>12</v>
      </c>
      <c r="I65" s="221">
        <v>4848</v>
      </c>
      <c r="J65" s="222">
        <v>664</v>
      </c>
      <c r="K65" s="221">
        <v>183348</v>
      </c>
      <c r="L65" s="222">
        <v>449</v>
      </c>
      <c r="M65" s="221">
        <v>84312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>
        <v>1</v>
      </c>
      <c r="K66" s="221">
        <v>605</v>
      </c>
      <c r="L66" s="222">
        <v>1</v>
      </c>
      <c r="M66" s="221">
        <v>267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0</v>
      </c>
      <c r="E67" s="221">
        <v>43</v>
      </c>
      <c r="F67" s="222">
        <v>0</v>
      </c>
      <c r="G67" s="221">
        <v>30</v>
      </c>
      <c r="H67" s="222">
        <v>13</v>
      </c>
      <c r="I67" s="221">
        <v>11853</v>
      </c>
      <c r="J67" s="222">
        <v>1</v>
      </c>
      <c r="K67" s="221">
        <v>300</v>
      </c>
      <c r="L67" s="222">
        <v>107</v>
      </c>
      <c r="M67" s="221">
        <v>44480</v>
      </c>
    </row>
    <row r="68" spans="1:13" s="205" customFormat="1" ht="18.75" customHeight="1" x14ac:dyDescent="0.15">
      <c r="A68" s="224"/>
      <c r="B68" s="215" t="s">
        <v>117</v>
      </c>
      <c r="C68" s="223"/>
      <c r="D68" s="222">
        <v>0</v>
      </c>
      <c r="E68" s="221">
        <v>82</v>
      </c>
      <c r="F68" s="222">
        <v>4</v>
      </c>
      <c r="G68" s="221">
        <v>2549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>
        <v>0</v>
      </c>
      <c r="M68" s="221">
        <v>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6</v>
      </c>
      <c r="E69" s="216">
        <v>519</v>
      </c>
      <c r="F69" s="217">
        <v>2</v>
      </c>
      <c r="G69" s="216">
        <v>956</v>
      </c>
      <c r="H69" s="217">
        <v>0</v>
      </c>
      <c r="I69" s="216">
        <v>78</v>
      </c>
      <c r="J69" s="217">
        <v>15</v>
      </c>
      <c r="K69" s="216">
        <v>2986</v>
      </c>
      <c r="L69" s="217">
        <v>145</v>
      </c>
      <c r="M69" s="216">
        <v>51642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242</v>
      </c>
      <c r="E70" s="216">
        <v>66833</v>
      </c>
      <c r="F70" s="217">
        <v>1384</v>
      </c>
      <c r="G70" s="216">
        <v>424123</v>
      </c>
      <c r="H70" s="217">
        <v>48</v>
      </c>
      <c r="I70" s="216">
        <v>53213</v>
      </c>
      <c r="J70" s="217">
        <v>24516</v>
      </c>
      <c r="K70" s="216">
        <v>7199250</v>
      </c>
      <c r="L70" s="217">
        <v>8367</v>
      </c>
      <c r="M70" s="216">
        <v>2496211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1</v>
      </c>
      <c r="E72" s="225">
        <v>695</v>
      </c>
      <c r="F72" s="226">
        <v>1</v>
      </c>
      <c r="G72" s="225">
        <v>4474</v>
      </c>
      <c r="H72" s="226">
        <v>5</v>
      </c>
      <c r="I72" s="225">
        <v>5540</v>
      </c>
      <c r="J72" s="226">
        <v>4502</v>
      </c>
      <c r="K72" s="225">
        <v>8156368</v>
      </c>
      <c r="L72" s="226">
        <v>2</v>
      </c>
      <c r="M72" s="225">
        <v>2629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>
        <v>1</v>
      </c>
      <c r="G73" s="221">
        <v>1567</v>
      </c>
      <c r="H73" s="222">
        <v>0</v>
      </c>
      <c r="I73" s="221">
        <v>304</v>
      </c>
      <c r="J73" s="222">
        <v>91</v>
      </c>
      <c r="K73" s="221">
        <v>81013</v>
      </c>
      <c r="L73" s="222">
        <v>0</v>
      </c>
      <c r="M73" s="221">
        <v>833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283</v>
      </c>
      <c r="F74" s="217">
        <v>1</v>
      </c>
      <c r="G74" s="216">
        <v>5721</v>
      </c>
      <c r="H74" s="217">
        <v>1</v>
      </c>
      <c r="I74" s="216">
        <v>16661</v>
      </c>
      <c r="J74" s="217">
        <v>11</v>
      </c>
      <c r="K74" s="216">
        <v>33695</v>
      </c>
      <c r="L74" s="217">
        <v>0</v>
      </c>
      <c r="M74" s="216">
        <v>1626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1</v>
      </c>
      <c r="E75" s="216">
        <v>978</v>
      </c>
      <c r="F75" s="217">
        <v>2</v>
      </c>
      <c r="G75" s="216">
        <v>11762</v>
      </c>
      <c r="H75" s="217">
        <v>6</v>
      </c>
      <c r="I75" s="216">
        <v>22504</v>
      </c>
      <c r="J75" s="217">
        <v>4604</v>
      </c>
      <c r="K75" s="216">
        <v>8271076</v>
      </c>
      <c r="L75" s="217">
        <v>2</v>
      </c>
      <c r="M75" s="216">
        <v>5088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>
        <v>5</v>
      </c>
      <c r="K77" s="206">
        <v>2830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3146</v>
      </c>
      <c r="E79" s="206">
        <v>1324543</v>
      </c>
      <c r="F79" s="207">
        <v>35865</v>
      </c>
      <c r="G79" s="206">
        <v>10424491</v>
      </c>
      <c r="H79" s="207">
        <v>3383</v>
      </c>
      <c r="I79" s="206">
        <v>2307789</v>
      </c>
      <c r="J79" s="207">
        <v>90921</v>
      </c>
      <c r="K79" s="206">
        <v>28748186</v>
      </c>
      <c r="L79" s="207">
        <v>38379</v>
      </c>
      <c r="M79" s="206">
        <v>9219617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64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/>
      <c r="D3" s="239"/>
    </row>
    <row r="4" spans="1:13" s="205" customFormat="1" ht="20.25" customHeight="1" x14ac:dyDescent="0.15">
      <c r="A4" s="445" t="s">
        <v>173</v>
      </c>
      <c r="B4" s="446"/>
      <c r="C4" s="447"/>
      <c r="D4" s="441" t="s">
        <v>172</v>
      </c>
      <c r="E4" s="442"/>
      <c r="F4" s="441" t="s">
        <v>171</v>
      </c>
      <c r="G4" s="442"/>
      <c r="H4" s="441" t="s">
        <v>170</v>
      </c>
      <c r="I4" s="442"/>
      <c r="J4" s="441" t="s">
        <v>169</v>
      </c>
      <c r="K4" s="442"/>
      <c r="L4" s="441" t="s">
        <v>168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34</v>
      </c>
      <c r="E7" s="225">
        <v>1693</v>
      </c>
      <c r="F7" s="226">
        <v>27</v>
      </c>
      <c r="G7" s="225">
        <v>2552</v>
      </c>
      <c r="H7" s="226">
        <v>883</v>
      </c>
      <c r="I7" s="225">
        <v>94374</v>
      </c>
      <c r="J7" s="226">
        <v>3142</v>
      </c>
      <c r="K7" s="225">
        <v>129508</v>
      </c>
      <c r="L7" s="226">
        <v>7117</v>
      </c>
      <c r="M7" s="225">
        <v>305529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1</v>
      </c>
      <c r="E8" s="221">
        <v>75</v>
      </c>
      <c r="F8" s="222">
        <v>51006</v>
      </c>
      <c r="G8" s="221">
        <v>1477521</v>
      </c>
      <c r="H8" s="222">
        <v>137160</v>
      </c>
      <c r="I8" s="221">
        <v>4286793</v>
      </c>
      <c r="J8" s="222">
        <v>11717</v>
      </c>
      <c r="K8" s="221">
        <v>469616</v>
      </c>
      <c r="L8" s="222">
        <v>0</v>
      </c>
      <c r="M8" s="221">
        <v>0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>
        <v>38</v>
      </c>
      <c r="K9" s="221">
        <v>25851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4584</v>
      </c>
      <c r="E10" s="221">
        <v>2999497</v>
      </c>
      <c r="F10" s="222">
        <v>2047</v>
      </c>
      <c r="G10" s="221">
        <v>1236075</v>
      </c>
      <c r="H10" s="222">
        <v>1345</v>
      </c>
      <c r="I10" s="221">
        <v>1029308</v>
      </c>
      <c r="J10" s="222">
        <v>9277</v>
      </c>
      <c r="K10" s="221">
        <v>5838158</v>
      </c>
      <c r="L10" s="222">
        <v>20759</v>
      </c>
      <c r="M10" s="221">
        <v>11896700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230</v>
      </c>
      <c r="E11" s="221">
        <v>88509</v>
      </c>
      <c r="F11" s="222">
        <v>111</v>
      </c>
      <c r="G11" s="221">
        <v>39958</v>
      </c>
      <c r="H11" s="222">
        <v>351</v>
      </c>
      <c r="I11" s="221">
        <v>129939</v>
      </c>
      <c r="J11" s="222">
        <v>562</v>
      </c>
      <c r="K11" s="221">
        <v>159848</v>
      </c>
      <c r="L11" s="222">
        <v>1429</v>
      </c>
      <c r="M11" s="221">
        <v>512153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1271</v>
      </c>
      <c r="E12" s="221">
        <v>364742</v>
      </c>
      <c r="F12" s="222">
        <v>1763</v>
      </c>
      <c r="G12" s="221">
        <v>322766</v>
      </c>
      <c r="H12" s="222">
        <v>6427</v>
      </c>
      <c r="I12" s="221">
        <v>1347721</v>
      </c>
      <c r="J12" s="222">
        <v>9225</v>
      </c>
      <c r="K12" s="221">
        <v>2542833</v>
      </c>
      <c r="L12" s="222">
        <v>4952</v>
      </c>
      <c r="M12" s="221">
        <v>795108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11770</v>
      </c>
      <c r="E13" s="221">
        <v>951044</v>
      </c>
      <c r="F13" s="222">
        <v>2645</v>
      </c>
      <c r="G13" s="221">
        <v>138886</v>
      </c>
      <c r="H13" s="222">
        <v>30762</v>
      </c>
      <c r="I13" s="221">
        <v>1778852</v>
      </c>
      <c r="J13" s="222">
        <v>6470</v>
      </c>
      <c r="K13" s="221">
        <v>798757</v>
      </c>
      <c r="L13" s="222">
        <v>39411</v>
      </c>
      <c r="M13" s="221">
        <v>1748815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5</v>
      </c>
      <c r="F14" s="222">
        <v>28</v>
      </c>
      <c r="G14" s="221">
        <v>1948</v>
      </c>
      <c r="H14" s="222">
        <v>1901</v>
      </c>
      <c r="I14" s="221">
        <v>71992</v>
      </c>
      <c r="J14" s="222">
        <v>4313</v>
      </c>
      <c r="K14" s="221">
        <v>237102</v>
      </c>
      <c r="L14" s="222">
        <v>270</v>
      </c>
      <c r="M14" s="221">
        <v>8070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51</v>
      </c>
      <c r="E15" s="221">
        <v>20396</v>
      </c>
      <c r="F15" s="222">
        <v>18</v>
      </c>
      <c r="G15" s="221">
        <v>10072</v>
      </c>
      <c r="H15" s="222">
        <v>41</v>
      </c>
      <c r="I15" s="221">
        <v>21033</v>
      </c>
      <c r="J15" s="222">
        <v>1146</v>
      </c>
      <c r="K15" s="221">
        <v>256004</v>
      </c>
      <c r="L15" s="222">
        <v>7072</v>
      </c>
      <c r="M15" s="221">
        <v>246313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670</v>
      </c>
      <c r="E16" s="221">
        <v>25645</v>
      </c>
      <c r="F16" s="222">
        <v>16</v>
      </c>
      <c r="G16" s="221">
        <v>726</v>
      </c>
      <c r="H16" s="222">
        <v>613</v>
      </c>
      <c r="I16" s="221">
        <v>63455</v>
      </c>
      <c r="J16" s="222">
        <v>74</v>
      </c>
      <c r="K16" s="221">
        <v>5457</v>
      </c>
      <c r="L16" s="222">
        <v>35</v>
      </c>
      <c r="M16" s="221">
        <v>875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>
        <v>5471</v>
      </c>
      <c r="I17" s="221">
        <v>1401693</v>
      </c>
      <c r="J17" s="222">
        <v>17640</v>
      </c>
      <c r="K17" s="221">
        <v>6545535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8</v>
      </c>
      <c r="E18" s="221">
        <v>7003</v>
      </c>
      <c r="F18" s="222">
        <v>0</v>
      </c>
      <c r="G18" s="221">
        <v>14</v>
      </c>
      <c r="H18" s="222">
        <v>0</v>
      </c>
      <c r="I18" s="221">
        <v>34</v>
      </c>
      <c r="J18" s="222">
        <v>0</v>
      </c>
      <c r="K18" s="221">
        <v>4</v>
      </c>
      <c r="L18" s="222">
        <v>0</v>
      </c>
      <c r="M18" s="221">
        <v>42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216</v>
      </c>
      <c r="E19" s="221">
        <v>42587</v>
      </c>
      <c r="F19" s="222">
        <v>3</v>
      </c>
      <c r="G19" s="221">
        <v>548</v>
      </c>
      <c r="H19" s="222">
        <v>75</v>
      </c>
      <c r="I19" s="221">
        <v>18755</v>
      </c>
      <c r="J19" s="222">
        <v>530</v>
      </c>
      <c r="K19" s="221">
        <v>120187</v>
      </c>
      <c r="L19" s="222">
        <v>295</v>
      </c>
      <c r="M19" s="221">
        <v>70040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32</v>
      </c>
      <c r="E20" s="221">
        <v>8430</v>
      </c>
      <c r="F20" s="222">
        <v>24</v>
      </c>
      <c r="G20" s="221">
        <v>3661</v>
      </c>
      <c r="H20" s="222">
        <v>5</v>
      </c>
      <c r="I20" s="221">
        <v>1858</v>
      </c>
      <c r="J20" s="222">
        <v>88</v>
      </c>
      <c r="K20" s="221">
        <v>11064</v>
      </c>
      <c r="L20" s="222">
        <v>352</v>
      </c>
      <c r="M20" s="221">
        <v>73693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30</v>
      </c>
      <c r="E21" s="221">
        <v>373</v>
      </c>
      <c r="F21" s="222">
        <v>1</v>
      </c>
      <c r="G21" s="221">
        <v>22</v>
      </c>
      <c r="H21" s="222">
        <v>15</v>
      </c>
      <c r="I21" s="221">
        <v>343</v>
      </c>
      <c r="J21" s="222">
        <v>115</v>
      </c>
      <c r="K21" s="221">
        <v>3018</v>
      </c>
      <c r="L21" s="222">
        <v>30</v>
      </c>
      <c r="M21" s="221">
        <v>1693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2049</v>
      </c>
      <c r="E22" s="221">
        <v>127347</v>
      </c>
      <c r="F22" s="222">
        <v>113</v>
      </c>
      <c r="G22" s="221">
        <v>10469</v>
      </c>
      <c r="H22" s="222">
        <v>11</v>
      </c>
      <c r="I22" s="221">
        <v>1115</v>
      </c>
      <c r="J22" s="222">
        <v>413</v>
      </c>
      <c r="K22" s="221">
        <v>25740</v>
      </c>
      <c r="L22" s="222">
        <v>70</v>
      </c>
      <c r="M22" s="221">
        <v>3660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17</v>
      </c>
      <c r="E23" s="221">
        <v>4516</v>
      </c>
      <c r="F23" s="222">
        <v>4</v>
      </c>
      <c r="G23" s="221">
        <v>1583</v>
      </c>
      <c r="H23" s="222">
        <v>4</v>
      </c>
      <c r="I23" s="221">
        <v>1819</v>
      </c>
      <c r="J23" s="222">
        <v>26</v>
      </c>
      <c r="K23" s="221">
        <v>5940</v>
      </c>
      <c r="L23" s="222">
        <v>205</v>
      </c>
      <c r="M23" s="221">
        <v>31969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14</v>
      </c>
      <c r="E24" s="221">
        <v>2384</v>
      </c>
      <c r="F24" s="222">
        <v>4</v>
      </c>
      <c r="G24" s="221">
        <v>518</v>
      </c>
      <c r="H24" s="222">
        <v>260</v>
      </c>
      <c r="I24" s="221">
        <v>41972</v>
      </c>
      <c r="J24" s="222">
        <v>2350</v>
      </c>
      <c r="K24" s="221">
        <v>279155</v>
      </c>
      <c r="L24" s="222">
        <v>461</v>
      </c>
      <c r="M24" s="221">
        <v>103371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58</v>
      </c>
      <c r="E25" s="221">
        <v>64273</v>
      </c>
      <c r="F25" s="222">
        <v>11</v>
      </c>
      <c r="G25" s="221">
        <v>14753</v>
      </c>
      <c r="H25" s="222">
        <v>8</v>
      </c>
      <c r="I25" s="221">
        <v>9963</v>
      </c>
      <c r="J25" s="222">
        <v>13</v>
      </c>
      <c r="K25" s="221">
        <v>12062</v>
      </c>
      <c r="L25" s="222">
        <v>0</v>
      </c>
      <c r="M25" s="221">
        <v>759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697</v>
      </c>
      <c r="E26" s="221">
        <v>343541</v>
      </c>
      <c r="F26" s="222">
        <v>94</v>
      </c>
      <c r="G26" s="221">
        <v>34187</v>
      </c>
      <c r="H26" s="222">
        <v>767</v>
      </c>
      <c r="I26" s="221">
        <v>246151</v>
      </c>
      <c r="J26" s="222">
        <v>1970</v>
      </c>
      <c r="K26" s="221">
        <v>881677</v>
      </c>
      <c r="L26" s="222">
        <v>164</v>
      </c>
      <c r="M26" s="221">
        <v>26689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3</v>
      </c>
      <c r="E27" s="221">
        <v>8041</v>
      </c>
      <c r="F27" s="222">
        <v>1</v>
      </c>
      <c r="G27" s="221">
        <v>3365</v>
      </c>
      <c r="H27" s="222">
        <v>3</v>
      </c>
      <c r="I27" s="221">
        <v>6394</v>
      </c>
      <c r="J27" s="222">
        <v>25</v>
      </c>
      <c r="K27" s="221">
        <v>56362</v>
      </c>
      <c r="L27" s="222">
        <v>1</v>
      </c>
      <c r="M27" s="221">
        <v>1960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47</v>
      </c>
      <c r="E28" s="221">
        <v>95158</v>
      </c>
      <c r="F28" s="222">
        <v>4</v>
      </c>
      <c r="G28" s="221">
        <v>8164</v>
      </c>
      <c r="H28" s="222">
        <v>93</v>
      </c>
      <c r="I28" s="221">
        <v>166973</v>
      </c>
      <c r="J28" s="222">
        <v>209</v>
      </c>
      <c r="K28" s="221">
        <v>891224</v>
      </c>
      <c r="L28" s="222">
        <v>113</v>
      </c>
      <c r="M28" s="221">
        <v>578389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0</v>
      </c>
      <c r="E29" s="221">
        <v>558</v>
      </c>
      <c r="F29" s="222">
        <v>0</v>
      </c>
      <c r="G29" s="221">
        <v>69</v>
      </c>
      <c r="H29" s="222">
        <v>0</v>
      </c>
      <c r="I29" s="221">
        <v>203</v>
      </c>
      <c r="J29" s="222">
        <v>1</v>
      </c>
      <c r="K29" s="221">
        <v>2528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1235</v>
      </c>
      <c r="E30" s="221">
        <v>273907</v>
      </c>
      <c r="F30" s="222">
        <v>5</v>
      </c>
      <c r="G30" s="221">
        <v>581</v>
      </c>
      <c r="H30" s="222">
        <v>7</v>
      </c>
      <c r="I30" s="221">
        <v>3643</v>
      </c>
      <c r="J30" s="222">
        <v>824</v>
      </c>
      <c r="K30" s="221">
        <v>386310</v>
      </c>
      <c r="L30" s="222">
        <v>263</v>
      </c>
      <c r="M30" s="221">
        <v>67878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81</v>
      </c>
      <c r="E31" s="221">
        <v>964</v>
      </c>
      <c r="F31" s="222">
        <v>4</v>
      </c>
      <c r="G31" s="221">
        <v>68</v>
      </c>
      <c r="H31" s="222">
        <v>3</v>
      </c>
      <c r="I31" s="221">
        <v>253</v>
      </c>
      <c r="J31" s="222">
        <v>44</v>
      </c>
      <c r="K31" s="221">
        <v>974</v>
      </c>
      <c r="L31" s="222">
        <v>0</v>
      </c>
      <c r="M31" s="221">
        <v>119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>
        <v>357</v>
      </c>
      <c r="M32" s="221">
        <v>15034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41</v>
      </c>
      <c r="E33" s="221">
        <v>60473</v>
      </c>
      <c r="F33" s="222">
        <v>285</v>
      </c>
      <c r="G33" s="221">
        <v>380507</v>
      </c>
      <c r="H33" s="222">
        <v>150</v>
      </c>
      <c r="I33" s="221">
        <v>250023</v>
      </c>
      <c r="J33" s="222">
        <v>0</v>
      </c>
      <c r="K33" s="221">
        <v>4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34</v>
      </c>
      <c r="E34" s="221">
        <v>18723</v>
      </c>
      <c r="F34" s="222">
        <v>189</v>
      </c>
      <c r="G34" s="221">
        <v>58272</v>
      </c>
      <c r="H34" s="222">
        <v>41</v>
      </c>
      <c r="I34" s="221">
        <v>14413</v>
      </c>
      <c r="J34" s="222">
        <v>21</v>
      </c>
      <c r="K34" s="221">
        <v>4389</v>
      </c>
      <c r="L34" s="222">
        <v>5</v>
      </c>
      <c r="M34" s="221">
        <v>3015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7</v>
      </c>
      <c r="E35" s="221">
        <v>1134</v>
      </c>
      <c r="F35" s="222">
        <v>0</v>
      </c>
      <c r="G35" s="221">
        <v>0</v>
      </c>
      <c r="H35" s="222">
        <v>49</v>
      </c>
      <c r="I35" s="221">
        <v>13643</v>
      </c>
      <c r="J35" s="222">
        <v>334</v>
      </c>
      <c r="K35" s="221">
        <v>82436</v>
      </c>
      <c r="L35" s="222">
        <v>3</v>
      </c>
      <c r="M35" s="221">
        <v>149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91</v>
      </c>
      <c r="E36" s="221">
        <v>17044</v>
      </c>
      <c r="F36" s="222">
        <v>2</v>
      </c>
      <c r="G36" s="221">
        <v>513</v>
      </c>
      <c r="H36" s="222">
        <v>17</v>
      </c>
      <c r="I36" s="221">
        <v>4272</v>
      </c>
      <c r="J36" s="222">
        <v>611</v>
      </c>
      <c r="K36" s="221">
        <v>65905</v>
      </c>
      <c r="L36" s="222">
        <v>282</v>
      </c>
      <c r="M36" s="221">
        <v>14496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2104</v>
      </c>
      <c r="E37" s="216">
        <v>52938</v>
      </c>
      <c r="F37" s="217">
        <v>70</v>
      </c>
      <c r="G37" s="216">
        <v>24640</v>
      </c>
      <c r="H37" s="217">
        <v>605</v>
      </c>
      <c r="I37" s="216">
        <v>148037</v>
      </c>
      <c r="J37" s="217">
        <v>3886</v>
      </c>
      <c r="K37" s="216">
        <v>456854</v>
      </c>
      <c r="L37" s="217">
        <v>7270</v>
      </c>
      <c r="M37" s="216">
        <v>283758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25374</v>
      </c>
      <c r="E38" s="216">
        <v>5581000</v>
      </c>
      <c r="F38" s="217">
        <v>58474</v>
      </c>
      <c r="G38" s="216">
        <v>3772438</v>
      </c>
      <c r="H38" s="217">
        <v>187065</v>
      </c>
      <c r="I38" s="216">
        <v>11155023</v>
      </c>
      <c r="J38" s="217">
        <v>75061</v>
      </c>
      <c r="K38" s="216">
        <v>20294500</v>
      </c>
      <c r="L38" s="217">
        <v>90917</v>
      </c>
      <c r="M38" s="216">
        <v>16790278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314</v>
      </c>
      <c r="E40" s="225">
        <v>262028</v>
      </c>
      <c r="F40" s="226">
        <v>150</v>
      </c>
      <c r="G40" s="225">
        <v>114500</v>
      </c>
      <c r="H40" s="226">
        <v>83</v>
      </c>
      <c r="I40" s="225">
        <v>73224</v>
      </c>
      <c r="J40" s="226">
        <v>3382</v>
      </c>
      <c r="K40" s="225">
        <v>2624242</v>
      </c>
      <c r="L40" s="226">
        <v>1002</v>
      </c>
      <c r="M40" s="225">
        <v>705933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>
        <v>1</v>
      </c>
      <c r="M42" s="221">
        <v>311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4</v>
      </c>
      <c r="E43" s="221">
        <v>482</v>
      </c>
      <c r="F43" s="222">
        <v>1</v>
      </c>
      <c r="G43" s="221">
        <v>487</v>
      </c>
      <c r="H43" s="222">
        <v>82</v>
      </c>
      <c r="I43" s="221">
        <v>39153</v>
      </c>
      <c r="J43" s="222">
        <v>220</v>
      </c>
      <c r="K43" s="221">
        <v>57944</v>
      </c>
      <c r="L43" s="222">
        <v>1</v>
      </c>
      <c r="M43" s="221">
        <v>150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1105</v>
      </c>
      <c r="E44" s="221">
        <v>574639</v>
      </c>
      <c r="F44" s="222">
        <v>95</v>
      </c>
      <c r="G44" s="221">
        <v>50346</v>
      </c>
      <c r="H44" s="222">
        <v>968</v>
      </c>
      <c r="I44" s="221">
        <v>538317</v>
      </c>
      <c r="J44" s="222">
        <v>2799</v>
      </c>
      <c r="K44" s="221">
        <v>1353383</v>
      </c>
      <c r="L44" s="222">
        <v>2823</v>
      </c>
      <c r="M44" s="221">
        <v>1543961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1142</v>
      </c>
      <c r="E45" s="221">
        <v>606668</v>
      </c>
      <c r="F45" s="222">
        <v>276</v>
      </c>
      <c r="G45" s="221">
        <v>150335</v>
      </c>
      <c r="H45" s="222">
        <v>2009</v>
      </c>
      <c r="I45" s="221">
        <v>1209099</v>
      </c>
      <c r="J45" s="222">
        <v>1052</v>
      </c>
      <c r="K45" s="221">
        <v>512402</v>
      </c>
      <c r="L45" s="222">
        <v>102</v>
      </c>
      <c r="M45" s="221">
        <v>21360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78</v>
      </c>
      <c r="E46" s="221">
        <v>424625</v>
      </c>
      <c r="F46" s="222" t="s">
        <v>165</v>
      </c>
      <c r="G46" s="221" t="s">
        <v>165</v>
      </c>
      <c r="H46" s="222">
        <v>0</v>
      </c>
      <c r="I46" s="221">
        <v>8</v>
      </c>
      <c r="J46" s="222">
        <v>25</v>
      </c>
      <c r="K46" s="221">
        <v>153824</v>
      </c>
      <c r="L46" s="222">
        <v>81</v>
      </c>
      <c r="M46" s="221">
        <v>363042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0</v>
      </c>
      <c r="E47" s="221">
        <v>53</v>
      </c>
      <c r="F47" s="222">
        <v>35</v>
      </c>
      <c r="G47" s="221">
        <v>74782</v>
      </c>
      <c r="H47" s="222">
        <v>4</v>
      </c>
      <c r="I47" s="221">
        <v>10286</v>
      </c>
      <c r="J47" s="222">
        <v>23</v>
      </c>
      <c r="K47" s="221">
        <v>58225</v>
      </c>
      <c r="L47" s="222">
        <v>41</v>
      </c>
      <c r="M47" s="221">
        <v>77236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59</v>
      </c>
      <c r="E48" s="221">
        <v>303965</v>
      </c>
      <c r="F48" s="222">
        <v>102</v>
      </c>
      <c r="G48" s="221">
        <v>553465</v>
      </c>
      <c r="H48" s="222">
        <v>128</v>
      </c>
      <c r="I48" s="221">
        <v>749267</v>
      </c>
      <c r="J48" s="222">
        <v>34</v>
      </c>
      <c r="K48" s="221">
        <v>158103</v>
      </c>
      <c r="L48" s="222">
        <v>170</v>
      </c>
      <c r="M48" s="221">
        <v>925939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>
        <v>0</v>
      </c>
      <c r="G49" s="221">
        <v>371</v>
      </c>
      <c r="H49" s="222">
        <v>85</v>
      </c>
      <c r="I49" s="221">
        <v>61336</v>
      </c>
      <c r="J49" s="222">
        <v>98</v>
      </c>
      <c r="K49" s="221">
        <v>126932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>
        <v>0</v>
      </c>
      <c r="E50" s="221">
        <v>45</v>
      </c>
      <c r="F50" s="222" t="s">
        <v>165</v>
      </c>
      <c r="G50" s="221" t="s">
        <v>165</v>
      </c>
      <c r="H50" s="222">
        <v>0</v>
      </c>
      <c r="I50" s="221">
        <v>48</v>
      </c>
      <c r="J50" s="222" t="s">
        <v>165</v>
      </c>
      <c r="K50" s="221" t="s">
        <v>165</v>
      </c>
      <c r="L50" s="222">
        <v>486</v>
      </c>
      <c r="M50" s="221">
        <v>542970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6</v>
      </c>
      <c r="E51" s="221">
        <v>5237</v>
      </c>
      <c r="F51" s="222" t="s">
        <v>165</v>
      </c>
      <c r="G51" s="221" t="s">
        <v>165</v>
      </c>
      <c r="H51" s="222">
        <v>8</v>
      </c>
      <c r="I51" s="221">
        <v>555</v>
      </c>
      <c r="J51" s="222">
        <v>423</v>
      </c>
      <c r="K51" s="221">
        <v>55032</v>
      </c>
      <c r="L51" s="222">
        <v>62</v>
      </c>
      <c r="M51" s="221">
        <v>73436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17</v>
      </c>
      <c r="E52" s="221">
        <v>164540</v>
      </c>
      <c r="F52" s="222">
        <v>3</v>
      </c>
      <c r="G52" s="221">
        <v>30696</v>
      </c>
      <c r="H52" s="222">
        <v>54</v>
      </c>
      <c r="I52" s="221">
        <v>1282796</v>
      </c>
      <c r="J52" s="222">
        <v>63</v>
      </c>
      <c r="K52" s="221">
        <v>922824</v>
      </c>
      <c r="L52" s="222">
        <v>21</v>
      </c>
      <c r="M52" s="221">
        <v>218769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5</v>
      </c>
      <c r="E53" s="221">
        <v>18729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>
        <v>0</v>
      </c>
      <c r="K53" s="221">
        <v>5479</v>
      </c>
      <c r="L53" s="222" t="s">
        <v>165</v>
      </c>
      <c r="M53" s="221" t="s">
        <v>165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>
        <v>36</v>
      </c>
      <c r="I54" s="221">
        <v>157900</v>
      </c>
      <c r="J54" s="222">
        <v>98</v>
      </c>
      <c r="K54" s="221">
        <v>312119</v>
      </c>
      <c r="L54" s="222">
        <v>0</v>
      </c>
      <c r="M54" s="221">
        <v>635</v>
      </c>
    </row>
    <row r="55" spans="1:13" s="205" customFormat="1" ht="18.75" customHeight="1" x14ac:dyDescent="0.15">
      <c r="A55" s="224"/>
      <c r="B55" s="215" t="s">
        <v>143</v>
      </c>
      <c r="C55" s="223"/>
      <c r="D55" s="222">
        <v>0</v>
      </c>
      <c r="E55" s="221">
        <v>60</v>
      </c>
      <c r="F55" s="222" t="s">
        <v>165</v>
      </c>
      <c r="G55" s="221" t="s">
        <v>165</v>
      </c>
      <c r="H55" s="222">
        <v>2</v>
      </c>
      <c r="I55" s="221">
        <v>1805</v>
      </c>
      <c r="J55" s="222">
        <v>0</v>
      </c>
      <c r="K55" s="221">
        <v>124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2</v>
      </c>
      <c r="E56" s="221">
        <v>4567</v>
      </c>
      <c r="F56" s="222">
        <v>0</v>
      </c>
      <c r="G56" s="221">
        <v>466</v>
      </c>
      <c r="H56" s="222">
        <v>0</v>
      </c>
      <c r="I56" s="221">
        <v>1818</v>
      </c>
      <c r="J56" s="222">
        <v>8</v>
      </c>
      <c r="K56" s="221">
        <v>24630</v>
      </c>
      <c r="L56" s="222">
        <v>3</v>
      </c>
      <c r="M56" s="221">
        <v>10252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1</v>
      </c>
      <c r="E57" s="221">
        <v>1516</v>
      </c>
      <c r="F57" s="222">
        <v>0</v>
      </c>
      <c r="G57" s="221">
        <v>2</v>
      </c>
      <c r="H57" s="222">
        <v>1</v>
      </c>
      <c r="I57" s="221">
        <v>515</v>
      </c>
      <c r="J57" s="222">
        <v>1</v>
      </c>
      <c r="K57" s="221">
        <v>21093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10</v>
      </c>
      <c r="E58" s="216">
        <v>457</v>
      </c>
      <c r="F58" s="217">
        <v>1</v>
      </c>
      <c r="G58" s="216">
        <v>589</v>
      </c>
      <c r="H58" s="217">
        <v>4</v>
      </c>
      <c r="I58" s="216">
        <v>317</v>
      </c>
      <c r="J58" s="217">
        <v>616</v>
      </c>
      <c r="K58" s="216">
        <v>66614</v>
      </c>
      <c r="L58" s="217">
        <v>0</v>
      </c>
      <c r="M58" s="216">
        <v>3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2743</v>
      </c>
      <c r="E59" s="216">
        <v>2367610</v>
      </c>
      <c r="F59" s="217">
        <v>663</v>
      </c>
      <c r="G59" s="216">
        <v>976040</v>
      </c>
      <c r="H59" s="217">
        <v>3465</v>
      </c>
      <c r="I59" s="216">
        <v>4126443</v>
      </c>
      <c r="J59" s="217">
        <v>8842</v>
      </c>
      <c r="K59" s="216">
        <v>6452970</v>
      </c>
      <c r="L59" s="217">
        <v>4794</v>
      </c>
      <c r="M59" s="216">
        <v>4483996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 t="s">
        <v>165</v>
      </c>
      <c r="G61" s="225" t="s">
        <v>165</v>
      </c>
      <c r="H61" s="226">
        <v>39</v>
      </c>
      <c r="I61" s="225">
        <v>22384</v>
      </c>
      <c r="J61" s="226">
        <v>31387</v>
      </c>
      <c r="K61" s="225">
        <v>9157940</v>
      </c>
      <c r="L61" s="226">
        <v>172248</v>
      </c>
      <c r="M61" s="225">
        <v>28905022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323</v>
      </c>
      <c r="E62" s="221">
        <v>118936</v>
      </c>
      <c r="F62" s="222">
        <v>353</v>
      </c>
      <c r="G62" s="221">
        <v>91796</v>
      </c>
      <c r="H62" s="222">
        <v>867</v>
      </c>
      <c r="I62" s="221">
        <v>297831</v>
      </c>
      <c r="J62" s="222">
        <v>1071</v>
      </c>
      <c r="K62" s="221">
        <v>509606</v>
      </c>
      <c r="L62" s="222">
        <v>138</v>
      </c>
      <c r="M62" s="221">
        <v>79986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>
        <v>380</v>
      </c>
      <c r="I64" s="221">
        <v>1321408</v>
      </c>
      <c r="J64" s="222">
        <v>2</v>
      </c>
      <c r="K64" s="221">
        <v>9253</v>
      </c>
      <c r="L64" s="222">
        <v>306</v>
      </c>
      <c r="M64" s="221">
        <v>416298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1890</v>
      </c>
      <c r="E65" s="221">
        <v>1161878</v>
      </c>
      <c r="F65" s="222">
        <v>894</v>
      </c>
      <c r="G65" s="221">
        <v>638861</v>
      </c>
      <c r="H65" s="222">
        <v>1345</v>
      </c>
      <c r="I65" s="221">
        <v>610922</v>
      </c>
      <c r="J65" s="222">
        <v>239</v>
      </c>
      <c r="K65" s="221">
        <v>92523</v>
      </c>
      <c r="L65" s="222">
        <v>323</v>
      </c>
      <c r="M65" s="221">
        <v>36983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>
        <v>1089</v>
      </c>
      <c r="I66" s="221">
        <v>520672</v>
      </c>
      <c r="J66" s="222">
        <v>397</v>
      </c>
      <c r="K66" s="221">
        <v>181121</v>
      </c>
      <c r="L66" s="222">
        <v>0</v>
      </c>
      <c r="M66" s="221">
        <v>358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40</v>
      </c>
      <c r="E67" s="221">
        <v>13484</v>
      </c>
      <c r="F67" s="222">
        <v>0</v>
      </c>
      <c r="G67" s="221">
        <v>16</v>
      </c>
      <c r="H67" s="222">
        <v>5</v>
      </c>
      <c r="I67" s="221">
        <v>7603</v>
      </c>
      <c r="J67" s="222">
        <v>83</v>
      </c>
      <c r="K67" s="221">
        <v>90602</v>
      </c>
      <c r="L67" s="222">
        <v>32</v>
      </c>
      <c r="M67" s="221">
        <v>10087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27</v>
      </c>
      <c r="E69" s="216">
        <v>9038</v>
      </c>
      <c r="F69" s="217">
        <v>7</v>
      </c>
      <c r="G69" s="216">
        <v>1143</v>
      </c>
      <c r="H69" s="217">
        <v>27</v>
      </c>
      <c r="I69" s="216">
        <v>6374</v>
      </c>
      <c r="J69" s="217">
        <v>27</v>
      </c>
      <c r="K69" s="216">
        <v>10854</v>
      </c>
      <c r="L69" s="217">
        <v>46</v>
      </c>
      <c r="M69" s="216">
        <v>11836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2280</v>
      </c>
      <c r="E70" s="216">
        <v>1303335</v>
      </c>
      <c r="F70" s="217">
        <v>1255</v>
      </c>
      <c r="G70" s="216">
        <v>731817</v>
      </c>
      <c r="H70" s="217">
        <v>3753</v>
      </c>
      <c r="I70" s="216">
        <v>2787194</v>
      </c>
      <c r="J70" s="217">
        <v>33206</v>
      </c>
      <c r="K70" s="216">
        <v>10051899</v>
      </c>
      <c r="L70" s="217">
        <v>173093</v>
      </c>
      <c r="M70" s="216">
        <v>29460570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2361</v>
      </c>
      <c r="E72" s="225">
        <v>3968227</v>
      </c>
      <c r="F72" s="226">
        <v>74</v>
      </c>
      <c r="G72" s="225">
        <v>119991</v>
      </c>
      <c r="H72" s="226">
        <v>2963</v>
      </c>
      <c r="I72" s="225">
        <v>3864156</v>
      </c>
      <c r="J72" s="226">
        <v>2148</v>
      </c>
      <c r="K72" s="225">
        <v>3301555</v>
      </c>
      <c r="L72" s="226">
        <v>128</v>
      </c>
      <c r="M72" s="225">
        <v>379878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>
        <v>6</v>
      </c>
      <c r="I73" s="221">
        <v>11526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14</v>
      </c>
      <c r="E74" s="216">
        <v>62660</v>
      </c>
      <c r="F74" s="217">
        <v>2</v>
      </c>
      <c r="G74" s="216">
        <v>11381</v>
      </c>
      <c r="H74" s="217">
        <v>0</v>
      </c>
      <c r="I74" s="216">
        <v>3370</v>
      </c>
      <c r="J74" s="217">
        <v>4</v>
      </c>
      <c r="K74" s="216">
        <v>19467</v>
      </c>
      <c r="L74" s="217">
        <v>3</v>
      </c>
      <c r="M74" s="216">
        <v>6404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2374</v>
      </c>
      <c r="E75" s="216">
        <v>4030887</v>
      </c>
      <c r="F75" s="217">
        <v>76</v>
      </c>
      <c r="G75" s="216">
        <v>131372</v>
      </c>
      <c r="H75" s="217">
        <v>2970</v>
      </c>
      <c r="I75" s="216">
        <v>3879053</v>
      </c>
      <c r="J75" s="217">
        <v>2152</v>
      </c>
      <c r="K75" s="216">
        <v>3321023</v>
      </c>
      <c r="L75" s="217">
        <v>131</v>
      </c>
      <c r="M75" s="216">
        <v>386282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>
        <v>1</v>
      </c>
      <c r="I77" s="206">
        <v>652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32771</v>
      </c>
      <c r="E79" s="206">
        <v>13282832</v>
      </c>
      <c r="F79" s="207">
        <v>60467</v>
      </c>
      <c r="G79" s="206">
        <v>5611668</v>
      </c>
      <c r="H79" s="207">
        <v>197253</v>
      </c>
      <c r="I79" s="206">
        <v>21948366</v>
      </c>
      <c r="J79" s="207">
        <v>119262</v>
      </c>
      <c r="K79" s="206">
        <v>40120392</v>
      </c>
      <c r="L79" s="207">
        <v>268936</v>
      </c>
      <c r="M79" s="206">
        <v>51121126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67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/>
      <c r="D3" s="239"/>
    </row>
    <row r="4" spans="1:13" s="205" customFormat="1" ht="20.25" customHeight="1" x14ac:dyDescent="0.15">
      <c r="A4" s="445" t="s">
        <v>173</v>
      </c>
      <c r="B4" s="446"/>
      <c r="C4" s="447"/>
      <c r="D4" s="441" t="s">
        <v>176</v>
      </c>
      <c r="E4" s="442"/>
      <c r="F4" s="441" t="s">
        <v>175</v>
      </c>
      <c r="G4" s="442"/>
      <c r="H4" s="247"/>
      <c r="I4" s="246"/>
      <c r="J4" s="247"/>
      <c r="K4" s="246"/>
      <c r="L4" s="441" t="s">
        <v>174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245"/>
      <c r="I5" s="2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557</v>
      </c>
      <c r="E7" s="225">
        <v>25883</v>
      </c>
      <c r="F7" s="226">
        <v>458</v>
      </c>
      <c r="G7" s="225">
        <v>38259</v>
      </c>
      <c r="H7" s="226"/>
      <c r="I7" s="225"/>
      <c r="J7" s="226"/>
      <c r="K7" s="225"/>
      <c r="L7" s="226">
        <v>14678</v>
      </c>
      <c r="M7" s="225">
        <v>1127834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/>
      <c r="I8" s="221"/>
      <c r="J8" s="222"/>
      <c r="K8" s="221"/>
      <c r="L8" s="222">
        <v>202063</v>
      </c>
      <c r="M8" s="221">
        <v>6273956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/>
      <c r="I9" s="221"/>
      <c r="J9" s="222"/>
      <c r="K9" s="221"/>
      <c r="L9" s="222">
        <v>686</v>
      </c>
      <c r="M9" s="221">
        <v>33533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5849</v>
      </c>
      <c r="E10" s="221">
        <v>3102876</v>
      </c>
      <c r="F10" s="222">
        <v>978</v>
      </c>
      <c r="G10" s="221">
        <v>466991</v>
      </c>
      <c r="H10" s="222"/>
      <c r="I10" s="221"/>
      <c r="J10" s="222"/>
      <c r="K10" s="221"/>
      <c r="L10" s="222">
        <v>51380</v>
      </c>
      <c r="M10" s="221">
        <v>29892025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205</v>
      </c>
      <c r="E11" s="221">
        <v>71631</v>
      </c>
      <c r="F11" s="222">
        <v>4</v>
      </c>
      <c r="G11" s="221">
        <v>1678</v>
      </c>
      <c r="H11" s="222"/>
      <c r="I11" s="221"/>
      <c r="J11" s="222"/>
      <c r="K11" s="221"/>
      <c r="L11" s="222">
        <v>3589</v>
      </c>
      <c r="M11" s="221">
        <v>1360913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8560</v>
      </c>
      <c r="E12" s="221">
        <v>1319820</v>
      </c>
      <c r="F12" s="222">
        <v>822</v>
      </c>
      <c r="G12" s="221">
        <v>133649</v>
      </c>
      <c r="H12" s="222"/>
      <c r="I12" s="221"/>
      <c r="J12" s="222"/>
      <c r="K12" s="221"/>
      <c r="L12" s="222">
        <v>38666</v>
      </c>
      <c r="M12" s="221">
        <v>8040473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15063</v>
      </c>
      <c r="E13" s="221">
        <v>659999</v>
      </c>
      <c r="F13" s="222">
        <v>89</v>
      </c>
      <c r="G13" s="221">
        <v>4173</v>
      </c>
      <c r="H13" s="222"/>
      <c r="I13" s="221"/>
      <c r="J13" s="222"/>
      <c r="K13" s="221"/>
      <c r="L13" s="222">
        <v>144012</v>
      </c>
      <c r="M13" s="221">
        <v>9708395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22</v>
      </c>
      <c r="E14" s="221">
        <v>1578</v>
      </c>
      <c r="F14" s="222">
        <v>0</v>
      </c>
      <c r="G14" s="221">
        <v>48</v>
      </c>
      <c r="H14" s="222"/>
      <c r="I14" s="221"/>
      <c r="J14" s="222"/>
      <c r="K14" s="221"/>
      <c r="L14" s="222">
        <v>6534</v>
      </c>
      <c r="M14" s="221">
        <v>320787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11503</v>
      </c>
      <c r="E15" s="221">
        <v>1360672</v>
      </c>
      <c r="F15" s="222">
        <v>234</v>
      </c>
      <c r="G15" s="221">
        <v>15801</v>
      </c>
      <c r="H15" s="222"/>
      <c r="I15" s="221"/>
      <c r="J15" s="222"/>
      <c r="K15" s="221"/>
      <c r="L15" s="222">
        <v>32752</v>
      </c>
      <c r="M15" s="221">
        <v>2992225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14</v>
      </c>
      <c r="E16" s="221">
        <v>89</v>
      </c>
      <c r="F16" s="222">
        <v>0</v>
      </c>
      <c r="G16" s="221">
        <v>11</v>
      </c>
      <c r="H16" s="222"/>
      <c r="I16" s="221"/>
      <c r="J16" s="222"/>
      <c r="K16" s="221"/>
      <c r="L16" s="222">
        <v>19374</v>
      </c>
      <c r="M16" s="221">
        <v>607280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/>
      <c r="I17" s="221"/>
      <c r="J17" s="222"/>
      <c r="K17" s="221"/>
      <c r="L17" s="222">
        <v>23120</v>
      </c>
      <c r="M17" s="221">
        <v>7947352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42</v>
      </c>
      <c r="E18" s="221">
        <v>60865</v>
      </c>
      <c r="F18" s="222">
        <v>139</v>
      </c>
      <c r="G18" s="221">
        <v>98040</v>
      </c>
      <c r="H18" s="222"/>
      <c r="I18" s="221"/>
      <c r="J18" s="222"/>
      <c r="K18" s="221"/>
      <c r="L18" s="222">
        <v>1013</v>
      </c>
      <c r="M18" s="221">
        <v>809785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399</v>
      </c>
      <c r="E19" s="221">
        <v>120885</v>
      </c>
      <c r="F19" s="222">
        <v>781</v>
      </c>
      <c r="G19" s="221">
        <v>152506</v>
      </c>
      <c r="H19" s="222"/>
      <c r="I19" s="221"/>
      <c r="J19" s="222"/>
      <c r="K19" s="221"/>
      <c r="L19" s="222">
        <v>3239</v>
      </c>
      <c r="M19" s="221">
        <v>770296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165</v>
      </c>
      <c r="E20" s="221">
        <v>23592</v>
      </c>
      <c r="F20" s="222">
        <v>149</v>
      </c>
      <c r="G20" s="221">
        <v>12205</v>
      </c>
      <c r="H20" s="222"/>
      <c r="I20" s="221"/>
      <c r="J20" s="222"/>
      <c r="K20" s="221"/>
      <c r="L20" s="222">
        <v>1057</v>
      </c>
      <c r="M20" s="221">
        <v>195469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24</v>
      </c>
      <c r="E21" s="221">
        <v>1370</v>
      </c>
      <c r="F21" s="222">
        <v>48</v>
      </c>
      <c r="G21" s="221">
        <v>3672</v>
      </c>
      <c r="H21" s="222"/>
      <c r="I21" s="221"/>
      <c r="J21" s="222"/>
      <c r="K21" s="221"/>
      <c r="L21" s="222">
        <v>434</v>
      </c>
      <c r="M21" s="221">
        <v>24452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219</v>
      </c>
      <c r="E22" s="221">
        <v>17489</v>
      </c>
      <c r="F22" s="222">
        <v>120</v>
      </c>
      <c r="G22" s="221">
        <v>11871</v>
      </c>
      <c r="H22" s="222"/>
      <c r="I22" s="221"/>
      <c r="J22" s="222"/>
      <c r="K22" s="221"/>
      <c r="L22" s="222">
        <v>7389</v>
      </c>
      <c r="M22" s="221">
        <v>578494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342</v>
      </c>
      <c r="E23" s="221">
        <v>58449</v>
      </c>
      <c r="F23" s="222">
        <v>348</v>
      </c>
      <c r="G23" s="221">
        <v>81262</v>
      </c>
      <c r="H23" s="222"/>
      <c r="I23" s="221"/>
      <c r="J23" s="222"/>
      <c r="K23" s="221"/>
      <c r="L23" s="222">
        <v>2107</v>
      </c>
      <c r="M23" s="221">
        <v>536176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109</v>
      </c>
      <c r="E24" s="221">
        <v>25473</v>
      </c>
      <c r="F24" s="222">
        <v>229</v>
      </c>
      <c r="G24" s="221">
        <v>50507</v>
      </c>
      <c r="H24" s="222"/>
      <c r="I24" s="221"/>
      <c r="J24" s="222"/>
      <c r="K24" s="221"/>
      <c r="L24" s="222">
        <v>3814</v>
      </c>
      <c r="M24" s="221">
        <v>580856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215</v>
      </c>
      <c r="F25" s="222">
        <v>0</v>
      </c>
      <c r="G25" s="221">
        <v>74</v>
      </c>
      <c r="H25" s="222"/>
      <c r="I25" s="221"/>
      <c r="J25" s="222"/>
      <c r="K25" s="221"/>
      <c r="L25" s="222">
        <v>144</v>
      </c>
      <c r="M25" s="221">
        <v>180615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119</v>
      </c>
      <c r="E26" s="221">
        <v>8095</v>
      </c>
      <c r="F26" s="222">
        <v>70</v>
      </c>
      <c r="G26" s="221">
        <v>7984</v>
      </c>
      <c r="H26" s="222"/>
      <c r="I26" s="221"/>
      <c r="J26" s="222"/>
      <c r="K26" s="221"/>
      <c r="L26" s="222">
        <v>5123</v>
      </c>
      <c r="M26" s="221">
        <v>1945720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0</v>
      </c>
      <c r="E27" s="221">
        <v>2</v>
      </c>
      <c r="F27" s="222" t="s">
        <v>165</v>
      </c>
      <c r="G27" s="221" t="s">
        <v>165</v>
      </c>
      <c r="H27" s="222"/>
      <c r="I27" s="221"/>
      <c r="J27" s="222"/>
      <c r="K27" s="221"/>
      <c r="L27" s="222">
        <v>34</v>
      </c>
      <c r="M27" s="221">
        <v>80945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/>
      <c r="I28" s="221"/>
      <c r="J28" s="222"/>
      <c r="K28" s="221"/>
      <c r="L28" s="222">
        <v>538</v>
      </c>
      <c r="M28" s="221">
        <v>1903926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1</v>
      </c>
      <c r="E29" s="221">
        <v>1635</v>
      </c>
      <c r="F29" s="222">
        <v>11</v>
      </c>
      <c r="G29" s="221">
        <v>14147</v>
      </c>
      <c r="H29" s="222"/>
      <c r="I29" s="221"/>
      <c r="J29" s="222"/>
      <c r="K29" s="221"/>
      <c r="L29" s="222">
        <v>181</v>
      </c>
      <c r="M29" s="221">
        <v>345488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61</v>
      </c>
      <c r="E30" s="221">
        <v>30167</v>
      </c>
      <c r="F30" s="222">
        <v>20</v>
      </c>
      <c r="G30" s="221">
        <v>7635</v>
      </c>
      <c r="H30" s="222"/>
      <c r="I30" s="221"/>
      <c r="J30" s="222"/>
      <c r="K30" s="221"/>
      <c r="L30" s="222">
        <v>10873</v>
      </c>
      <c r="M30" s="221">
        <v>2420942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1</v>
      </c>
      <c r="E31" s="221">
        <v>32</v>
      </c>
      <c r="F31" s="222">
        <v>0</v>
      </c>
      <c r="G31" s="221">
        <v>1</v>
      </c>
      <c r="H31" s="222"/>
      <c r="I31" s="221"/>
      <c r="J31" s="222"/>
      <c r="K31" s="221"/>
      <c r="L31" s="222">
        <v>279</v>
      </c>
      <c r="M31" s="221">
        <v>14444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6847</v>
      </c>
      <c r="E32" s="221">
        <v>281300</v>
      </c>
      <c r="F32" s="222">
        <v>20</v>
      </c>
      <c r="G32" s="221">
        <v>1592</v>
      </c>
      <c r="H32" s="222"/>
      <c r="I32" s="221"/>
      <c r="J32" s="222"/>
      <c r="K32" s="221"/>
      <c r="L32" s="222">
        <v>8672</v>
      </c>
      <c r="M32" s="221">
        <v>794393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0</v>
      </c>
      <c r="E33" s="221">
        <v>66</v>
      </c>
      <c r="F33" s="222" t="s">
        <v>165</v>
      </c>
      <c r="G33" s="221" t="s">
        <v>165</v>
      </c>
      <c r="H33" s="222"/>
      <c r="I33" s="221"/>
      <c r="J33" s="222"/>
      <c r="K33" s="221"/>
      <c r="L33" s="222">
        <v>515</v>
      </c>
      <c r="M33" s="221">
        <v>756006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341</v>
      </c>
      <c r="F34" s="222">
        <v>23</v>
      </c>
      <c r="G34" s="221">
        <v>7639</v>
      </c>
      <c r="H34" s="222"/>
      <c r="I34" s="221"/>
      <c r="J34" s="222"/>
      <c r="K34" s="221"/>
      <c r="L34" s="222">
        <v>404</v>
      </c>
      <c r="M34" s="221">
        <v>166265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2</v>
      </c>
      <c r="E35" s="221">
        <v>296</v>
      </c>
      <c r="F35" s="222">
        <v>2</v>
      </c>
      <c r="G35" s="221">
        <v>390</v>
      </c>
      <c r="H35" s="222"/>
      <c r="I35" s="221"/>
      <c r="J35" s="222"/>
      <c r="K35" s="221"/>
      <c r="L35" s="222">
        <v>504</v>
      </c>
      <c r="M35" s="221">
        <v>167453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247</v>
      </c>
      <c r="E36" s="221">
        <v>49322</v>
      </c>
      <c r="F36" s="222">
        <v>45</v>
      </c>
      <c r="G36" s="221">
        <v>14923</v>
      </c>
      <c r="H36" s="222"/>
      <c r="I36" s="221"/>
      <c r="J36" s="222"/>
      <c r="K36" s="221"/>
      <c r="L36" s="222">
        <v>2247</v>
      </c>
      <c r="M36" s="221">
        <v>461576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4177</v>
      </c>
      <c r="E37" s="216">
        <v>207305</v>
      </c>
      <c r="F37" s="217">
        <v>1052</v>
      </c>
      <c r="G37" s="216">
        <v>154110</v>
      </c>
      <c r="H37" s="217"/>
      <c r="I37" s="216"/>
      <c r="J37" s="217"/>
      <c r="K37" s="216"/>
      <c r="L37" s="217">
        <v>23905</v>
      </c>
      <c r="M37" s="216">
        <v>2146565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54529</v>
      </c>
      <c r="E38" s="216">
        <v>7429446</v>
      </c>
      <c r="F38" s="217">
        <v>5643</v>
      </c>
      <c r="G38" s="216">
        <v>1279168</v>
      </c>
      <c r="H38" s="217"/>
      <c r="I38" s="216"/>
      <c r="J38" s="217"/>
      <c r="K38" s="216"/>
      <c r="L38" s="217">
        <v>609325</v>
      </c>
      <c r="M38" s="216">
        <v>83184636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618</v>
      </c>
      <c r="E40" s="225">
        <v>424745</v>
      </c>
      <c r="F40" s="226">
        <v>36</v>
      </c>
      <c r="G40" s="225">
        <v>22374</v>
      </c>
      <c r="H40" s="226"/>
      <c r="I40" s="225"/>
      <c r="J40" s="226"/>
      <c r="K40" s="225"/>
      <c r="L40" s="226">
        <v>11158</v>
      </c>
      <c r="M40" s="225">
        <v>8294442</v>
      </c>
    </row>
    <row r="41" spans="1:13" s="205" customFormat="1" ht="18.75" customHeight="1" x14ac:dyDescent="0.15">
      <c r="A41" s="224"/>
      <c r="B41" s="215" t="s">
        <v>151</v>
      </c>
      <c r="C41" s="223"/>
      <c r="D41" s="222">
        <v>0</v>
      </c>
      <c r="E41" s="221">
        <v>0</v>
      </c>
      <c r="F41" s="222" t="s">
        <v>165</v>
      </c>
      <c r="G41" s="221" t="s">
        <v>165</v>
      </c>
      <c r="H41" s="222"/>
      <c r="I41" s="221"/>
      <c r="J41" s="222"/>
      <c r="K41" s="221"/>
      <c r="L41" s="222">
        <v>5</v>
      </c>
      <c r="M41" s="221">
        <v>1245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1</v>
      </c>
      <c r="E42" s="221">
        <v>595</v>
      </c>
      <c r="F42" s="222">
        <v>9</v>
      </c>
      <c r="G42" s="221">
        <v>15649</v>
      </c>
      <c r="H42" s="222"/>
      <c r="I42" s="221"/>
      <c r="J42" s="222"/>
      <c r="K42" s="221"/>
      <c r="L42" s="222">
        <v>221</v>
      </c>
      <c r="M42" s="221">
        <v>239255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0</v>
      </c>
      <c r="F43" s="222" t="s">
        <v>165</v>
      </c>
      <c r="G43" s="221" t="s">
        <v>165</v>
      </c>
      <c r="H43" s="222"/>
      <c r="I43" s="221"/>
      <c r="J43" s="222"/>
      <c r="K43" s="221"/>
      <c r="L43" s="222">
        <v>319</v>
      </c>
      <c r="M43" s="221">
        <v>102098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4183</v>
      </c>
      <c r="E44" s="221">
        <v>2119998</v>
      </c>
      <c r="F44" s="222">
        <v>2148</v>
      </c>
      <c r="G44" s="221">
        <v>1040336</v>
      </c>
      <c r="H44" s="222"/>
      <c r="I44" s="221"/>
      <c r="J44" s="222"/>
      <c r="K44" s="221"/>
      <c r="L44" s="222">
        <v>18145</v>
      </c>
      <c r="M44" s="221">
        <v>9410007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51</v>
      </c>
      <c r="E45" s="221">
        <v>16634</v>
      </c>
      <c r="F45" s="222">
        <v>204</v>
      </c>
      <c r="G45" s="221">
        <v>82828</v>
      </c>
      <c r="H45" s="222"/>
      <c r="I45" s="221"/>
      <c r="J45" s="222"/>
      <c r="K45" s="221"/>
      <c r="L45" s="222">
        <v>5490</v>
      </c>
      <c r="M45" s="221">
        <v>2930090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789</v>
      </c>
      <c r="E46" s="221">
        <v>3370492</v>
      </c>
      <c r="F46" s="222">
        <v>245</v>
      </c>
      <c r="G46" s="221">
        <v>1210833</v>
      </c>
      <c r="H46" s="222"/>
      <c r="I46" s="221"/>
      <c r="J46" s="222"/>
      <c r="K46" s="221"/>
      <c r="L46" s="222">
        <v>1932</v>
      </c>
      <c r="M46" s="221">
        <v>9066169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85</v>
      </c>
      <c r="E47" s="221">
        <v>247000</v>
      </c>
      <c r="F47" s="222">
        <v>0</v>
      </c>
      <c r="G47" s="221">
        <v>8</v>
      </c>
      <c r="H47" s="222"/>
      <c r="I47" s="221"/>
      <c r="J47" s="222"/>
      <c r="K47" s="221"/>
      <c r="L47" s="222">
        <v>192</v>
      </c>
      <c r="M47" s="221">
        <v>480293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554</v>
      </c>
      <c r="E48" s="221">
        <v>2971063</v>
      </c>
      <c r="F48" s="222">
        <v>1</v>
      </c>
      <c r="G48" s="221">
        <v>4486</v>
      </c>
      <c r="H48" s="222"/>
      <c r="I48" s="221"/>
      <c r="J48" s="222"/>
      <c r="K48" s="221"/>
      <c r="L48" s="222">
        <v>1156</v>
      </c>
      <c r="M48" s="221">
        <v>6224176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/>
      <c r="I49" s="221"/>
      <c r="J49" s="222"/>
      <c r="K49" s="221"/>
      <c r="L49" s="222">
        <v>184</v>
      </c>
      <c r="M49" s="221">
        <v>188639</v>
      </c>
    </row>
    <row r="50" spans="1:13" s="205" customFormat="1" ht="18.75" customHeight="1" x14ac:dyDescent="0.15">
      <c r="A50" s="224"/>
      <c r="B50" s="215" t="s">
        <v>86</v>
      </c>
      <c r="C50" s="223"/>
      <c r="D50" s="222">
        <v>187</v>
      </c>
      <c r="E50" s="221">
        <v>226077</v>
      </c>
      <c r="F50" s="222">
        <v>0</v>
      </c>
      <c r="G50" s="221">
        <v>398</v>
      </c>
      <c r="H50" s="222"/>
      <c r="I50" s="221"/>
      <c r="J50" s="222"/>
      <c r="K50" s="221"/>
      <c r="L50" s="222">
        <v>679</v>
      </c>
      <c r="M50" s="221">
        <v>773593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483</v>
      </c>
      <c r="E51" s="221">
        <v>113017</v>
      </c>
      <c r="F51" s="222">
        <v>0</v>
      </c>
      <c r="G51" s="221">
        <v>319</v>
      </c>
      <c r="H51" s="222"/>
      <c r="I51" s="221"/>
      <c r="J51" s="222"/>
      <c r="K51" s="221"/>
      <c r="L51" s="222">
        <v>3047</v>
      </c>
      <c r="M51" s="221">
        <v>938299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69</v>
      </c>
      <c r="E52" s="221">
        <v>1260879</v>
      </c>
      <c r="F52" s="222">
        <v>1</v>
      </c>
      <c r="G52" s="221">
        <v>13325</v>
      </c>
      <c r="H52" s="222"/>
      <c r="I52" s="221"/>
      <c r="J52" s="222"/>
      <c r="K52" s="221"/>
      <c r="L52" s="222">
        <v>307</v>
      </c>
      <c r="M52" s="221">
        <v>4828719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64</v>
      </c>
      <c r="E53" s="221">
        <v>784490</v>
      </c>
      <c r="F53" s="222">
        <v>37</v>
      </c>
      <c r="G53" s="221">
        <v>351781</v>
      </c>
      <c r="H53" s="222"/>
      <c r="I53" s="221"/>
      <c r="J53" s="222"/>
      <c r="K53" s="221"/>
      <c r="L53" s="222">
        <v>358</v>
      </c>
      <c r="M53" s="221">
        <v>3549285</v>
      </c>
    </row>
    <row r="54" spans="1:13" s="205" customFormat="1" ht="18.75" customHeight="1" x14ac:dyDescent="0.15">
      <c r="A54" s="224"/>
      <c r="B54" s="215" t="s">
        <v>144</v>
      </c>
      <c r="C54" s="223"/>
      <c r="D54" s="222">
        <v>1</v>
      </c>
      <c r="E54" s="221">
        <v>3376</v>
      </c>
      <c r="F54" s="222" t="s">
        <v>165</v>
      </c>
      <c r="G54" s="221" t="s">
        <v>165</v>
      </c>
      <c r="H54" s="222"/>
      <c r="I54" s="221"/>
      <c r="J54" s="222"/>
      <c r="K54" s="221"/>
      <c r="L54" s="222">
        <v>135</v>
      </c>
      <c r="M54" s="221">
        <v>474029</v>
      </c>
    </row>
    <row r="55" spans="1:13" s="205" customFormat="1" ht="18.75" customHeight="1" x14ac:dyDescent="0.15">
      <c r="A55" s="224"/>
      <c r="B55" s="215" t="s">
        <v>143</v>
      </c>
      <c r="C55" s="223"/>
      <c r="D55" s="222">
        <v>3</v>
      </c>
      <c r="E55" s="221">
        <v>3014</v>
      </c>
      <c r="F55" s="222">
        <v>746</v>
      </c>
      <c r="G55" s="221">
        <v>955622</v>
      </c>
      <c r="H55" s="222"/>
      <c r="I55" s="221"/>
      <c r="J55" s="222"/>
      <c r="K55" s="221"/>
      <c r="L55" s="222">
        <v>976</v>
      </c>
      <c r="M55" s="221">
        <v>1263341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33</v>
      </c>
      <c r="E56" s="221">
        <v>73549</v>
      </c>
      <c r="F56" s="222">
        <v>178</v>
      </c>
      <c r="G56" s="221">
        <v>488290</v>
      </c>
      <c r="H56" s="222"/>
      <c r="I56" s="221"/>
      <c r="J56" s="222"/>
      <c r="K56" s="221"/>
      <c r="L56" s="222">
        <v>403</v>
      </c>
      <c r="M56" s="221">
        <v>1180986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0</v>
      </c>
      <c r="E57" s="221">
        <v>528</v>
      </c>
      <c r="F57" s="222">
        <v>20</v>
      </c>
      <c r="G57" s="221">
        <v>37788</v>
      </c>
      <c r="H57" s="222"/>
      <c r="I57" s="221"/>
      <c r="J57" s="222"/>
      <c r="K57" s="221"/>
      <c r="L57" s="222">
        <v>51</v>
      </c>
      <c r="M57" s="221">
        <v>131584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9</v>
      </c>
      <c r="E58" s="216">
        <v>1186</v>
      </c>
      <c r="F58" s="217">
        <v>3</v>
      </c>
      <c r="G58" s="216">
        <v>594</v>
      </c>
      <c r="H58" s="217"/>
      <c r="I58" s="216"/>
      <c r="J58" s="217"/>
      <c r="K58" s="216"/>
      <c r="L58" s="217">
        <v>6762</v>
      </c>
      <c r="M58" s="216">
        <v>760057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7131</v>
      </c>
      <c r="E59" s="216">
        <v>11616644</v>
      </c>
      <c r="F59" s="217">
        <v>3628</v>
      </c>
      <c r="G59" s="216">
        <v>4224630</v>
      </c>
      <c r="H59" s="217"/>
      <c r="I59" s="216"/>
      <c r="J59" s="217"/>
      <c r="K59" s="216"/>
      <c r="L59" s="217">
        <v>51520</v>
      </c>
      <c r="M59" s="216">
        <v>50836308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152678</v>
      </c>
      <c r="E61" s="225">
        <v>26536557</v>
      </c>
      <c r="F61" s="226">
        <v>4166</v>
      </c>
      <c r="G61" s="225">
        <v>1221091</v>
      </c>
      <c r="H61" s="226"/>
      <c r="I61" s="225"/>
      <c r="J61" s="226"/>
      <c r="K61" s="225"/>
      <c r="L61" s="226">
        <v>391604</v>
      </c>
      <c r="M61" s="225">
        <v>74531765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75</v>
      </c>
      <c r="E62" s="221">
        <v>25529</v>
      </c>
      <c r="F62" s="222">
        <v>45</v>
      </c>
      <c r="G62" s="221">
        <v>16074</v>
      </c>
      <c r="H62" s="222"/>
      <c r="I62" s="221"/>
      <c r="J62" s="222"/>
      <c r="K62" s="221"/>
      <c r="L62" s="222">
        <v>4801</v>
      </c>
      <c r="M62" s="221">
        <v>1983727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10</v>
      </c>
      <c r="E63" s="221">
        <v>55415</v>
      </c>
      <c r="F63" s="222">
        <v>2</v>
      </c>
      <c r="G63" s="221">
        <v>9731</v>
      </c>
      <c r="H63" s="222"/>
      <c r="I63" s="221"/>
      <c r="J63" s="222"/>
      <c r="K63" s="221"/>
      <c r="L63" s="222">
        <v>44</v>
      </c>
      <c r="M63" s="221">
        <v>252286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/>
      <c r="I64" s="221"/>
      <c r="J64" s="222"/>
      <c r="K64" s="221"/>
      <c r="L64" s="222">
        <v>757</v>
      </c>
      <c r="M64" s="221">
        <v>1864675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149</v>
      </c>
      <c r="E65" s="221">
        <v>44944</v>
      </c>
      <c r="F65" s="222">
        <v>54</v>
      </c>
      <c r="G65" s="221">
        <v>10557</v>
      </c>
      <c r="H65" s="222"/>
      <c r="I65" s="221"/>
      <c r="J65" s="222"/>
      <c r="K65" s="221"/>
      <c r="L65" s="222">
        <v>6042</v>
      </c>
      <c r="M65" s="221">
        <v>2882311</v>
      </c>
    </row>
    <row r="66" spans="1:13" s="205" customFormat="1" ht="18.75" customHeight="1" x14ac:dyDescent="0.15">
      <c r="A66" s="224"/>
      <c r="B66" s="215" t="s">
        <v>121</v>
      </c>
      <c r="C66" s="223"/>
      <c r="D66" s="222">
        <v>0</v>
      </c>
      <c r="E66" s="221">
        <v>56</v>
      </c>
      <c r="F66" s="222" t="s">
        <v>165</v>
      </c>
      <c r="G66" s="221" t="s">
        <v>165</v>
      </c>
      <c r="H66" s="222"/>
      <c r="I66" s="221"/>
      <c r="J66" s="222"/>
      <c r="K66" s="221"/>
      <c r="L66" s="222">
        <v>1488</v>
      </c>
      <c r="M66" s="221">
        <v>703079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0</v>
      </c>
      <c r="E67" s="221">
        <v>157</v>
      </c>
      <c r="F67" s="222" t="s">
        <v>165</v>
      </c>
      <c r="G67" s="221" t="s">
        <v>165</v>
      </c>
      <c r="H67" s="222"/>
      <c r="I67" s="221"/>
      <c r="J67" s="222"/>
      <c r="K67" s="221"/>
      <c r="L67" s="222">
        <v>281</v>
      </c>
      <c r="M67" s="221">
        <v>178654</v>
      </c>
    </row>
    <row r="68" spans="1:13" s="205" customFormat="1" ht="18.75" customHeight="1" x14ac:dyDescent="0.15">
      <c r="A68" s="224"/>
      <c r="B68" s="215" t="s">
        <v>117</v>
      </c>
      <c r="C68" s="223"/>
      <c r="D68" s="222">
        <v>1</v>
      </c>
      <c r="E68" s="221">
        <v>582</v>
      </c>
      <c r="F68" s="222">
        <v>0</v>
      </c>
      <c r="G68" s="221">
        <v>457</v>
      </c>
      <c r="H68" s="222"/>
      <c r="I68" s="221"/>
      <c r="J68" s="222"/>
      <c r="K68" s="221"/>
      <c r="L68" s="222">
        <v>6</v>
      </c>
      <c r="M68" s="221">
        <v>3675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0</v>
      </c>
      <c r="E69" s="216">
        <v>9</v>
      </c>
      <c r="F69" s="217">
        <v>0</v>
      </c>
      <c r="G69" s="216">
        <v>24</v>
      </c>
      <c r="H69" s="217"/>
      <c r="I69" s="216"/>
      <c r="J69" s="217"/>
      <c r="K69" s="216"/>
      <c r="L69" s="217">
        <v>302</v>
      </c>
      <c r="M69" s="216">
        <v>95461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152914</v>
      </c>
      <c r="E70" s="216">
        <v>26663250</v>
      </c>
      <c r="F70" s="217">
        <v>4267</v>
      </c>
      <c r="G70" s="216">
        <v>1257933</v>
      </c>
      <c r="H70" s="217"/>
      <c r="I70" s="216"/>
      <c r="J70" s="217"/>
      <c r="K70" s="216"/>
      <c r="L70" s="217">
        <v>405324</v>
      </c>
      <c r="M70" s="216">
        <v>82495630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721</v>
      </c>
      <c r="E72" s="225">
        <v>2148521</v>
      </c>
      <c r="F72" s="226">
        <v>3</v>
      </c>
      <c r="G72" s="225">
        <v>6418</v>
      </c>
      <c r="H72" s="226"/>
      <c r="I72" s="225"/>
      <c r="J72" s="226"/>
      <c r="K72" s="225"/>
      <c r="L72" s="226">
        <v>12908</v>
      </c>
      <c r="M72" s="225">
        <v>21958452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5</v>
      </c>
      <c r="E73" s="221">
        <v>1838</v>
      </c>
      <c r="F73" s="222" t="s">
        <v>165</v>
      </c>
      <c r="G73" s="221" t="s">
        <v>165</v>
      </c>
      <c r="H73" s="222"/>
      <c r="I73" s="221"/>
      <c r="J73" s="222"/>
      <c r="K73" s="221"/>
      <c r="L73" s="222">
        <v>104</v>
      </c>
      <c r="M73" s="221">
        <v>97081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4</v>
      </c>
      <c r="E74" s="216">
        <v>25093</v>
      </c>
      <c r="F74" s="217">
        <v>0</v>
      </c>
      <c r="G74" s="216">
        <v>1330</v>
      </c>
      <c r="H74" s="217"/>
      <c r="I74" s="216"/>
      <c r="J74" s="217"/>
      <c r="K74" s="216"/>
      <c r="L74" s="217">
        <v>40</v>
      </c>
      <c r="M74" s="216">
        <v>187692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730</v>
      </c>
      <c r="E75" s="216">
        <v>2175452</v>
      </c>
      <c r="F75" s="217">
        <v>3</v>
      </c>
      <c r="G75" s="216">
        <v>7748</v>
      </c>
      <c r="H75" s="217"/>
      <c r="I75" s="216"/>
      <c r="J75" s="217"/>
      <c r="K75" s="216"/>
      <c r="L75" s="217">
        <v>13052</v>
      </c>
      <c r="M75" s="216">
        <v>22243225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/>
      <c r="I77" s="206"/>
      <c r="J77" s="207"/>
      <c r="K77" s="206"/>
      <c r="L77" s="207">
        <v>6</v>
      </c>
      <c r="M77" s="206">
        <v>3481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215304</v>
      </c>
      <c r="E79" s="206">
        <v>47884792</v>
      </c>
      <c r="F79" s="207">
        <v>13541</v>
      </c>
      <c r="G79" s="206">
        <v>6769480</v>
      </c>
      <c r="H79" s="207"/>
      <c r="I79" s="206"/>
      <c r="J79" s="207"/>
      <c r="K79" s="206"/>
      <c r="L79" s="207">
        <v>1079227</v>
      </c>
      <c r="M79" s="206">
        <v>238763279</v>
      </c>
    </row>
    <row r="80" spans="1:13" x14ac:dyDescent="0.15">
      <c r="B80" s="376" t="s">
        <v>376</v>
      </c>
    </row>
  </sheetData>
  <mergeCells count="4">
    <mergeCell ref="A4:C6"/>
    <mergeCell ref="D4:E5"/>
    <mergeCell ref="F4:G5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55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 t="s">
        <v>190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181</v>
      </c>
      <c r="D3" s="239"/>
    </row>
    <row r="4" spans="1:13" s="205" customFormat="1" ht="20.25" customHeight="1" thickBot="1" x14ac:dyDescent="0.2">
      <c r="A4" s="445" t="s">
        <v>189</v>
      </c>
      <c r="B4" s="446"/>
      <c r="C4" s="447"/>
      <c r="D4" s="441" t="s">
        <v>188</v>
      </c>
      <c r="E4" s="454"/>
      <c r="F4" s="249"/>
      <c r="G4" s="249"/>
      <c r="H4" s="249"/>
      <c r="I4" s="249"/>
      <c r="J4" s="249"/>
      <c r="K4" s="248"/>
      <c r="L4" s="441" t="s">
        <v>187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55" t="s">
        <v>186</v>
      </c>
      <c r="G5" s="456"/>
      <c r="H5" s="455" t="s">
        <v>185</v>
      </c>
      <c r="I5" s="456"/>
      <c r="J5" s="455" t="s">
        <v>184</v>
      </c>
      <c r="K5" s="456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1312</v>
      </c>
      <c r="E7" s="225">
        <v>355982</v>
      </c>
      <c r="F7" s="226">
        <v>167</v>
      </c>
      <c r="G7" s="225">
        <v>52394</v>
      </c>
      <c r="H7" s="226">
        <v>604</v>
      </c>
      <c r="I7" s="225">
        <v>165563</v>
      </c>
      <c r="J7" s="226">
        <v>541</v>
      </c>
      <c r="K7" s="225">
        <v>138024</v>
      </c>
      <c r="L7" s="226">
        <v>1312</v>
      </c>
      <c r="M7" s="225">
        <v>355982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839</v>
      </c>
      <c r="E10" s="221">
        <v>401229</v>
      </c>
      <c r="F10" s="222">
        <v>177</v>
      </c>
      <c r="G10" s="221">
        <v>83788</v>
      </c>
      <c r="H10" s="222">
        <v>283</v>
      </c>
      <c r="I10" s="221">
        <v>136758</v>
      </c>
      <c r="J10" s="222">
        <v>380</v>
      </c>
      <c r="K10" s="221">
        <v>180683</v>
      </c>
      <c r="L10" s="222">
        <v>839</v>
      </c>
      <c r="M10" s="221">
        <v>401229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3</v>
      </c>
      <c r="E11" s="221">
        <v>2454</v>
      </c>
      <c r="F11" s="222">
        <v>2</v>
      </c>
      <c r="G11" s="221">
        <v>1103</v>
      </c>
      <c r="H11" s="222">
        <v>1</v>
      </c>
      <c r="I11" s="221">
        <v>981</v>
      </c>
      <c r="J11" s="222">
        <v>1</v>
      </c>
      <c r="K11" s="221">
        <v>370</v>
      </c>
      <c r="L11" s="222">
        <v>3</v>
      </c>
      <c r="M11" s="221">
        <v>2454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0</v>
      </c>
      <c r="E12" s="221">
        <v>61</v>
      </c>
      <c r="F12" s="222">
        <v>0</v>
      </c>
      <c r="G12" s="221">
        <v>61</v>
      </c>
      <c r="H12" s="222" t="s">
        <v>165</v>
      </c>
      <c r="I12" s="221" t="s">
        <v>165</v>
      </c>
      <c r="J12" s="222" t="s">
        <v>165</v>
      </c>
      <c r="K12" s="221" t="s">
        <v>165</v>
      </c>
      <c r="L12" s="222">
        <v>0</v>
      </c>
      <c r="M12" s="221">
        <v>61</v>
      </c>
    </row>
    <row r="13" spans="1:13" s="205" customFormat="1" ht="18.75" customHeight="1" x14ac:dyDescent="0.15">
      <c r="A13" s="224"/>
      <c r="B13" s="215" t="s">
        <v>113</v>
      </c>
      <c r="C13" s="233"/>
      <c r="D13" s="222" t="s">
        <v>165</v>
      </c>
      <c r="E13" s="221" t="s">
        <v>165</v>
      </c>
      <c r="F13" s="222" t="s">
        <v>165</v>
      </c>
      <c r="G13" s="221" t="s">
        <v>165</v>
      </c>
      <c r="H13" s="222" t="s">
        <v>165</v>
      </c>
      <c r="I13" s="221" t="s">
        <v>165</v>
      </c>
      <c r="J13" s="222" t="s">
        <v>165</v>
      </c>
      <c r="K13" s="221" t="s">
        <v>165</v>
      </c>
      <c r="L13" s="222" t="s">
        <v>165</v>
      </c>
      <c r="M13" s="221" t="s">
        <v>165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</v>
      </c>
      <c r="E15" s="221">
        <v>302</v>
      </c>
      <c r="F15" s="222">
        <v>1</v>
      </c>
      <c r="G15" s="221">
        <v>207</v>
      </c>
      <c r="H15" s="222">
        <v>0</v>
      </c>
      <c r="I15" s="221">
        <v>92</v>
      </c>
      <c r="J15" s="222">
        <v>0</v>
      </c>
      <c r="K15" s="221">
        <v>3</v>
      </c>
      <c r="L15" s="222">
        <v>1</v>
      </c>
      <c r="M15" s="221">
        <v>302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</v>
      </c>
      <c r="E16" s="221">
        <v>338</v>
      </c>
      <c r="F16" s="222">
        <v>1</v>
      </c>
      <c r="G16" s="221">
        <v>274</v>
      </c>
      <c r="H16" s="222">
        <v>0</v>
      </c>
      <c r="I16" s="221">
        <v>64</v>
      </c>
      <c r="J16" s="222" t="s">
        <v>165</v>
      </c>
      <c r="K16" s="221" t="s">
        <v>165</v>
      </c>
      <c r="L16" s="222">
        <v>1</v>
      </c>
      <c r="M16" s="221">
        <v>338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111</v>
      </c>
      <c r="E18" s="221">
        <v>71795</v>
      </c>
      <c r="F18" s="222">
        <v>18</v>
      </c>
      <c r="G18" s="221">
        <v>12694</v>
      </c>
      <c r="H18" s="222">
        <v>44</v>
      </c>
      <c r="I18" s="221">
        <v>30523</v>
      </c>
      <c r="J18" s="222">
        <v>48</v>
      </c>
      <c r="K18" s="221">
        <v>28578</v>
      </c>
      <c r="L18" s="222">
        <v>111</v>
      </c>
      <c r="M18" s="221">
        <v>71795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86</v>
      </c>
      <c r="E19" s="221">
        <v>23952</v>
      </c>
      <c r="F19" s="222">
        <v>13</v>
      </c>
      <c r="G19" s="221">
        <v>3179</v>
      </c>
      <c r="H19" s="222">
        <v>38</v>
      </c>
      <c r="I19" s="221">
        <v>10424</v>
      </c>
      <c r="J19" s="222">
        <v>35</v>
      </c>
      <c r="K19" s="221">
        <v>10349</v>
      </c>
      <c r="L19" s="222">
        <v>86</v>
      </c>
      <c r="M19" s="221">
        <v>23952</v>
      </c>
    </row>
    <row r="20" spans="1:13" s="205" customFormat="1" ht="18.75" customHeight="1" x14ac:dyDescent="0.15">
      <c r="A20" s="224"/>
      <c r="B20" s="215" t="s">
        <v>160</v>
      </c>
      <c r="C20" s="233"/>
      <c r="D20" s="222" t="s">
        <v>165</v>
      </c>
      <c r="E20" s="221" t="s">
        <v>165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 t="s">
        <v>165</v>
      </c>
      <c r="K20" s="221" t="s">
        <v>165</v>
      </c>
      <c r="L20" s="222" t="s">
        <v>165</v>
      </c>
      <c r="M20" s="221" t="s">
        <v>165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14</v>
      </c>
      <c r="E21" s="221">
        <v>2545</v>
      </c>
      <c r="F21" s="222">
        <v>0</v>
      </c>
      <c r="G21" s="221">
        <v>119</v>
      </c>
      <c r="H21" s="222">
        <v>6</v>
      </c>
      <c r="I21" s="221">
        <v>1571</v>
      </c>
      <c r="J21" s="222">
        <v>7</v>
      </c>
      <c r="K21" s="221">
        <v>855</v>
      </c>
      <c r="L21" s="222">
        <v>14</v>
      </c>
      <c r="M21" s="221">
        <v>2545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</v>
      </c>
      <c r="E22" s="221">
        <v>256</v>
      </c>
      <c r="F22" s="222" t="s">
        <v>165</v>
      </c>
      <c r="G22" s="221" t="s">
        <v>165</v>
      </c>
      <c r="H22" s="222">
        <v>0</v>
      </c>
      <c r="I22" s="221">
        <v>140</v>
      </c>
      <c r="J22" s="222">
        <v>1</v>
      </c>
      <c r="K22" s="221">
        <v>115</v>
      </c>
      <c r="L22" s="222">
        <v>1</v>
      </c>
      <c r="M22" s="221">
        <v>256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</v>
      </c>
      <c r="E23" s="221">
        <v>229</v>
      </c>
      <c r="F23" s="222">
        <v>0</v>
      </c>
      <c r="G23" s="221">
        <v>123</v>
      </c>
      <c r="H23" s="222">
        <v>0</v>
      </c>
      <c r="I23" s="221">
        <v>30</v>
      </c>
      <c r="J23" s="222">
        <v>0</v>
      </c>
      <c r="K23" s="221">
        <v>76</v>
      </c>
      <c r="L23" s="222">
        <v>1</v>
      </c>
      <c r="M23" s="221">
        <v>229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5</v>
      </c>
      <c r="E24" s="221">
        <v>1419</v>
      </c>
      <c r="F24" s="222">
        <v>2</v>
      </c>
      <c r="G24" s="221">
        <v>514</v>
      </c>
      <c r="H24" s="222">
        <v>1</v>
      </c>
      <c r="I24" s="221">
        <v>461</v>
      </c>
      <c r="J24" s="222">
        <v>2</v>
      </c>
      <c r="K24" s="221">
        <v>443</v>
      </c>
      <c r="L24" s="222">
        <v>5</v>
      </c>
      <c r="M24" s="221">
        <v>1419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43</v>
      </c>
      <c r="F25" s="222">
        <v>0</v>
      </c>
      <c r="G25" s="221">
        <v>27</v>
      </c>
      <c r="H25" s="222">
        <v>0</v>
      </c>
      <c r="I25" s="221">
        <v>7</v>
      </c>
      <c r="J25" s="222">
        <v>0</v>
      </c>
      <c r="K25" s="221">
        <v>9</v>
      </c>
      <c r="L25" s="222">
        <v>0</v>
      </c>
      <c r="M25" s="221">
        <v>43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11</v>
      </c>
      <c r="E26" s="221">
        <v>3413</v>
      </c>
      <c r="F26" s="222">
        <v>2</v>
      </c>
      <c r="G26" s="221">
        <v>404</v>
      </c>
      <c r="H26" s="222">
        <v>8</v>
      </c>
      <c r="I26" s="221">
        <v>2570</v>
      </c>
      <c r="J26" s="222">
        <v>2</v>
      </c>
      <c r="K26" s="221">
        <v>439</v>
      </c>
      <c r="L26" s="222">
        <v>11</v>
      </c>
      <c r="M26" s="221">
        <v>3413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10</v>
      </c>
      <c r="E30" s="221">
        <v>2061</v>
      </c>
      <c r="F30" s="222">
        <v>9</v>
      </c>
      <c r="G30" s="221">
        <v>1738</v>
      </c>
      <c r="H30" s="222">
        <v>1</v>
      </c>
      <c r="I30" s="221">
        <v>190</v>
      </c>
      <c r="J30" s="222">
        <v>0</v>
      </c>
      <c r="K30" s="221">
        <v>134</v>
      </c>
      <c r="L30" s="222">
        <v>10</v>
      </c>
      <c r="M30" s="221">
        <v>2061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0</v>
      </c>
      <c r="E31" s="221">
        <v>9</v>
      </c>
      <c r="F31" s="222" t="s">
        <v>165</v>
      </c>
      <c r="G31" s="221" t="s">
        <v>165</v>
      </c>
      <c r="H31" s="222">
        <v>0</v>
      </c>
      <c r="I31" s="221">
        <v>9</v>
      </c>
      <c r="J31" s="222" t="s">
        <v>165</v>
      </c>
      <c r="K31" s="221" t="s">
        <v>165</v>
      </c>
      <c r="L31" s="222">
        <v>0</v>
      </c>
      <c r="M31" s="221">
        <v>9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22</v>
      </c>
      <c r="E34" s="221">
        <v>12858</v>
      </c>
      <c r="F34" s="222">
        <v>1</v>
      </c>
      <c r="G34" s="221">
        <v>631</v>
      </c>
      <c r="H34" s="222">
        <v>22</v>
      </c>
      <c r="I34" s="221">
        <v>12072</v>
      </c>
      <c r="J34" s="222">
        <v>0</v>
      </c>
      <c r="K34" s="221">
        <v>155</v>
      </c>
      <c r="L34" s="222">
        <v>22</v>
      </c>
      <c r="M34" s="221">
        <v>12858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155</v>
      </c>
      <c r="F35" s="222">
        <v>0</v>
      </c>
      <c r="G35" s="221">
        <v>82</v>
      </c>
      <c r="H35" s="222">
        <v>0</v>
      </c>
      <c r="I35" s="221">
        <v>70</v>
      </c>
      <c r="J35" s="222">
        <v>0</v>
      </c>
      <c r="K35" s="221">
        <v>3</v>
      </c>
      <c r="L35" s="222">
        <v>0</v>
      </c>
      <c r="M35" s="221">
        <v>155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22</v>
      </c>
      <c r="E36" s="221">
        <v>7887</v>
      </c>
      <c r="F36" s="222">
        <v>10</v>
      </c>
      <c r="G36" s="221">
        <v>4702</v>
      </c>
      <c r="H36" s="222">
        <v>10</v>
      </c>
      <c r="I36" s="221">
        <v>2851</v>
      </c>
      <c r="J36" s="222">
        <v>2</v>
      </c>
      <c r="K36" s="221">
        <v>334</v>
      </c>
      <c r="L36" s="222">
        <v>22</v>
      </c>
      <c r="M36" s="221">
        <v>7887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245</v>
      </c>
      <c r="E37" s="216">
        <v>49323</v>
      </c>
      <c r="F37" s="217">
        <v>118</v>
      </c>
      <c r="G37" s="216">
        <v>20215</v>
      </c>
      <c r="H37" s="217">
        <v>30</v>
      </c>
      <c r="I37" s="216">
        <v>4480</v>
      </c>
      <c r="J37" s="217">
        <v>97</v>
      </c>
      <c r="K37" s="216">
        <v>24628</v>
      </c>
      <c r="L37" s="217">
        <v>245</v>
      </c>
      <c r="M37" s="216">
        <v>49323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2686</v>
      </c>
      <c r="E38" s="216">
        <v>936311</v>
      </c>
      <c r="F38" s="217">
        <v>520</v>
      </c>
      <c r="G38" s="216">
        <v>182255</v>
      </c>
      <c r="H38" s="217">
        <v>1049</v>
      </c>
      <c r="I38" s="216">
        <v>368857</v>
      </c>
      <c r="J38" s="217">
        <v>1118</v>
      </c>
      <c r="K38" s="216">
        <v>385199</v>
      </c>
      <c r="L38" s="217">
        <v>2686</v>
      </c>
      <c r="M38" s="216">
        <v>936311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0</v>
      </c>
      <c r="E40" s="225">
        <v>3</v>
      </c>
      <c r="F40" s="226" t="s">
        <v>165</v>
      </c>
      <c r="G40" s="225" t="s">
        <v>165</v>
      </c>
      <c r="H40" s="226" t="s">
        <v>165</v>
      </c>
      <c r="I40" s="225" t="s">
        <v>165</v>
      </c>
      <c r="J40" s="226">
        <v>0</v>
      </c>
      <c r="K40" s="225">
        <v>3</v>
      </c>
      <c r="L40" s="226">
        <v>0</v>
      </c>
      <c r="M40" s="225">
        <v>3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470</v>
      </c>
      <c r="F43" s="222" t="s">
        <v>165</v>
      </c>
      <c r="G43" s="221" t="s">
        <v>165</v>
      </c>
      <c r="H43" s="222">
        <v>0</v>
      </c>
      <c r="I43" s="221">
        <v>470</v>
      </c>
      <c r="J43" s="222" t="s">
        <v>165</v>
      </c>
      <c r="K43" s="221" t="s">
        <v>165</v>
      </c>
      <c r="L43" s="222">
        <v>0</v>
      </c>
      <c r="M43" s="221">
        <v>470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153</v>
      </c>
      <c r="E44" s="221">
        <v>74798</v>
      </c>
      <c r="F44" s="222">
        <v>95</v>
      </c>
      <c r="G44" s="221">
        <v>43052</v>
      </c>
      <c r="H44" s="222">
        <v>49</v>
      </c>
      <c r="I44" s="221">
        <v>25958</v>
      </c>
      <c r="J44" s="222">
        <v>9</v>
      </c>
      <c r="K44" s="221">
        <v>5789</v>
      </c>
      <c r="L44" s="222">
        <v>153</v>
      </c>
      <c r="M44" s="221">
        <v>74798</v>
      </c>
    </row>
    <row r="45" spans="1:13" s="205" customFormat="1" ht="18.75" customHeight="1" x14ac:dyDescent="0.15">
      <c r="A45" s="224"/>
      <c r="B45" s="215" t="s">
        <v>147</v>
      </c>
      <c r="C45" s="223"/>
      <c r="D45" s="222" t="s">
        <v>165</v>
      </c>
      <c r="E45" s="221" t="s">
        <v>165</v>
      </c>
      <c r="F45" s="222" t="s">
        <v>165</v>
      </c>
      <c r="G45" s="221" t="s">
        <v>165</v>
      </c>
      <c r="H45" s="222" t="s">
        <v>165</v>
      </c>
      <c r="I45" s="221" t="s">
        <v>165</v>
      </c>
      <c r="J45" s="222" t="s">
        <v>165</v>
      </c>
      <c r="K45" s="221" t="s">
        <v>165</v>
      </c>
      <c r="L45" s="222" t="s">
        <v>165</v>
      </c>
      <c r="M45" s="221" t="s">
        <v>165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47</v>
      </c>
      <c r="E46" s="221">
        <v>209183</v>
      </c>
      <c r="F46" s="222">
        <v>29</v>
      </c>
      <c r="G46" s="221">
        <v>137212</v>
      </c>
      <c r="H46" s="222">
        <v>16</v>
      </c>
      <c r="I46" s="221">
        <v>64433</v>
      </c>
      <c r="J46" s="222">
        <v>2</v>
      </c>
      <c r="K46" s="221">
        <v>7537</v>
      </c>
      <c r="L46" s="222">
        <v>47</v>
      </c>
      <c r="M46" s="221">
        <v>209183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 t="s">
        <v>165</v>
      </c>
      <c r="G48" s="221" t="s">
        <v>165</v>
      </c>
      <c r="H48" s="222" t="s">
        <v>165</v>
      </c>
      <c r="I48" s="221" t="s">
        <v>165</v>
      </c>
      <c r="J48" s="222" t="s">
        <v>165</v>
      </c>
      <c r="K48" s="221" t="s">
        <v>165</v>
      </c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7</v>
      </c>
      <c r="E51" s="221">
        <v>5292</v>
      </c>
      <c r="F51" s="222">
        <v>0</v>
      </c>
      <c r="G51" s="221">
        <v>88</v>
      </c>
      <c r="H51" s="222">
        <v>2</v>
      </c>
      <c r="I51" s="221">
        <v>1415</v>
      </c>
      <c r="J51" s="222">
        <v>5</v>
      </c>
      <c r="K51" s="221">
        <v>3789</v>
      </c>
      <c r="L51" s="222">
        <v>7</v>
      </c>
      <c r="M51" s="221">
        <v>5292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1323</v>
      </c>
      <c r="F52" s="222">
        <v>0</v>
      </c>
      <c r="G52" s="221">
        <v>507</v>
      </c>
      <c r="H52" s="222">
        <v>0</v>
      </c>
      <c r="I52" s="221">
        <v>808</v>
      </c>
      <c r="J52" s="222">
        <v>0</v>
      </c>
      <c r="K52" s="221">
        <v>8</v>
      </c>
      <c r="L52" s="222">
        <v>0</v>
      </c>
      <c r="M52" s="221">
        <v>1323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</v>
      </c>
      <c r="E53" s="221">
        <v>4137</v>
      </c>
      <c r="F53" s="222">
        <v>0</v>
      </c>
      <c r="G53" s="221">
        <v>2465</v>
      </c>
      <c r="H53" s="222">
        <v>0</v>
      </c>
      <c r="I53" s="221">
        <v>892</v>
      </c>
      <c r="J53" s="222">
        <v>0</v>
      </c>
      <c r="K53" s="221">
        <v>780</v>
      </c>
      <c r="L53" s="222">
        <v>1</v>
      </c>
      <c r="M53" s="221">
        <v>4137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 t="s">
        <v>165</v>
      </c>
      <c r="M56" s="221" t="s">
        <v>165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8</v>
      </c>
      <c r="E58" s="216">
        <v>25215</v>
      </c>
      <c r="F58" s="217" t="s">
        <v>165</v>
      </c>
      <c r="G58" s="216" t="s">
        <v>165</v>
      </c>
      <c r="H58" s="217">
        <v>2</v>
      </c>
      <c r="I58" s="216">
        <v>1958</v>
      </c>
      <c r="J58" s="217">
        <v>7</v>
      </c>
      <c r="K58" s="216">
        <v>23257</v>
      </c>
      <c r="L58" s="217">
        <v>8</v>
      </c>
      <c r="M58" s="216">
        <v>25215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217</v>
      </c>
      <c r="E59" s="216">
        <v>320421</v>
      </c>
      <c r="F59" s="217">
        <v>125</v>
      </c>
      <c r="G59" s="216">
        <v>183325</v>
      </c>
      <c r="H59" s="217">
        <v>69</v>
      </c>
      <c r="I59" s="216">
        <v>95934</v>
      </c>
      <c r="J59" s="217">
        <v>23</v>
      </c>
      <c r="K59" s="216">
        <v>41163</v>
      </c>
      <c r="L59" s="217">
        <v>217</v>
      </c>
      <c r="M59" s="216">
        <v>320421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212</v>
      </c>
      <c r="E61" s="225">
        <v>54947</v>
      </c>
      <c r="F61" s="226">
        <v>200</v>
      </c>
      <c r="G61" s="225">
        <v>50513</v>
      </c>
      <c r="H61" s="226">
        <v>12</v>
      </c>
      <c r="I61" s="225">
        <v>4434</v>
      </c>
      <c r="J61" s="226" t="s">
        <v>165</v>
      </c>
      <c r="K61" s="225" t="s">
        <v>165</v>
      </c>
      <c r="L61" s="226">
        <v>212</v>
      </c>
      <c r="M61" s="225">
        <v>54947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23</v>
      </c>
      <c r="E62" s="221">
        <v>10467</v>
      </c>
      <c r="F62" s="222">
        <v>1</v>
      </c>
      <c r="G62" s="221">
        <v>367</v>
      </c>
      <c r="H62" s="222">
        <v>3</v>
      </c>
      <c r="I62" s="221">
        <v>1059</v>
      </c>
      <c r="J62" s="222">
        <v>20</v>
      </c>
      <c r="K62" s="221">
        <v>9040</v>
      </c>
      <c r="L62" s="222">
        <v>23</v>
      </c>
      <c r="M62" s="221">
        <v>10467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0</v>
      </c>
      <c r="E63" s="221">
        <v>318</v>
      </c>
      <c r="F63" s="222">
        <v>0</v>
      </c>
      <c r="G63" s="221">
        <v>318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>
        <v>0</v>
      </c>
      <c r="M63" s="221">
        <v>318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</v>
      </c>
      <c r="E65" s="221">
        <v>457</v>
      </c>
      <c r="F65" s="222" t="s">
        <v>165</v>
      </c>
      <c r="G65" s="221" t="s">
        <v>165</v>
      </c>
      <c r="H65" s="222">
        <v>1</v>
      </c>
      <c r="I65" s="221">
        <v>457</v>
      </c>
      <c r="J65" s="222" t="s">
        <v>165</v>
      </c>
      <c r="K65" s="221" t="s">
        <v>165</v>
      </c>
      <c r="L65" s="222">
        <v>1</v>
      </c>
      <c r="M65" s="221">
        <v>457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0</v>
      </c>
      <c r="E67" s="221">
        <v>43</v>
      </c>
      <c r="F67" s="222">
        <v>0</v>
      </c>
      <c r="G67" s="221">
        <v>43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>
        <v>0</v>
      </c>
      <c r="M67" s="221">
        <v>43</v>
      </c>
    </row>
    <row r="68" spans="1:13" s="205" customFormat="1" ht="18.75" customHeight="1" x14ac:dyDescent="0.15">
      <c r="A68" s="224"/>
      <c r="B68" s="215" t="s">
        <v>117</v>
      </c>
      <c r="C68" s="223"/>
      <c r="D68" s="222">
        <v>0</v>
      </c>
      <c r="E68" s="221">
        <v>82</v>
      </c>
      <c r="F68" s="222" t="s">
        <v>165</v>
      </c>
      <c r="G68" s="221" t="s">
        <v>165</v>
      </c>
      <c r="H68" s="222">
        <v>0</v>
      </c>
      <c r="I68" s="221">
        <v>67</v>
      </c>
      <c r="J68" s="222">
        <v>0</v>
      </c>
      <c r="K68" s="221">
        <v>15</v>
      </c>
      <c r="L68" s="222">
        <v>0</v>
      </c>
      <c r="M68" s="221">
        <v>82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6</v>
      </c>
      <c r="E69" s="216">
        <v>519</v>
      </c>
      <c r="F69" s="217">
        <v>1</v>
      </c>
      <c r="G69" s="216">
        <v>200</v>
      </c>
      <c r="H69" s="217">
        <v>0</v>
      </c>
      <c r="I69" s="216">
        <v>30</v>
      </c>
      <c r="J69" s="217">
        <v>4</v>
      </c>
      <c r="K69" s="216">
        <v>290</v>
      </c>
      <c r="L69" s="217">
        <v>6</v>
      </c>
      <c r="M69" s="216">
        <v>519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242</v>
      </c>
      <c r="E70" s="216">
        <v>66833</v>
      </c>
      <c r="F70" s="217">
        <v>202</v>
      </c>
      <c r="G70" s="216">
        <v>51441</v>
      </c>
      <c r="H70" s="217">
        <v>16</v>
      </c>
      <c r="I70" s="216">
        <v>6047</v>
      </c>
      <c r="J70" s="217">
        <v>24</v>
      </c>
      <c r="K70" s="216">
        <v>9345</v>
      </c>
      <c r="L70" s="217">
        <v>242</v>
      </c>
      <c r="M70" s="216">
        <v>66833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1</v>
      </c>
      <c r="E72" s="225">
        <v>695</v>
      </c>
      <c r="F72" s="226">
        <v>0</v>
      </c>
      <c r="G72" s="225">
        <v>8</v>
      </c>
      <c r="H72" s="226">
        <v>1</v>
      </c>
      <c r="I72" s="225">
        <v>687</v>
      </c>
      <c r="J72" s="226" t="s">
        <v>165</v>
      </c>
      <c r="K72" s="225" t="s">
        <v>165</v>
      </c>
      <c r="L72" s="226">
        <v>1</v>
      </c>
      <c r="M72" s="225">
        <v>695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283</v>
      </c>
      <c r="F74" s="217" t="s">
        <v>165</v>
      </c>
      <c r="G74" s="216" t="s">
        <v>165</v>
      </c>
      <c r="H74" s="217">
        <v>0</v>
      </c>
      <c r="I74" s="216">
        <v>283</v>
      </c>
      <c r="J74" s="217" t="s">
        <v>165</v>
      </c>
      <c r="K74" s="216" t="s">
        <v>165</v>
      </c>
      <c r="L74" s="217">
        <v>0</v>
      </c>
      <c r="M74" s="216">
        <v>283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1</v>
      </c>
      <c r="E75" s="216">
        <v>978</v>
      </c>
      <c r="F75" s="217">
        <v>0</v>
      </c>
      <c r="G75" s="216">
        <v>8</v>
      </c>
      <c r="H75" s="217">
        <v>1</v>
      </c>
      <c r="I75" s="216">
        <v>970</v>
      </c>
      <c r="J75" s="217" t="s">
        <v>165</v>
      </c>
      <c r="K75" s="216" t="s">
        <v>165</v>
      </c>
      <c r="L75" s="217">
        <v>1</v>
      </c>
      <c r="M75" s="216">
        <v>978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3146</v>
      </c>
      <c r="E79" s="206">
        <v>1324543</v>
      </c>
      <c r="F79" s="207">
        <v>848</v>
      </c>
      <c r="G79" s="206">
        <v>417029</v>
      </c>
      <c r="H79" s="207">
        <v>1134</v>
      </c>
      <c r="I79" s="206">
        <v>471807</v>
      </c>
      <c r="J79" s="207">
        <v>1164</v>
      </c>
      <c r="K79" s="206">
        <v>435706</v>
      </c>
      <c r="L79" s="207">
        <v>3146</v>
      </c>
      <c r="M79" s="206">
        <v>1324543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5:G5"/>
    <mergeCell ref="H5:I5"/>
    <mergeCell ref="J5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180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200</v>
      </c>
      <c r="E4" s="442"/>
      <c r="F4" s="441" t="s">
        <v>199</v>
      </c>
      <c r="G4" s="442"/>
      <c r="H4" s="441" t="s">
        <v>198</v>
      </c>
      <c r="I4" s="442"/>
      <c r="J4" s="441" t="s">
        <v>197</v>
      </c>
      <c r="K4" s="442"/>
      <c r="L4" s="441" t="s">
        <v>196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257</v>
      </c>
      <c r="E7" s="225">
        <v>61313</v>
      </c>
      <c r="F7" s="226">
        <v>64</v>
      </c>
      <c r="G7" s="225">
        <v>16432</v>
      </c>
      <c r="H7" s="226">
        <v>114</v>
      </c>
      <c r="I7" s="225">
        <v>36646</v>
      </c>
      <c r="J7" s="226">
        <v>4</v>
      </c>
      <c r="K7" s="225">
        <v>107</v>
      </c>
      <c r="L7" s="226">
        <v>6</v>
      </c>
      <c r="M7" s="225">
        <v>167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>
        <v>0</v>
      </c>
      <c r="G8" s="221">
        <v>1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>
        <v>0</v>
      </c>
      <c r="G9" s="221">
        <v>1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83</v>
      </c>
      <c r="E10" s="221">
        <v>36836</v>
      </c>
      <c r="F10" s="222">
        <v>262</v>
      </c>
      <c r="G10" s="221">
        <v>105983</v>
      </c>
      <c r="H10" s="222">
        <v>173</v>
      </c>
      <c r="I10" s="221">
        <v>69806</v>
      </c>
      <c r="J10" s="222">
        <v>30</v>
      </c>
      <c r="K10" s="221">
        <v>10227</v>
      </c>
      <c r="L10" s="222">
        <v>29</v>
      </c>
      <c r="M10" s="221">
        <v>10814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4</v>
      </c>
      <c r="E11" s="221">
        <v>2752</v>
      </c>
      <c r="F11" s="222">
        <v>1</v>
      </c>
      <c r="G11" s="221">
        <v>673</v>
      </c>
      <c r="H11" s="222">
        <v>7</v>
      </c>
      <c r="I11" s="221">
        <v>4015</v>
      </c>
      <c r="J11" s="222">
        <v>2</v>
      </c>
      <c r="K11" s="221">
        <v>965</v>
      </c>
      <c r="L11" s="222">
        <v>15</v>
      </c>
      <c r="M11" s="221">
        <v>6241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1762</v>
      </c>
      <c r="E12" s="221">
        <v>338083</v>
      </c>
      <c r="F12" s="222">
        <v>460</v>
      </c>
      <c r="G12" s="221">
        <v>126575</v>
      </c>
      <c r="H12" s="222">
        <v>623</v>
      </c>
      <c r="I12" s="221">
        <v>201228</v>
      </c>
      <c r="J12" s="222">
        <v>309</v>
      </c>
      <c r="K12" s="221">
        <v>40362</v>
      </c>
      <c r="L12" s="222">
        <v>221</v>
      </c>
      <c r="M12" s="221">
        <v>15475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1552</v>
      </c>
      <c r="E13" s="221">
        <v>121434</v>
      </c>
      <c r="F13" s="222">
        <v>73</v>
      </c>
      <c r="G13" s="221">
        <v>5736</v>
      </c>
      <c r="H13" s="222">
        <v>724</v>
      </c>
      <c r="I13" s="221">
        <v>80644</v>
      </c>
      <c r="J13" s="222">
        <v>145</v>
      </c>
      <c r="K13" s="221">
        <v>15860</v>
      </c>
      <c r="L13" s="222" t="s">
        <v>165</v>
      </c>
      <c r="M13" s="221" t="s">
        <v>165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22</v>
      </c>
      <c r="F14" s="222">
        <v>0</v>
      </c>
      <c r="G14" s="221">
        <v>3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3934</v>
      </c>
      <c r="E15" s="221">
        <v>190478</v>
      </c>
      <c r="F15" s="222">
        <v>513</v>
      </c>
      <c r="G15" s="221">
        <v>79117</v>
      </c>
      <c r="H15" s="222">
        <v>899</v>
      </c>
      <c r="I15" s="221">
        <v>165239</v>
      </c>
      <c r="J15" s="222">
        <v>744</v>
      </c>
      <c r="K15" s="221">
        <v>96294</v>
      </c>
      <c r="L15" s="222">
        <v>295</v>
      </c>
      <c r="M15" s="221">
        <v>14573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16</v>
      </c>
      <c r="F16" s="222">
        <v>1</v>
      </c>
      <c r="G16" s="221">
        <v>99</v>
      </c>
      <c r="H16" s="222">
        <v>0</v>
      </c>
      <c r="I16" s="221">
        <v>9</v>
      </c>
      <c r="J16" s="222">
        <v>4</v>
      </c>
      <c r="K16" s="221">
        <v>198</v>
      </c>
      <c r="L16" s="222">
        <v>0</v>
      </c>
      <c r="M16" s="221">
        <v>63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40</v>
      </c>
      <c r="E18" s="221">
        <v>36805</v>
      </c>
      <c r="F18" s="222">
        <v>37</v>
      </c>
      <c r="G18" s="221">
        <v>21552</v>
      </c>
      <c r="H18" s="222">
        <v>88</v>
      </c>
      <c r="I18" s="221">
        <v>44311</v>
      </c>
      <c r="J18" s="222">
        <v>38</v>
      </c>
      <c r="K18" s="221">
        <v>31716</v>
      </c>
      <c r="L18" s="222">
        <v>39</v>
      </c>
      <c r="M18" s="221">
        <v>25340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371</v>
      </c>
      <c r="E19" s="221">
        <v>118163</v>
      </c>
      <c r="F19" s="222">
        <v>67</v>
      </c>
      <c r="G19" s="221">
        <v>11471</v>
      </c>
      <c r="H19" s="222">
        <v>27</v>
      </c>
      <c r="I19" s="221">
        <v>3269</v>
      </c>
      <c r="J19" s="222">
        <v>22</v>
      </c>
      <c r="K19" s="221">
        <v>2798</v>
      </c>
      <c r="L19" s="222">
        <v>8</v>
      </c>
      <c r="M19" s="221">
        <v>2072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39</v>
      </c>
      <c r="E20" s="221">
        <v>5907</v>
      </c>
      <c r="F20" s="222">
        <v>1</v>
      </c>
      <c r="G20" s="221">
        <v>80</v>
      </c>
      <c r="H20" s="222">
        <v>1</v>
      </c>
      <c r="I20" s="221">
        <v>32</v>
      </c>
      <c r="J20" s="222">
        <v>0</v>
      </c>
      <c r="K20" s="221">
        <v>3</v>
      </c>
      <c r="L20" s="222">
        <v>0</v>
      </c>
      <c r="M20" s="221">
        <v>0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10</v>
      </c>
      <c r="E21" s="221">
        <v>1093</v>
      </c>
      <c r="F21" s="222">
        <v>25</v>
      </c>
      <c r="G21" s="221">
        <v>818</v>
      </c>
      <c r="H21" s="222">
        <v>9</v>
      </c>
      <c r="I21" s="221">
        <v>765</v>
      </c>
      <c r="J21" s="222">
        <v>3</v>
      </c>
      <c r="K21" s="221">
        <v>158</v>
      </c>
      <c r="L21" s="222">
        <v>28</v>
      </c>
      <c r="M21" s="221">
        <v>2706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2078</v>
      </c>
      <c r="E22" s="221">
        <v>144557</v>
      </c>
      <c r="F22" s="222">
        <v>16</v>
      </c>
      <c r="G22" s="221">
        <v>1887</v>
      </c>
      <c r="H22" s="222">
        <v>21</v>
      </c>
      <c r="I22" s="221">
        <v>2597</v>
      </c>
      <c r="J22" s="222">
        <v>2</v>
      </c>
      <c r="K22" s="221">
        <v>168</v>
      </c>
      <c r="L22" s="222">
        <v>3</v>
      </c>
      <c r="M22" s="221">
        <v>172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136</v>
      </c>
      <c r="E23" s="221">
        <v>34646</v>
      </c>
      <c r="F23" s="222">
        <v>323</v>
      </c>
      <c r="G23" s="221">
        <v>72596</v>
      </c>
      <c r="H23" s="222">
        <v>171</v>
      </c>
      <c r="I23" s="221">
        <v>23811</v>
      </c>
      <c r="J23" s="222">
        <v>41</v>
      </c>
      <c r="K23" s="221">
        <v>5001</v>
      </c>
      <c r="L23" s="222">
        <v>0</v>
      </c>
      <c r="M23" s="221">
        <v>37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17</v>
      </c>
      <c r="E24" s="221">
        <v>3888</v>
      </c>
      <c r="F24" s="222">
        <v>67</v>
      </c>
      <c r="G24" s="221">
        <v>15443</v>
      </c>
      <c r="H24" s="222">
        <v>79</v>
      </c>
      <c r="I24" s="221">
        <v>22344</v>
      </c>
      <c r="J24" s="222">
        <v>38</v>
      </c>
      <c r="K24" s="221">
        <v>6706</v>
      </c>
      <c r="L24" s="222">
        <v>13</v>
      </c>
      <c r="M24" s="221">
        <v>2081</v>
      </c>
    </row>
    <row r="25" spans="1:13" s="205" customFormat="1" ht="18.75" customHeight="1" x14ac:dyDescent="0.15">
      <c r="A25" s="224"/>
      <c r="B25" s="215" t="s">
        <v>155</v>
      </c>
      <c r="C25" s="233"/>
      <c r="D25" s="222" t="s">
        <v>165</v>
      </c>
      <c r="E25" s="221" t="s">
        <v>165</v>
      </c>
      <c r="F25" s="222">
        <v>0</v>
      </c>
      <c r="G25" s="221">
        <v>23</v>
      </c>
      <c r="H25" s="222">
        <v>0</v>
      </c>
      <c r="I25" s="221">
        <v>44</v>
      </c>
      <c r="J25" s="222">
        <v>0</v>
      </c>
      <c r="K25" s="221">
        <v>59</v>
      </c>
      <c r="L25" s="222">
        <v>0</v>
      </c>
      <c r="M25" s="221">
        <v>39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160</v>
      </c>
      <c r="E26" s="221">
        <v>28730</v>
      </c>
      <c r="F26" s="222">
        <v>59</v>
      </c>
      <c r="G26" s="221">
        <v>9431</v>
      </c>
      <c r="H26" s="222">
        <v>104</v>
      </c>
      <c r="I26" s="221">
        <v>12499</v>
      </c>
      <c r="J26" s="222">
        <v>12</v>
      </c>
      <c r="K26" s="221">
        <v>1124</v>
      </c>
      <c r="L26" s="222">
        <v>4</v>
      </c>
      <c r="M26" s="221">
        <v>884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>
        <v>0</v>
      </c>
      <c r="I27" s="221">
        <v>10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>
        <v>0</v>
      </c>
      <c r="G29" s="221">
        <v>468</v>
      </c>
      <c r="H29" s="222" t="s">
        <v>165</v>
      </c>
      <c r="I29" s="221" t="s">
        <v>165</v>
      </c>
      <c r="J29" s="222">
        <v>2</v>
      </c>
      <c r="K29" s="221">
        <v>2235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0</v>
      </c>
      <c r="E30" s="221">
        <v>48</v>
      </c>
      <c r="F30" s="222">
        <v>288</v>
      </c>
      <c r="G30" s="221">
        <v>75243</v>
      </c>
      <c r="H30" s="222">
        <v>47</v>
      </c>
      <c r="I30" s="221">
        <v>9729</v>
      </c>
      <c r="J30" s="222">
        <v>706</v>
      </c>
      <c r="K30" s="221">
        <v>379059</v>
      </c>
      <c r="L30" s="222">
        <v>7</v>
      </c>
      <c r="M30" s="221">
        <v>1510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0</v>
      </c>
      <c r="E31" s="221">
        <v>2</v>
      </c>
      <c r="F31" s="222" t="s">
        <v>165</v>
      </c>
      <c r="G31" s="221" t="s">
        <v>165</v>
      </c>
      <c r="H31" s="222">
        <v>2</v>
      </c>
      <c r="I31" s="221">
        <v>20</v>
      </c>
      <c r="J31" s="222">
        <v>1</v>
      </c>
      <c r="K31" s="221">
        <v>15</v>
      </c>
      <c r="L31" s="222" t="s">
        <v>165</v>
      </c>
      <c r="M31" s="221" t="s">
        <v>165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43</v>
      </c>
      <c r="E32" s="221">
        <v>11851</v>
      </c>
      <c r="F32" s="222">
        <v>49</v>
      </c>
      <c r="G32" s="221">
        <v>22125</v>
      </c>
      <c r="H32" s="222">
        <v>95</v>
      </c>
      <c r="I32" s="221">
        <v>46611</v>
      </c>
      <c r="J32" s="222">
        <v>250</v>
      </c>
      <c r="K32" s="221">
        <v>77623</v>
      </c>
      <c r="L32" s="222">
        <v>15</v>
      </c>
      <c r="M32" s="221">
        <v>4737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18</v>
      </c>
      <c r="E34" s="221">
        <v>11314</v>
      </c>
      <c r="F34" s="222">
        <v>0</v>
      </c>
      <c r="G34" s="221">
        <v>186</v>
      </c>
      <c r="H34" s="222" t="s">
        <v>165</v>
      </c>
      <c r="I34" s="221" t="s">
        <v>165</v>
      </c>
      <c r="J34" s="222" t="s">
        <v>165</v>
      </c>
      <c r="K34" s="221" t="s">
        <v>165</v>
      </c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1</v>
      </c>
      <c r="E35" s="221">
        <v>88</v>
      </c>
      <c r="F35" s="222">
        <v>0</v>
      </c>
      <c r="G35" s="221">
        <v>33</v>
      </c>
      <c r="H35" s="222">
        <v>0</v>
      </c>
      <c r="I35" s="221">
        <v>106</v>
      </c>
      <c r="J35" s="222">
        <v>1</v>
      </c>
      <c r="K35" s="221">
        <v>141</v>
      </c>
      <c r="L35" s="222">
        <v>2</v>
      </c>
      <c r="M35" s="221">
        <v>480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6</v>
      </c>
      <c r="E36" s="221">
        <v>669</v>
      </c>
      <c r="F36" s="222">
        <v>10</v>
      </c>
      <c r="G36" s="221">
        <v>1996</v>
      </c>
      <c r="H36" s="222">
        <v>96</v>
      </c>
      <c r="I36" s="221">
        <v>21255</v>
      </c>
      <c r="J36" s="222">
        <v>142</v>
      </c>
      <c r="K36" s="221">
        <v>25658</v>
      </c>
      <c r="L36" s="222">
        <v>18</v>
      </c>
      <c r="M36" s="221">
        <v>4820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417</v>
      </c>
      <c r="E37" s="216">
        <v>104094</v>
      </c>
      <c r="F37" s="217">
        <v>176</v>
      </c>
      <c r="G37" s="216">
        <v>40606</v>
      </c>
      <c r="H37" s="217">
        <v>154</v>
      </c>
      <c r="I37" s="216">
        <v>27583</v>
      </c>
      <c r="J37" s="217">
        <v>365</v>
      </c>
      <c r="K37" s="216">
        <v>55568</v>
      </c>
      <c r="L37" s="217">
        <v>206</v>
      </c>
      <c r="M37" s="216">
        <v>42762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10929</v>
      </c>
      <c r="E38" s="216">
        <v>1252787</v>
      </c>
      <c r="F38" s="217">
        <v>2492</v>
      </c>
      <c r="G38" s="216">
        <v>608581</v>
      </c>
      <c r="H38" s="217">
        <v>3435</v>
      </c>
      <c r="I38" s="216">
        <v>772572</v>
      </c>
      <c r="J38" s="217">
        <v>2860</v>
      </c>
      <c r="K38" s="216">
        <v>752044</v>
      </c>
      <c r="L38" s="217">
        <v>908</v>
      </c>
      <c r="M38" s="216">
        <v>134976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549</v>
      </c>
      <c r="E40" s="225">
        <v>344311</v>
      </c>
      <c r="F40" s="226">
        <v>86</v>
      </c>
      <c r="G40" s="225">
        <v>56465</v>
      </c>
      <c r="H40" s="226">
        <v>71</v>
      </c>
      <c r="I40" s="225">
        <v>45011</v>
      </c>
      <c r="J40" s="226">
        <v>157</v>
      </c>
      <c r="K40" s="225">
        <v>129124</v>
      </c>
      <c r="L40" s="226">
        <v>6</v>
      </c>
      <c r="M40" s="225">
        <v>3822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0</v>
      </c>
      <c r="E42" s="221">
        <v>612</v>
      </c>
      <c r="F42" s="222">
        <v>1</v>
      </c>
      <c r="G42" s="221">
        <v>582</v>
      </c>
      <c r="H42" s="222">
        <v>1</v>
      </c>
      <c r="I42" s="221">
        <v>1278</v>
      </c>
      <c r="J42" s="222">
        <v>0</v>
      </c>
      <c r="K42" s="221">
        <v>378</v>
      </c>
      <c r="L42" s="222">
        <v>1</v>
      </c>
      <c r="M42" s="221">
        <v>1263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13</v>
      </c>
      <c r="F43" s="222">
        <v>0</v>
      </c>
      <c r="G43" s="221">
        <v>81</v>
      </c>
      <c r="H43" s="222">
        <v>0</v>
      </c>
      <c r="I43" s="221">
        <v>101</v>
      </c>
      <c r="J43" s="222">
        <v>0</v>
      </c>
      <c r="K43" s="221">
        <v>0</v>
      </c>
      <c r="L43" s="222">
        <v>0</v>
      </c>
      <c r="M43" s="221">
        <v>34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377</v>
      </c>
      <c r="E44" s="221">
        <v>179928</v>
      </c>
      <c r="F44" s="222">
        <v>165</v>
      </c>
      <c r="G44" s="221">
        <v>66250</v>
      </c>
      <c r="H44" s="222">
        <v>314</v>
      </c>
      <c r="I44" s="221">
        <v>120764</v>
      </c>
      <c r="J44" s="222">
        <v>155</v>
      </c>
      <c r="K44" s="221">
        <v>57788</v>
      </c>
      <c r="L44" s="222">
        <v>62</v>
      </c>
      <c r="M44" s="221">
        <v>24518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51</v>
      </c>
      <c r="E45" s="221">
        <v>17134</v>
      </c>
      <c r="F45" s="222">
        <v>114</v>
      </c>
      <c r="G45" s="221">
        <v>58651</v>
      </c>
      <c r="H45" s="222">
        <v>48</v>
      </c>
      <c r="I45" s="221">
        <v>24511</v>
      </c>
      <c r="J45" s="222">
        <v>0</v>
      </c>
      <c r="K45" s="221">
        <v>17</v>
      </c>
      <c r="L45" s="222">
        <v>0</v>
      </c>
      <c r="M45" s="221">
        <v>27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26</v>
      </c>
      <c r="E46" s="221">
        <v>126652</v>
      </c>
      <c r="F46" s="222">
        <v>22</v>
      </c>
      <c r="G46" s="221">
        <v>120597</v>
      </c>
      <c r="H46" s="222">
        <v>5</v>
      </c>
      <c r="I46" s="221">
        <v>26563</v>
      </c>
      <c r="J46" s="222">
        <v>15</v>
      </c>
      <c r="K46" s="221">
        <v>78837</v>
      </c>
      <c r="L46" s="222">
        <v>7</v>
      </c>
      <c r="M46" s="221">
        <v>43616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1</v>
      </c>
      <c r="E48" s="221">
        <v>2583</v>
      </c>
      <c r="F48" s="222">
        <v>0</v>
      </c>
      <c r="G48" s="221">
        <v>1047</v>
      </c>
      <c r="H48" s="222">
        <v>0</v>
      </c>
      <c r="I48" s="221">
        <v>47</v>
      </c>
      <c r="J48" s="222">
        <v>0</v>
      </c>
      <c r="K48" s="221">
        <v>102</v>
      </c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>
        <v>2</v>
      </c>
      <c r="E50" s="221">
        <v>2484</v>
      </c>
      <c r="F50" s="222">
        <v>1</v>
      </c>
      <c r="G50" s="221">
        <v>850</v>
      </c>
      <c r="H50" s="222">
        <v>0</v>
      </c>
      <c r="I50" s="221">
        <v>15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583</v>
      </c>
      <c r="E51" s="221">
        <v>124925</v>
      </c>
      <c r="F51" s="222">
        <v>24</v>
      </c>
      <c r="G51" s="221">
        <v>6946</v>
      </c>
      <c r="H51" s="222">
        <v>9</v>
      </c>
      <c r="I51" s="221">
        <v>2298</v>
      </c>
      <c r="J51" s="222">
        <v>5</v>
      </c>
      <c r="K51" s="221">
        <v>1339</v>
      </c>
      <c r="L51" s="222">
        <v>0</v>
      </c>
      <c r="M51" s="221">
        <v>1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6</v>
      </c>
      <c r="E52" s="221">
        <v>149463</v>
      </c>
      <c r="F52" s="222">
        <v>4</v>
      </c>
      <c r="G52" s="221">
        <v>106590</v>
      </c>
      <c r="H52" s="222">
        <v>1</v>
      </c>
      <c r="I52" s="221">
        <v>35260</v>
      </c>
      <c r="J52" s="222">
        <v>2</v>
      </c>
      <c r="K52" s="221">
        <v>50257</v>
      </c>
      <c r="L52" s="222">
        <v>0</v>
      </c>
      <c r="M52" s="221">
        <v>3572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14</v>
      </c>
      <c r="E53" s="221">
        <v>242082</v>
      </c>
      <c r="F53" s="222">
        <v>6</v>
      </c>
      <c r="G53" s="221">
        <v>106724</v>
      </c>
      <c r="H53" s="222">
        <v>3</v>
      </c>
      <c r="I53" s="221">
        <v>46252</v>
      </c>
      <c r="J53" s="222">
        <v>19</v>
      </c>
      <c r="K53" s="221">
        <v>266249</v>
      </c>
      <c r="L53" s="222">
        <v>4</v>
      </c>
      <c r="M53" s="221">
        <v>44707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>
        <v>139</v>
      </c>
      <c r="G55" s="221">
        <v>185892</v>
      </c>
      <c r="H55" s="222">
        <v>34</v>
      </c>
      <c r="I55" s="221">
        <v>48951</v>
      </c>
      <c r="J55" s="222">
        <v>27</v>
      </c>
      <c r="K55" s="221">
        <v>33701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63</v>
      </c>
      <c r="F56" s="222">
        <v>35</v>
      </c>
      <c r="G56" s="221">
        <v>123678</v>
      </c>
      <c r="H56" s="222">
        <v>12</v>
      </c>
      <c r="I56" s="221">
        <v>62065</v>
      </c>
      <c r="J56" s="222">
        <v>8</v>
      </c>
      <c r="K56" s="221">
        <v>18468</v>
      </c>
      <c r="L56" s="222" t="s">
        <v>165</v>
      </c>
      <c r="M56" s="221" t="s">
        <v>165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0</v>
      </c>
      <c r="E57" s="221">
        <v>850</v>
      </c>
      <c r="F57" s="222">
        <v>0</v>
      </c>
      <c r="G57" s="221">
        <v>29</v>
      </c>
      <c r="H57" s="222">
        <v>1</v>
      </c>
      <c r="I57" s="221">
        <v>2506</v>
      </c>
      <c r="J57" s="222">
        <v>5</v>
      </c>
      <c r="K57" s="221">
        <v>8172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46</v>
      </c>
      <c r="E58" s="216">
        <v>132941</v>
      </c>
      <c r="F58" s="217">
        <v>2</v>
      </c>
      <c r="G58" s="216">
        <v>243</v>
      </c>
      <c r="H58" s="217">
        <v>0</v>
      </c>
      <c r="I58" s="216">
        <v>2</v>
      </c>
      <c r="J58" s="217" t="s">
        <v>165</v>
      </c>
      <c r="K58" s="216" t="s">
        <v>165</v>
      </c>
      <c r="L58" s="217" t="s">
        <v>165</v>
      </c>
      <c r="M58" s="216" t="s">
        <v>165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1656</v>
      </c>
      <c r="E59" s="216">
        <v>1324042</v>
      </c>
      <c r="F59" s="217">
        <v>599</v>
      </c>
      <c r="G59" s="216">
        <v>834625</v>
      </c>
      <c r="H59" s="217">
        <v>501</v>
      </c>
      <c r="I59" s="216">
        <v>415624</v>
      </c>
      <c r="J59" s="217">
        <v>395</v>
      </c>
      <c r="K59" s="216">
        <v>644433</v>
      </c>
      <c r="L59" s="217">
        <v>82</v>
      </c>
      <c r="M59" s="216">
        <v>121560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968</v>
      </c>
      <c r="E61" s="225">
        <v>238299</v>
      </c>
      <c r="F61" s="226" t="s">
        <v>165</v>
      </c>
      <c r="G61" s="225" t="s">
        <v>165</v>
      </c>
      <c r="H61" s="226" t="s">
        <v>165</v>
      </c>
      <c r="I61" s="225" t="s">
        <v>165</v>
      </c>
      <c r="J61" s="226" t="s">
        <v>165</v>
      </c>
      <c r="K61" s="225" t="s">
        <v>165</v>
      </c>
      <c r="L61" s="226">
        <v>148</v>
      </c>
      <c r="M61" s="225">
        <v>35365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21</v>
      </c>
      <c r="E62" s="221">
        <v>10941</v>
      </c>
      <c r="F62" s="222">
        <v>2</v>
      </c>
      <c r="G62" s="221">
        <v>1332</v>
      </c>
      <c r="H62" s="222" t="s">
        <v>165</v>
      </c>
      <c r="I62" s="221" t="s">
        <v>165</v>
      </c>
      <c r="J62" s="222" t="s">
        <v>165</v>
      </c>
      <c r="K62" s="221" t="s">
        <v>165</v>
      </c>
      <c r="L62" s="222" t="s">
        <v>165</v>
      </c>
      <c r="M62" s="221" t="s">
        <v>165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2</v>
      </c>
      <c r="E63" s="221">
        <v>11784</v>
      </c>
      <c r="F63" s="222">
        <v>1</v>
      </c>
      <c r="G63" s="221">
        <v>4163</v>
      </c>
      <c r="H63" s="222">
        <v>1</v>
      </c>
      <c r="I63" s="221">
        <v>2843</v>
      </c>
      <c r="J63" s="222">
        <v>3</v>
      </c>
      <c r="K63" s="221">
        <v>15787</v>
      </c>
      <c r="L63" s="222">
        <v>1</v>
      </c>
      <c r="M63" s="221">
        <v>2835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>
        <v>0</v>
      </c>
      <c r="G64" s="221">
        <v>136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>
        <v>4</v>
      </c>
      <c r="M64" s="221">
        <v>1062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</v>
      </c>
      <c r="E65" s="221">
        <v>697</v>
      </c>
      <c r="F65" s="222">
        <v>14</v>
      </c>
      <c r="G65" s="221">
        <v>8413</v>
      </c>
      <c r="H65" s="222">
        <v>2</v>
      </c>
      <c r="I65" s="221">
        <v>758</v>
      </c>
      <c r="J65" s="222">
        <v>0</v>
      </c>
      <c r="K65" s="221">
        <v>21</v>
      </c>
      <c r="L65" s="222">
        <v>0</v>
      </c>
      <c r="M65" s="221">
        <v>32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0</v>
      </c>
      <c r="E67" s="221">
        <v>2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>
        <v>4</v>
      </c>
      <c r="G68" s="221">
        <v>2392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0</v>
      </c>
      <c r="E69" s="216">
        <v>128</v>
      </c>
      <c r="F69" s="217">
        <v>1</v>
      </c>
      <c r="G69" s="216">
        <v>762</v>
      </c>
      <c r="H69" s="217" t="s">
        <v>165</v>
      </c>
      <c r="I69" s="216" t="s">
        <v>165</v>
      </c>
      <c r="J69" s="217" t="s">
        <v>165</v>
      </c>
      <c r="K69" s="216" t="s">
        <v>165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992</v>
      </c>
      <c r="E70" s="216">
        <v>261850</v>
      </c>
      <c r="F70" s="217">
        <v>23</v>
      </c>
      <c r="G70" s="216">
        <v>17199</v>
      </c>
      <c r="H70" s="217">
        <v>3</v>
      </c>
      <c r="I70" s="216">
        <v>3601</v>
      </c>
      <c r="J70" s="217">
        <v>3</v>
      </c>
      <c r="K70" s="216">
        <v>15808</v>
      </c>
      <c r="L70" s="217">
        <v>153</v>
      </c>
      <c r="M70" s="216">
        <v>39295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1</v>
      </c>
      <c r="E72" s="225">
        <v>4163</v>
      </c>
      <c r="F72" s="226">
        <v>0</v>
      </c>
      <c r="G72" s="225">
        <v>241</v>
      </c>
      <c r="H72" s="226" t="s">
        <v>165</v>
      </c>
      <c r="I72" s="225" t="s">
        <v>165</v>
      </c>
      <c r="J72" s="226" t="s">
        <v>165</v>
      </c>
      <c r="K72" s="225" t="s">
        <v>165</v>
      </c>
      <c r="L72" s="226" t="s">
        <v>165</v>
      </c>
      <c r="M72" s="225" t="s">
        <v>165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1</v>
      </c>
      <c r="E73" s="221">
        <v>1503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287</v>
      </c>
      <c r="F74" s="217">
        <v>0</v>
      </c>
      <c r="G74" s="216">
        <v>3</v>
      </c>
      <c r="H74" s="217" t="s">
        <v>165</v>
      </c>
      <c r="I74" s="216" t="s">
        <v>165</v>
      </c>
      <c r="J74" s="217">
        <v>0</v>
      </c>
      <c r="K74" s="216">
        <v>1182</v>
      </c>
      <c r="L74" s="217" t="s">
        <v>165</v>
      </c>
      <c r="M74" s="216" t="s">
        <v>165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1</v>
      </c>
      <c r="E75" s="216">
        <v>5952</v>
      </c>
      <c r="F75" s="217">
        <v>0</v>
      </c>
      <c r="G75" s="216">
        <v>244</v>
      </c>
      <c r="H75" s="217" t="s">
        <v>165</v>
      </c>
      <c r="I75" s="216" t="s">
        <v>165</v>
      </c>
      <c r="J75" s="217">
        <v>0</v>
      </c>
      <c r="K75" s="216">
        <v>1182</v>
      </c>
      <c r="L75" s="217" t="s">
        <v>165</v>
      </c>
      <c r="M75" s="216" t="s">
        <v>165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13578</v>
      </c>
      <c r="E79" s="206">
        <v>2844632</v>
      </c>
      <c r="F79" s="207">
        <v>3114</v>
      </c>
      <c r="G79" s="206">
        <v>1460648</v>
      </c>
      <c r="H79" s="207">
        <v>3939</v>
      </c>
      <c r="I79" s="206">
        <v>1191797</v>
      </c>
      <c r="J79" s="207">
        <v>3258</v>
      </c>
      <c r="K79" s="206">
        <v>1413467</v>
      </c>
      <c r="L79" s="207">
        <v>1143</v>
      </c>
      <c r="M79" s="206">
        <v>295830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180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205</v>
      </c>
      <c r="E4" s="442"/>
      <c r="F4" s="441" t="s">
        <v>204</v>
      </c>
      <c r="G4" s="442"/>
      <c r="H4" s="441" t="s">
        <v>203</v>
      </c>
      <c r="I4" s="442"/>
      <c r="J4" s="441" t="s">
        <v>202</v>
      </c>
      <c r="K4" s="442"/>
      <c r="L4" s="441" t="s">
        <v>201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113</v>
      </c>
      <c r="E7" s="225">
        <v>3005</v>
      </c>
      <c r="F7" s="226">
        <v>0</v>
      </c>
      <c r="G7" s="225">
        <v>42</v>
      </c>
      <c r="H7" s="226" t="s">
        <v>165</v>
      </c>
      <c r="I7" s="225" t="s">
        <v>165</v>
      </c>
      <c r="J7" s="226">
        <v>16</v>
      </c>
      <c r="K7" s="225">
        <v>1366</v>
      </c>
      <c r="L7" s="226">
        <v>0</v>
      </c>
      <c r="M7" s="225">
        <v>2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0</v>
      </c>
      <c r="E8" s="221">
        <v>0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>
        <v>0</v>
      </c>
      <c r="K8" s="221">
        <v>6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98</v>
      </c>
      <c r="E10" s="221">
        <v>40065</v>
      </c>
      <c r="F10" s="222">
        <v>282</v>
      </c>
      <c r="G10" s="221">
        <v>120972</v>
      </c>
      <c r="H10" s="222" t="s">
        <v>165</v>
      </c>
      <c r="I10" s="221" t="s">
        <v>165</v>
      </c>
      <c r="J10" s="222">
        <v>242</v>
      </c>
      <c r="K10" s="221">
        <v>107340</v>
      </c>
      <c r="L10" s="222">
        <v>115</v>
      </c>
      <c r="M10" s="221">
        <v>48084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20</v>
      </c>
      <c r="E11" s="221">
        <v>12709</v>
      </c>
      <c r="F11" s="222">
        <v>17</v>
      </c>
      <c r="G11" s="221">
        <v>9722</v>
      </c>
      <c r="H11" s="222" t="s">
        <v>165</v>
      </c>
      <c r="I11" s="221" t="s">
        <v>165</v>
      </c>
      <c r="J11" s="222">
        <v>18</v>
      </c>
      <c r="K11" s="221">
        <v>14223</v>
      </c>
      <c r="L11" s="222">
        <v>9</v>
      </c>
      <c r="M11" s="221">
        <v>7725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65</v>
      </c>
      <c r="E12" s="221">
        <v>6904</v>
      </c>
      <c r="F12" s="222">
        <v>122</v>
      </c>
      <c r="G12" s="221">
        <v>11116</v>
      </c>
      <c r="H12" s="222" t="s">
        <v>165</v>
      </c>
      <c r="I12" s="221" t="s">
        <v>165</v>
      </c>
      <c r="J12" s="222">
        <v>54</v>
      </c>
      <c r="K12" s="221">
        <v>3223</v>
      </c>
      <c r="L12" s="222">
        <v>196</v>
      </c>
      <c r="M12" s="221">
        <v>29100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4</v>
      </c>
      <c r="E13" s="221">
        <v>146</v>
      </c>
      <c r="F13" s="222">
        <v>94</v>
      </c>
      <c r="G13" s="221">
        <v>14909</v>
      </c>
      <c r="H13" s="222" t="s">
        <v>165</v>
      </c>
      <c r="I13" s="221" t="s">
        <v>165</v>
      </c>
      <c r="J13" s="222">
        <v>0</v>
      </c>
      <c r="K13" s="221">
        <v>0</v>
      </c>
      <c r="L13" s="222">
        <v>1111</v>
      </c>
      <c r="M13" s="221">
        <v>78152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113</v>
      </c>
      <c r="E15" s="221">
        <v>8125</v>
      </c>
      <c r="F15" s="222">
        <v>635</v>
      </c>
      <c r="G15" s="221">
        <v>38867</v>
      </c>
      <c r="H15" s="222" t="s">
        <v>165</v>
      </c>
      <c r="I15" s="221" t="s">
        <v>165</v>
      </c>
      <c r="J15" s="222">
        <v>2534</v>
      </c>
      <c r="K15" s="221">
        <v>110966</v>
      </c>
      <c r="L15" s="222">
        <v>822</v>
      </c>
      <c r="M15" s="221">
        <v>52508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84</v>
      </c>
      <c r="F16" s="222">
        <v>2</v>
      </c>
      <c r="G16" s="221">
        <v>89</v>
      </c>
      <c r="H16" s="222" t="s">
        <v>165</v>
      </c>
      <c r="I16" s="221" t="s">
        <v>165</v>
      </c>
      <c r="J16" s="222">
        <v>1</v>
      </c>
      <c r="K16" s="221">
        <v>33</v>
      </c>
      <c r="L16" s="222">
        <v>2</v>
      </c>
      <c r="M16" s="221">
        <v>78</v>
      </c>
    </row>
    <row r="17" spans="1:14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4" s="205" customFormat="1" ht="18.75" customHeight="1" x14ac:dyDescent="0.15">
      <c r="A18" s="224"/>
      <c r="B18" s="215" t="s">
        <v>106</v>
      </c>
      <c r="C18" s="233"/>
      <c r="D18" s="222">
        <v>29</v>
      </c>
      <c r="E18" s="221">
        <v>19104</v>
      </c>
      <c r="F18" s="222">
        <v>78</v>
      </c>
      <c r="G18" s="221">
        <v>37783</v>
      </c>
      <c r="H18" s="222" t="s">
        <v>165</v>
      </c>
      <c r="I18" s="221" t="s">
        <v>165</v>
      </c>
      <c r="J18" s="222">
        <v>22</v>
      </c>
      <c r="K18" s="221">
        <v>13078</v>
      </c>
      <c r="L18" s="222">
        <v>50</v>
      </c>
      <c r="M18" s="221">
        <v>43018</v>
      </c>
    </row>
    <row r="19" spans="1:14" s="205" customFormat="1" ht="18.75" customHeight="1" x14ac:dyDescent="0.15">
      <c r="A19" s="224"/>
      <c r="B19" s="215" t="s">
        <v>161</v>
      </c>
      <c r="C19" s="233"/>
      <c r="D19" s="222">
        <v>4</v>
      </c>
      <c r="E19" s="221">
        <v>917</v>
      </c>
      <c r="F19" s="222">
        <v>13</v>
      </c>
      <c r="G19" s="221">
        <v>1742</v>
      </c>
      <c r="H19" s="222" t="s">
        <v>165</v>
      </c>
      <c r="I19" s="221" t="s">
        <v>165</v>
      </c>
      <c r="J19" s="222">
        <v>11</v>
      </c>
      <c r="K19" s="221">
        <v>1369</v>
      </c>
      <c r="L19" s="222">
        <v>20</v>
      </c>
      <c r="M19" s="221">
        <v>6639</v>
      </c>
    </row>
    <row r="20" spans="1:14" s="205" customFormat="1" ht="18.75" customHeight="1" x14ac:dyDescent="0.15">
      <c r="A20" s="224"/>
      <c r="B20" s="215" t="s">
        <v>160</v>
      </c>
      <c r="C20" s="233"/>
      <c r="D20" s="222">
        <v>1</v>
      </c>
      <c r="E20" s="221">
        <v>160</v>
      </c>
      <c r="F20" s="222">
        <v>0</v>
      </c>
      <c r="G20" s="221">
        <v>8</v>
      </c>
      <c r="H20" s="222" t="s">
        <v>165</v>
      </c>
      <c r="I20" s="221" t="s">
        <v>165</v>
      </c>
      <c r="J20" s="222">
        <v>0</v>
      </c>
      <c r="K20" s="221">
        <v>1</v>
      </c>
      <c r="L20" s="222">
        <v>0</v>
      </c>
      <c r="M20" s="221">
        <v>0</v>
      </c>
    </row>
    <row r="21" spans="1:14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0</v>
      </c>
      <c r="F21" s="222">
        <v>1</v>
      </c>
      <c r="G21" s="221">
        <v>82</v>
      </c>
      <c r="H21" s="222" t="s">
        <v>165</v>
      </c>
      <c r="I21" s="221" t="s">
        <v>165</v>
      </c>
      <c r="J21" s="222">
        <v>1</v>
      </c>
      <c r="K21" s="221">
        <v>26</v>
      </c>
      <c r="L21" s="222">
        <v>0</v>
      </c>
      <c r="M21" s="221">
        <v>8</v>
      </c>
    </row>
    <row r="22" spans="1:14" s="205" customFormat="1" ht="18.75" customHeight="1" x14ac:dyDescent="0.15">
      <c r="A22" s="224"/>
      <c r="B22" s="215" t="s">
        <v>158</v>
      </c>
      <c r="C22" s="233"/>
      <c r="D22" s="222">
        <v>3</v>
      </c>
      <c r="E22" s="221">
        <v>281</v>
      </c>
      <c r="F22" s="222">
        <v>10</v>
      </c>
      <c r="G22" s="221">
        <v>1384</v>
      </c>
      <c r="H22" s="222" t="s">
        <v>165</v>
      </c>
      <c r="I22" s="221" t="s">
        <v>165</v>
      </c>
      <c r="J22" s="222">
        <v>3</v>
      </c>
      <c r="K22" s="221">
        <v>112</v>
      </c>
      <c r="L22" s="222">
        <v>5</v>
      </c>
      <c r="M22" s="221">
        <v>457</v>
      </c>
    </row>
    <row r="23" spans="1:14" s="205" customFormat="1" ht="18.75" customHeight="1" x14ac:dyDescent="0.15">
      <c r="A23" s="224"/>
      <c r="B23" s="215" t="s">
        <v>157</v>
      </c>
      <c r="C23" s="233"/>
      <c r="D23" s="222">
        <v>14</v>
      </c>
      <c r="E23" s="221">
        <v>2503</v>
      </c>
      <c r="F23" s="222">
        <v>3</v>
      </c>
      <c r="G23" s="221">
        <v>304</v>
      </c>
      <c r="H23" s="222" t="s">
        <v>165</v>
      </c>
      <c r="I23" s="221" t="s">
        <v>165</v>
      </c>
      <c r="J23" s="222">
        <v>2</v>
      </c>
      <c r="K23" s="221">
        <v>386</v>
      </c>
      <c r="L23" s="222">
        <v>2</v>
      </c>
      <c r="M23" s="221">
        <v>537</v>
      </c>
      <c r="N23" s="205">
        <v>7</v>
      </c>
    </row>
    <row r="24" spans="1:14" s="205" customFormat="1" ht="18.75" customHeight="1" x14ac:dyDescent="0.15">
      <c r="A24" s="224"/>
      <c r="B24" s="215" t="s">
        <v>156</v>
      </c>
      <c r="C24" s="233"/>
      <c r="D24" s="222">
        <v>4</v>
      </c>
      <c r="E24" s="221">
        <v>814</v>
      </c>
      <c r="F24" s="222">
        <v>35</v>
      </c>
      <c r="G24" s="221">
        <v>3453</v>
      </c>
      <c r="H24" s="222" t="s">
        <v>165</v>
      </c>
      <c r="I24" s="221" t="s">
        <v>165</v>
      </c>
      <c r="J24" s="222">
        <v>17</v>
      </c>
      <c r="K24" s="221">
        <v>1454</v>
      </c>
      <c r="L24" s="222">
        <v>2</v>
      </c>
      <c r="M24" s="221">
        <v>975</v>
      </c>
    </row>
    <row r="25" spans="1:14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14</v>
      </c>
      <c r="F25" s="222">
        <v>0</v>
      </c>
      <c r="G25" s="221">
        <v>73</v>
      </c>
      <c r="H25" s="222" t="s">
        <v>165</v>
      </c>
      <c r="I25" s="221" t="s">
        <v>165</v>
      </c>
      <c r="J25" s="222">
        <v>0</v>
      </c>
      <c r="K25" s="221">
        <v>39</v>
      </c>
      <c r="L25" s="222">
        <v>0</v>
      </c>
      <c r="M25" s="221">
        <v>85</v>
      </c>
    </row>
    <row r="26" spans="1:14" s="205" customFormat="1" ht="18.75" customHeight="1" x14ac:dyDescent="0.15">
      <c r="A26" s="224"/>
      <c r="B26" s="215" t="s">
        <v>154</v>
      </c>
      <c r="C26" s="233"/>
      <c r="D26" s="222">
        <v>2</v>
      </c>
      <c r="E26" s="221">
        <v>348</v>
      </c>
      <c r="F26" s="222">
        <v>12</v>
      </c>
      <c r="G26" s="221">
        <v>739</v>
      </c>
      <c r="H26" s="222" t="s">
        <v>165</v>
      </c>
      <c r="I26" s="221" t="s">
        <v>165</v>
      </c>
      <c r="J26" s="222">
        <v>5</v>
      </c>
      <c r="K26" s="221">
        <v>218</v>
      </c>
      <c r="L26" s="222">
        <v>3</v>
      </c>
      <c r="M26" s="221">
        <v>533</v>
      </c>
    </row>
    <row r="27" spans="1:14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>
        <v>0</v>
      </c>
      <c r="G27" s="221">
        <v>1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4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4" s="205" customFormat="1" ht="18.75" customHeight="1" x14ac:dyDescent="0.15">
      <c r="A29" s="224"/>
      <c r="B29" s="215" t="s">
        <v>101</v>
      </c>
      <c r="C29" s="233"/>
      <c r="D29" s="222">
        <v>0</v>
      </c>
      <c r="E29" s="221">
        <v>172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>
        <v>0</v>
      </c>
      <c r="M29" s="221">
        <v>81</v>
      </c>
    </row>
    <row r="30" spans="1:14" s="205" customFormat="1" ht="18.75" customHeight="1" x14ac:dyDescent="0.15">
      <c r="A30" s="224"/>
      <c r="B30" s="215" t="s">
        <v>100</v>
      </c>
      <c r="C30" s="233"/>
      <c r="D30" s="222">
        <v>265</v>
      </c>
      <c r="E30" s="221">
        <v>47186</v>
      </c>
      <c r="F30" s="222">
        <v>12</v>
      </c>
      <c r="G30" s="221">
        <v>1959</v>
      </c>
      <c r="H30" s="222" t="s">
        <v>165</v>
      </c>
      <c r="I30" s="221" t="s">
        <v>165</v>
      </c>
      <c r="J30" s="222">
        <v>83</v>
      </c>
      <c r="K30" s="221">
        <v>28248</v>
      </c>
      <c r="L30" s="222">
        <v>195</v>
      </c>
      <c r="M30" s="221">
        <v>47104</v>
      </c>
    </row>
    <row r="31" spans="1:14" s="205" customFormat="1" ht="18.75" customHeight="1" x14ac:dyDescent="0.15">
      <c r="A31" s="224"/>
      <c r="B31" s="215" t="s">
        <v>99</v>
      </c>
      <c r="C31" s="233"/>
      <c r="D31" s="222">
        <v>0</v>
      </c>
      <c r="E31" s="221">
        <v>4</v>
      </c>
      <c r="F31" s="222">
        <v>0</v>
      </c>
      <c r="G31" s="221">
        <v>2</v>
      </c>
      <c r="H31" s="222" t="s">
        <v>165</v>
      </c>
      <c r="I31" s="221" t="s">
        <v>165</v>
      </c>
      <c r="J31" s="222">
        <v>1</v>
      </c>
      <c r="K31" s="221">
        <v>5</v>
      </c>
      <c r="L31" s="222">
        <v>0</v>
      </c>
      <c r="M31" s="221">
        <v>0</v>
      </c>
    </row>
    <row r="32" spans="1:14" s="205" customFormat="1" ht="18.75" customHeight="1" x14ac:dyDescent="0.15">
      <c r="A32" s="224"/>
      <c r="B32" s="215" t="s">
        <v>98</v>
      </c>
      <c r="C32" s="233"/>
      <c r="D32" s="222">
        <v>3</v>
      </c>
      <c r="E32" s="221">
        <v>1015</v>
      </c>
      <c r="F32" s="222">
        <v>40</v>
      </c>
      <c r="G32" s="221">
        <v>11521</v>
      </c>
      <c r="H32" s="222" t="s">
        <v>165</v>
      </c>
      <c r="I32" s="221" t="s">
        <v>165</v>
      </c>
      <c r="J32" s="222">
        <v>439</v>
      </c>
      <c r="K32" s="221">
        <v>159180</v>
      </c>
      <c r="L32" s="222">
        <v>437</v>
      </c>
      <c r="M32" s="221">
        <v>157904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 t="s">
        <v>165</v>
      </c>
      <c r="E34" s="221" t="s">
        <v>165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 t="s">
        <v>165</v>
      </c>
      <c r="K34" s="221" t="s">
        <v>165</v>
      </c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112</v>
      </c>
      <c r="F35" s="222">
        <v>2</v>
      </c>
      <c r="G35" s="221">
        <v>169</v>
      </c>
      <c r="H35" s="222" t="s">
        <v>165</v>
      </c>
      <c r="I35" s="221" t="s">
        <v>165</v>
      </c>
      <c r="J35" s="222">
        <v>7</v>
      </c>
      <c r="K35" s="221">
        <v>1325</v>
      </c>
      <c r="L35" s="222">
        <v>1</v>
      </c>
      <c r="M35" s="221">
        <v>406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10</v>
      </c>
      <c r="E36" s="221">
        <v>1779</v>
      </c>
      <c r="F36" s="222">
        <v>40</v>
      </c>
      <c r="G36" s="221">
        <v>5602</v>
      </c>
      <c r="H36" s="222" t="s">
        <v>165</v>
      </c>
      <c r="I36" s="221" t="s">
        <v>165</v>
      </c>
      <c r="J36" s="222">
        <v>28</v>
      </c>
      <c r="K36" s="221">
        <v>4433</v>
      </c>
      <c r="L36" s="222">
        <v>60</v>
      </c>
      <c r="M36" s="221">
        <v>15615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166</v>
      </c>
      <c r="E37" s="216">
        <v>27006</v>
      </c>
      <c r="F37" s="217">
        <v>164</v>
      </c>
      <c r="G37" s="216">
        <v>32699</v>
      </c>
      <c r="H37" s="217" t="s">
        <v>165</v>
      </c>
      <c r="I37" s="216" t="s">
        <v>165</v>
      </c>
      <c r="J37" s="217">
        <v>189</v>
      </c>
      <c r="K37" s="216">
        <v>54679</v>
      </c>
      <c r="L37" s="217">
        <v>177</v>
      </c>
      <c r="M37" s="216">
        <v>50786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914</v>
      </c>
      <c r="E38" s="216">
        <v>172456</v>
      </c>
      <c r="F38" s="217">
        <v>1562</v>
      </c>
      <c r="G38" s="216">
        <v>293237</v>
      </c>
      <c r="H38" s="217" t="s">
        <v>165</v>
      </c>
      <c r="I38" s="216" t="s">
        <v>165</v>
      </c>
      <c r="J38" s="217">
        <v>3673</v>
      </c>
      <c r="K38" s="216">
        <v>501712</v>
      </c>
      <c r="L38" s="217">
        <v>3208</v>
      </c>
      <c r="M38" s="216">
        <v>539797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105</v>
      </c>
      <c r="E40" s="225">
        <v>80411</v>
      </c>
      <c r="F40" s="226">
        <v>478</v>
      </c>
      <c r="G40" s="225">
        <v>342192</v>
      </c>
      <c r="H40" s="226" t="s">
        <v>165</v>
      </c>
      <c r="I40" s="225" t="s">
        <v>165</v>
      </c>
      <c r="J40" s="226">
        <v>105</v>
      </c>
      <c r="K40" s="225">
        <v>83790</v>
      </c>
      <c r="L40" s="226">
        <v>45</v>
      </c>
      <c r="M40" s="225">
        <v>37667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1</v>
      </c>
      <c r="E42" s="221">
        <v>1759</v>
      </c>
      <c r="F42" s="222">
        <v>0</v>
      </c>
      <c r="G42" s="221">
        <v>784</v>
      </c>
      <c r="H42" s="222" t="s">
        <v>165</v>
      </c>
      <c r="I42" s="221" t="s">
        <v>165</v>
      </c>
      <c r="J42" s="222">
        <v>1</v>
      </c>
      <c r="K42" s="221">
        <v>984</v>
      </c>
      <c r="L42" s="222">
        <v>3</v>
      </c>
      <c r="M42" s="221">
        <v>2973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79</v>
      </c>
      <c r="F43" s="222">
        <v>0</v>
      </c>
      <c r="G43" s="221">
        <v>40</v>
      </c>
      <c r="H43" s="222" t="s">
        <v>165</v>
      </c>
      <c r="I43" s="221" t="s">
        <v>165</v>
      </c>
      <c r="J43" s="222">
        <v>0</v>
      </c>
      <c r="K43" s="221">
        <v>15</v>
      </c>
      <c r="L43" s="222">
        <v>0</v>
      </c>
      <c r="M43" s="221">
        <v>78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20</v>
      </c>
      <c r="E44" s="221">
        <v>9181</v>
      </c>
      <c r="F44" s="222">
        <v>76</v>
      </c>
      <c r="G44" s="221">
        <v>35723</v>
      </c>
      <c r="H44" s="222" t="s">
        <v>165</v>
      </c>
      <c r="I44" s="221" t="s">
        <v>165</v>
      </c>
      <c r="J44" s="222">
        <v>78</v>
      </c>
      <c r="K44" s="221">
        <v>38911</v>
      </c>
      <c r="L44" s="222">
        <v>177</v>
      </c>
      <c r="M44" s="221">
        <v>85278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0</v>
      </c>
      <c r="E45" s="221">
        <v>1</v>
      </c>
      <c r="F45" s="222">
        <v>0</v>
      </c>
      <c r="G45" s="221">
        <v>83</v>
      </c>
      <c r="H45" s="222" t="s">
        <v>165</v>
      </c>
      <c r="I45" s="221" t="s">
        <v>165</v>
      </c>
      <c r="J45" s="222">
        <v>0</v>
      </c>
      <c r="K45" s="221">
        <v>4</v>
      </c>
      <c r="L45" s="222">
        <v>2</v>
      </c>
      <c r="M45" s="221">
        <v>575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7</v>
      </c>
      <c r="E46" s="221">
        <v>46548</v>
      </c>
      <c r="F46" s="222">
        <v>23</v>
      </c>
      <c r="G46" s="221">
        <v>158064</v>
      </c>
      <c r="H46" s="222" t="s">
        <v>165</v>
      </c>
      <c r="I46" s="221" t="s">
        <v>165</v>
      </c>
      <c r="J46" s="222">
        <v>45</v>
      </c>
      <c r="K46" s="221">
        <v>288195</v>
      </c>
      <c r="L46" s="222">
        <v>20</v>
      </c>
      <c r="M46" s="221">
        <v>123586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1</v>
      </c>
      <c r="E48" s="221">
        <v>5810</v>
      </c>
      <c r="F48" s="222">
        <v>0</v>
      </c>
      <c r="G48" s="221">
        <v>32</v>
      </c>
      <c r="H48" s="222" t="s">
        <v>165</v>
      </c>
      <c r="I48" s="221" t="s">
        <v>165</v>
      </c>
      <c r="J48" s="222">
        <v>0</v>
      </c>
      <c r="K48" s="221">
        <v>16</v>
      </c>
      <c r="L48" s="222">
        <v>0</v>
      </c>
      <c r="M48" s="221">
        <v>1107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 t="s">
        <v>165</v>
      </c>
      <c r="E51" s="221" t="s">
        <v>165</v>
      </c>
      <c r="F51" s="222">
        <v>0</v>
      </c>
      <c r="G51" s="221">
        <v>101</v>
      </c>
      <c r="H51" s="222" t="s">
        <v>165</v>
      </c>
      <c r="I51" s="221" t="s">
        <v>165</v>
      </c>
      <c r="J51" s="222">
        <v>2</v>
      </c>
      <c r="K51" s="221">
        <v>507</v>
      </c>
      <c r="L51" s="222">
        <v>26</v>
      </c>
      <c r="M51" s="221">
        <v>8395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3107</v>
      </c>
      <c r="F52" s="222">
        <v>0</v>
      </c>
      <c r="G52" s="221">
        <v>401</v>
      </c>
      <c r="H52" s="222" t="s">
        <v>165</v>
      </c>
      <c r="I52" s="221" t="s">
        <v>165</v>
      </c>
      <c r="J52" s="222">
        <v>0</v>
      </c>
      <c r="K52" s="221">
        <v>6842</v>
      </c>
      <c r="L52" s="222">
        <v>0</v>
      </c>
      <c r="M52" s="221">
        <v>1120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2</v>
      </c>
      <c r="E53" s="221">
        <v>19904</v>
      </c>
      <c r="F53" s="222">
        <v>1</v>
      </c>
      <c r="G53" s="221">
        <v>10728</v>
      </c>
      <c r="H53" s="222" t="s">
        <v>165</v>
      </c>
      <c r="I53" s="221" t="s">
        <v>165</v>
      </c>
      <c r="J53" s="222">
        <v>9</v>
      </c>
      <c r="K53" s="221">
        <v>85508</v>
      </c>
      <c r="L53" s="222">
        <v>10</v>
      </c>
      <c r="M53" s="221">
        <v>75610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>
        <v>2</v>
      </c>
      <c r="K55" s="221">
        <v>2333</v>
      </c>
      <c r="L55" s="222">
        <v>6</v>
      </c>
      <c r="M55" s="221">
        <v>10998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15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>
        <v>1</v>
      </c>
      <c r="K56" s="221">
        <v>450</v>
      </c>
      <c r="L56" s="222">
        <v>13</v>
      </c>
      <c r="M56" s="221">
        <v>40372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>
        <v>0</v>
      </c>
      <c r="K57" s="221">
        <v>4</v>
      </c>
      <c r="L57" s="222">
        <v>3</v>
      </c>
      <c r="M57" s="221">
        <v>9835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>
        <v>0</v>
      </c>
      <c r="G58" s="216">
        <v>40</v>
      </c>
      <c r="H58" s="217" t="s">
        <v>165</v>
      </c>
      <c r="I58" s="216" t="s">
        <v>165</v>
      </c>
      <c r="J58" s="217" t="s">
        <v>165</v>
      </c>
      <c r="K58" s="216" t="s">
        <v>165</v>
      </c>
      <c r="L58" s="217" t="s">
        <v>165</v>
      </c>
      <c r="M58" s="216" t="s">
        <v>165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137</v>
      </c>
      <c r="E59" s="216">
        <v>166816</v>
      </c>
      <c r="F59" s="217">
        <v>580</v>
      </c>
      <c r="G59" s="216">
        <v>548189</v>
      </c>
      <c r="H59" s="217" t="s">
        <v>165</v>
      </c>
      <c r="I59" s="216" t="s">
        <v>165</v>
      </c>
      <c r="J59" s="217">
        <v>243</v>
      </c>
      <c r="K59" s="216">
        <v>507560</v>
      </c>
      <c r="L59" s="217">
        <v>305</v>
      </c>
      <c r="M59" s="216">
        <v>397595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179</v>
      </c>
      <c r="E61" s="225">
        <v>55263</v>
      </c>
      <c r="F61" s="226">
        <v>5</v>
      </c>
      <c r="G61" s="225">
        <v>3302</v>
      </c>
      <c r="H61" s="226" t="s">
        <v>165</v>
      </c>
      <c r="I61" s="225" t="s">
        <v>165</v>
      </c>
      <c r="J61" s="226">
        <v>17</v>
      </c>
      <c r="K61" s="225">
        <v>6259</v>
      </c>
      <c r="L61" s="226" t="s">
        <v>165</v>
      </c>
      <c r="M61" s="225" t="s">
        <v>165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 t="s">
        <v>165</v>
      </c>
      <c r="I62" s="221" t="s">
        <v>165</v>
      </c>
      <c r="J62" s="222">
        <v>0</v>
      </c>
      <c r="K62" s="221">
        <v>142</v>
      </c>
      <c r="L62" s="222" t="s">
        <v>165</v>
      </c>
      <c r="M62" s="221" t="s">
        <v>165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0</v>
      </c>
      <c r="E63" s="221">
        <v>928</v>
      </c>
      <c r="F63" s="222">
        <v>0</v>
      </c>
      <c r="G63" s="221">
        <v>232</v>
      </c>
      <c r="H63" s="222" t="s">
        <v>165</v>
      </c>
      <c r="I63" s="221" t="s">
        <v>165</v>
      </c>
      <c r="J63" s="222">
        <v>1</v>
      </c>
      <c r="K63" s="221">
        <v>3658</v>
      </c>
      <c r="L63" s="222">
        <v>1</v>
      </c>
      <c r="M63" s="221">
        <v>4167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>
        <v>2</v>
      </c>
      <c r="K64" s="221">
        <v>9413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0</v>
      </c>
      <c r="E65" s="221">
        <v>137</v>
      </c>
      <c r="F65" s="222">
        <v>0</v>
      </c>
      <c r="G65" s="221">
        <v>3</v>
      </c>
      <c r="H65" s="222" t="s">
        <v>165</v>
      </c>
      <c r="I65" s="221" t="s">
        <v>165</v>
      </c>
      <c r="J65" s="222">
        <v>2</v>
      </c>
      <c r="K65" s="221">
        <v>889</v>
      </c>
      <c r="L65" s="222">
        <v>3</v>
      </c>
      <c r="M65" s="221">
        <v>1729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>
        <v>0</v>
      </c>
      <c r="M67" s="221">
        <v>28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>
        <v>0</v>
      </c>
      <c r="G68" s="221">
        <v>156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0</v>
      </c>
      <c r="E69" s="216">
        <v>19</v>
      </c>
      <c r="F69" s="217" t="s">
        <v>165</v>
      </c>
      <c r="G69" s="216" t="s">
        <v>165</v>
      </c>
      <c r="H69" s="217" t="s">
        <v>165</v>
      </c>
      <c r="I69" s="216" t="s">
        <v>165</v>
      </c>
      <c r="J69" s="217">
        <v>0</v>
      </c>
      <c r="K69" s="216">
        <v>18</v>
      </c>
      <c r="L69" s="217">
        <v>0</v>
      </c>
      <c r="M69" s="216">
        <v>28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180</v>
      </c>
      <c r="E70" s="216">
        <v>56347</v>
      </c>
      <c r="F70" s="217">
        <v>5</v>
      </c>
      <c r="G70" s="216">
        <v>3693</v>
      </c>
      <c r="H70" s="217" t="s">
        <v>165</v>
      </c>
      <c r="I70" s="216" t="s">
        <v>165</v>
      </c>
      <c r="J70" s="217">
        <v>21</v>
      </c>
      <c r="K70" s="216">
        <v>20379</v>
      </c>
      <c r="L70" s="217">
        <v>4</v>
      </c>
      <c r="M70" s="216">
        <v>5952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 t="s">
        <v>165</v>
      </c>
      <c r="E72" s="225" t="s">
        <v>165</v>
      </c>
      <c r="F72" s="226">
        <v>0</v>
      </c>
      <c r="G72" s="225">
        <v>70</v>
      </c>
      <c r="H72" s="226" t="s">
        <v>165</v>
      </c>
      <c r="I72" s="225" t="s">
        <v>165</v>
      </c>
      <c r="J72" s="226" t="s">
        <v>165</v>
      </c>
      <c r="K72" s="225" t="s">
        <v>165</v>
      </c>
      <c r="L72" s="226" t="s">
        <v>165</v>
      </c>
      <c r="M72" s="225" t="s">
        <v>165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0</v>
      </c>
      <c r="E73" s="221">
        <v>15</v>
      </c>
      <c r="F73" s="222">
        <v>0</v>
      </c>
      <c r="G73" s="221">
        <v>23</v>
      </c>
      <c r="H73" s="222" t="s">
        <v>165</v>
      </c>
      <c r="I73" s="221" t="s">
        <v>165</v>
      </c>
      <c r="J73" s="222">
        <v>0</v>
      </c>
      <c r="K73" s="221">
        <v>26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421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>
        <v>0</v>
      </c>
      <c r="K74" s="216">
        <v>2578</v>
      </c>
      <c r="L74" s="217">
        <v>0</v>
      </c>
      <c r="M74" s="216">
        <v>1251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0</v>
      </c>
      <c r="E75" s="216">
        <v>436</v>
      </c>
      <c r="F75" s="217">
        <v>0</v>
      </c>
      <c r="G75" s="216">
        <v>93</v>
      </c>
      <c r="H75" s="217" t="s">
        <v>165</v>
      </c>
      <c r="I75" s="216" t="s">
        <v>165</v>
      </c>
      <c r="J75" s="217">
        <v>0</v>
      </c>
      <c r="K75" s="216">
        <v>2605</v>
      </c>
      <c r="L75" s="217">
        <v>0</v>
      </c>
      <c r="M75" s="216">
        <v>1251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1231</v>
      </c>
      <c r="E79" s="206">
        <v>396055</v>
      </c>
      <c r="F79" s="207">
        <v>2147</v>
      </c>
      <c r="G79" s="206">
        <v>845212</v>
      </c>
      <c r="H79" s="207" t="s">
        <v>165</v>
      </c>
      <c r="I79" s="206" t="s">
        <v>165</v>
      </c>
      <c r="J79" s="207">
        <v>3938</v>
      </c>
      <c r="K79" s="206">
        <v>1032256</v>
      </c>
      <c r="L79" s="207">
        <v>3517</v>
      </c>
      <c r="M79" s="206">
        <v>944594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C1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180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247"/>
      <c r="E4" s="246"/>
      <c r="F4" s="247"/>
      <c r="G4" s="246"/>
      <c r="H4" s="247"/>
      <c r="I4" s="246"/>
      <c r="J4" s="247"/>
      <c r="K4" s="246"/>
      <c r="L4" s="441" t="s">
        <v>206</v>
      </c>
      <c r="M4" s="442"/>
    </row>
    <row r="5" spans="1:13" s="205" customFormat="1" ht="20.25" customHeight="1" x14ac:dyDescent="0.15">
      <c r="A5" s="448"/>
      <c r="B5" s="449"/>
      <c r="C5" s="450"/>
      <c r="D5" s="245"/>
      <c r="E5" s="244"/>
      <c r="F5" s="245"/>
      <c r="G5" s="244"/>
      <c r="H5" s="245"/>
      <c r="I5" s="2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/>
      <c r="E7" s="225"/>
      <c r="F7" s="226"/>
      <c r="G7" s="225"/>
      <c r="H7" s="226"/>
      <c r="I7" s="225"/>
      <c r="J7" s="226"/>
      <c r="K7" s="225"/>
      <c r="L7" s="226">
        <v>573</v>
      </c>
      <c r="M7" s="225">
        <v>119079</v>
      </c>
    </row>
    <row r="8" spans="1:13" s="205" customFormat="1" ht="18.75" customHeight="1" x14ac:dyDescent="0.15">
      <c r="A8" s="224"/>
      <c r="B8" s="215" t="s">
        <v>164</v>
      </c>
      <c r="C8" s="233"/>
      <c r="D8" s="222"/>
      <c r="E8" s="221"/>
      <c r="F8" s="222"/>
      <c r="G8" s="221"/>
      <c r="H8" s="222"/>
      <c r="I8" s="221"/>
      <c r="J8" s="222"/>
      <c r="K8" s="221"/>
      <c r="L8" s="222">
        <v>0</v>
      </c>
      <c r="M8" s="221">
        <v>8</v>
      </c>
    </row>
    <row r="9" spans="1:13" s="205" customFormat="1" ht="18.75" customHeight="1" x14ac:dyDescent="0.15">
      <c r="A9" s="224"/>
      <c r="B9" s="215" t="s">
        <v>163</v>
      </c>
      <c r="C9" s="233"/>
      <c r="D9" s="222"/>
      <c r="E9" s="221"/>
      <c r="F9" s="222"/>
      <c r="G9" s="221"/>
      <c r="H9" s="222"/>
      <c r="I9" s="221"/>
      <c r="J9" s="222"/>
      <c r="K9" s="221"/>
      <c r="L9" s="222">
        <v>0</v>
      </c>
      <c r="M9" s="221">
        <v>1</v>
      </c>
    </row>
    <row r="10" spans="1:13" s="205" customFormat="1" ht="18.75" customHeight="1" x14ac:dyDescent="0.15">
      <c r="A10" s="224"/>
      <c r="B10" s="215" t="s">
        <v>118</v>
      </c>
      <c r="C10" s="233"/>
      <c r="D10" s="222"/>
      <c r="E10" s="221"/>
      <c r="F10" s="222"/>
      <c r="G10" s="221"/>
      <c r="H10" s="222"/>
      <c r="I10" s="221"/>
      <c r="J10" s="222"/>
      <c r="K10" s="221"/>
      <c r="L10" s="222">
        <v>1314</v>
      </c>
      <c r="M10" s="221">
        <v>550127</v>
      </c>
    </row>
    <row r="11" spans="1:13" s="205" customFormat="1" ht="18.75" customHeight="1" x14ac:dyDescent="0.15">
      <c r="A11" s="224"/>
      <c r="B11" s="215" t="s">
        <v>162</v>
      </c>
      <c r="C11" s="233"/>
      <c r="D11" s="222"/>
      <c r="E11" s="221"/>
      <c r="F11" s="222"/>
      <c r="G11" s="221"/>
      <c r="H11" s="222"/>
      <c r="I11" s="221"/>
      <c r="J11" s="222"/>
      <c r="K11" s="221"/>
      <c r="L11" s="222">
        <v>93</v>
      </c>
      <c r="M11" s="221">
        <v>59024</v>
      </c>
    </row>
    <row r="12" spans="1:13" s="205" customFormat="1" ht="18.75" customHeight="1" x14ac:dyDescent="0.15">
      <c r="A12" s="224"/>
      <c r="B12" s="215" t="s">
        <v>114</v>
      </c>
      <c r="C12" s="233"/>
      <c r="D12" s="222"/>
      <c r="E12" s="221"/>
      <c r="F12" s="222"/>
      <c r="G12" s="221"/>
      <c r="H12" s="222"/>
      <c r="I12" s="221"/>
      <c r="J12" s="222"/>
      <c r="K12" s="221"/>
      <c r="L12" s="222">
        <v>3812</v>
      </c>
      <c r="M12" s="221">
        <v>772067</v>
      </c>
    </row>
    <row r="13" spans="1:13" s="205" customFormat="1" ht="18.75" customHeight="1" x14ac:dyDescent="0.15">
      <c r="A13" s="224"/>
      <c r="B13" s="215" t="s">
        <v>113</v>
      </c>
      <c r="C13" s="233"/>
      <c r="D13" s="222"/>
      <c r="E13" s="221"/>
      <c r="F13" s="222"/>
      <c r="G13" s="221"/>
      <c r="H13" s="222"/>
      <c r="I13" s="221"/>
      <c r="J13" s="222"/>
      <c r="K13" s="221"/>
      <c r="L13" s="222">
        <v>3703</v>
      </c>
      <c r="M13" s="221">
        <v>316881</v>
      </c>
    </row>
    <row r="14" spans="1:13" s="205" customFormat="1" ht="18.75" customHeight="1" x14ac:dyDescent="0.15">
      <c r="A14" s="224"/>
      <c r="B14" s="215" t="s">
        <v>112</v>
      </c>
      <c r="C14" s="233"/>
      <c r="D14" s="222"/>
      <c r="E14" s="221"/>
      <c r="F14" s="222"/>
      <c r="G14" s="221"/>
      <c r="H14" s="222"/>
      <c r="I14" s="221"/>
      <c r="J14" s="222"/>
      <c r="K14" s="221"/>
      <c r="L14" s="222">
        <v>0</v>
      </c>
      <c r="M14" s="221">
        <v>25</v>
      </c>
    </row>
    <row r="15" spans="1:13" s="205" customFormat="1" ht="18.75" customHeight="1" x14ac:dyDescent="0.15">
      <c r="A15" s="224"/>
      <c r="B15" s="215" t="s">
        <v>111</v>
      </c>
      <c r="C15" s="233"/>
      <c r="D15" s="222"/>
      <c r="E15" s="221"/>
      <c r="F15" s="222"/>
      <c r="G15" s="221"/>
      <c r="H15" s="222"/>
      <c r="I15" s="221"/>
      <c r="J15" s="222"/>
      <c r="K15" s="221"/>
      <c r="L15" s="222">
        <v>10488</v>
      </c>
      <c r="M15" s="221">
        <v>756168</v>
      </c>
    </row>
    <row r="16" spans="1:13" s="205" customFormat="1" ht="18.75" customHeight="1" x14ac:dyDescent="0.15">
      <c r="A16" s="224"/>
      <c r="B16" s="215" t="s">
        <v>110</v>
      </c>
      <c r="C16" s="233"/>
      <c r="D16" s="222"/>
      <c r="E16" s="221"/>
      <c r="F16" s="222"/>
      <c r="G16" s="221"/>
      <c r="H16" s="222"/>
      <c r="I16" s="221"/>
      <c r="J16" s="222"/>
      <c r="K16" s="221"/>
      <c r="L16" s="222">
        <v>10</v>
      </c>
      <c r="M16" s="221">
        <v>670</v>
      </c>
    </row>
    <row r="17" spans="1:13" s="205" customFormat="1" ht="18.75" customHeight="1" x14ac:dyDescent="0.15">
      <c r="A17" s="224"/>
      <c r="B17" s="215" t="s">
        <v>108</v>
      </c>
      <c r="C17" s="233"/>
      <c r="D17" s="222"/>
      <c r="E17" s="221"/>
      <c r="F17" s="222"/>
      <c r="G17" s="221"/>
      <c r="H17" s="222"/>
      <c r="I17" s="221"/>
      <c r="J17" s="222"/>
      <c r="K17" s="221"/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/>
      <c r="E18" s="221"/>
      <c r="F18" s="222"/>
      <c r="G18" s="221"/>
      <c r="H18" s="222"/>
      <c r="I18" s="221"/>
      <c r="J18" s="222"/>
      <c r="K18" s="221"/>
      <c r="L18" s="222">
        <v>419</v>
      </c>
      <c r="M18" s="221">
        <v>272708</v>
      </c>
    </row>
    <row r="19" spans="1:13" s="205" customFormat="1" ht="18.75" customHeight="1" x14ac:dyDescent="0.15">
      <c r="A19" s="224"/>
      <c r="B19" s="215" t="s">
        <v>161</v>
      </c>
      <c r="C19" s="233"/>
      <c r="D19" s="222"/>
      <c r="E19" s="221"/>
      <c r="F19" s="222"/>
      <c r="G19" s="221"/>
      <c r="H19" s="222"/>
      <c r="I19" s="221"/>
      <c r="J19" s="222"/>
      <c r="K19" s="221"/>
      <c r="L19" s="222">
        <v>543</v>
      </c>
      <c r="M19" s="221">
        <v>148441</v>
      </c>
    </row>
    <row r="20" spans="1:13" s="205" customFormat="1" ht="18.75" customHeight="1" x14ac:dyDescent="0.15">
      <c r="A20" s="224"/>
      <c r="B20" s="215" t="s">
        <v>160</v>
      </c>
      <c r="C20" s="233"/>
      <c r="D20" s="222"/>
      <c r="E20" s="221"/>
      <c r="F20" s="222"/>
      <c r="G20" s="221"/>
      <c r="H20" s="222"/>
      <c r="I20" s="221"/>
      <c r="J20" s="222"/>
      <c r="K20" s="221"/>
      <c r="L20" s="222">
        <v>42</v>
      </c>
      <c r="M20" s="221">
        <v>6191</v>
      </c>
    </row>
    <row r="21" spans="1:13" s="205" customFormat="1" ht="18.75" customHeight="1" x14ac:dyDescent="0.15">
      <c r="A21" s="224"/>
      <c r="B21" s="215" t="s">
        <v>159</v>
      </c>
      <c r="C21" s="233"/>
      <c r="D21" s="222"/>
      <c r="E21" s="221"/>
      <c r="F21" s="222"/>
      <c r="G21" s="221"/>
      <c r="H21" s="222"/>
      <c r="I21" s="221"/>
      <c r="J21" s="222"/>
      <c r="K21" s="221"/>
      <c r="L21" s="222">
        <v>78</v>
      </c>
      <c r="M21" s="221">
        <v>5657</v>
      </c>
    </row>
    <row r="22" spans="1:13" s="205" customFormat="1" ht="18.75" customHeight="1" x14ac:dyDescent="0.15">
      <c r="A22" s="224"/>
      <c r="B22" s="215" t="s">
        <v>158</v>
      </c>
      <c r="C22" s="233"/>
      <c r="D22" s="222"/>
      <c r="E22" s="221"/>
      <c r="F22" s="222"/>
      <c r="G22" s="221"/>
      <c r="H22" s="222"/>
      <c r="I22" s="221"/>
      <c r="J22" s="222"/>
      <c r="K22" s="221"/>
      <c r="L22" s="222">
        <v>2140</v>
      </c>
      <c r="M22" s="221">
        <v>151614</v>
      </c>
    </row>
    <row r="23" spans="1:13" s="205" customFormat="1" ht="18.75" customHeight="1" x14ac:dyDescent="0.15">
      <c r="A23" s="224"/>
      <c r="B23" s="215" t="s">
        <v>157</v>
      </c>
      <c r="C23" s="233"/>
      <c r="D23" s="222"/>
      <c r="E23" s="221"/>
      <c r="F23" s="222"/>
      <c r="G23" s="221"/>
      <c r="H23" s="222"/>
      <c r="I23" s="221"/>
      <c r="J23" s="222"/>
      <c r="K23" s="221"/>
      <c r="L23" s="222">
        <v>691</v>
      </c>
      <c r="M23" s="221">
        <v>139821</v>
      </c>
    </row>
    <row r="24" spans="1:13" s="205" customFormat="1" ht="18.75" customHeight="1" x14ac:dyDescent="0.15">
      <c r="A24" s="224"/>
      <c r="B24" s="215" t="s">
        <v>156</v>
      </c>
      <c r="C24" s="233"/>
      <c r="D24" s="222"/>
      <c r="E24" s="221"/>
      <c r="F24" s="222"/>
      <c r="G24" s="221"/>
      <c r="H24" s="222"/>
      <c r="I24" s="221"/>
      <c r="J24" s="222"/>
      <c r="K24" s="221"/>
      <c r="L24" s="222">
        <v>273</v>
      </c>
      <c r="M24" s="221">
        <v>57157</v>
      </c>
    </row>
    <row r="25" spans="1:13" s="205" customFormat="1" ht="18.75" customHeight="1" x14ac:dyDescent="0.15">
      <c r="A25" s="224"/>
      <c r="B25" s="215" t="s">
        <v>155</v>
      </c>
      <c r="C25" s="233"/>
      <c r="D25" s="222"/>
      <c r="E25" s="221"/>
      <c r="F25" s="222"/>
      <c r="G25" s="221"/>
      <c r="H25" s="222"/>
      <c r="I25" s="221"/>
      <c r="J25" s="222"/>
      <c r="K25" s="221"/>
      <c r="L25" s="222">
        <v>0</v>
      </c>
      <c r="M25" s="221">
        <v>376</v>
      </c>
    </row>
    <row r="26" spans="1:13" s="205" customFormat="1" ht="18.75" customHeight="1" x14ac:dyDescent="0.15">
      <c r="A26" s="224"/>
      <c r="B26" s="215" t="s">
        <v>154</v>
      </c>
      <c r="C26" s="233"/>
      <c r="D26" s="222"/>
      <c r="E26" s="221"/>
      <c r="F26" s="222"/>
      <c r="G26" s="221"/>
      <c r="H26" s="222"/>
      <c r="I26" s="221"/>
      <c r="J26" s="222"/>
      <c r="K26" s="221"/>
      <c r="L26" s="222">
        <v>362</v>
      </c>
      <c r="M26" s="221">
        <v>54507</v>
      </c>
    </row>
    <row r="27" spans="1:13" s="205" customFormat="1" ht="18.75" customHeight="1" x14ac:dyDescent="0.15">
      <c r="A27" s="224"/>
      <c r="B27" s="215" t="s">
        <v>153</v>
      </c>
      <c r="C27" s="233"/>
      <c r="D27" s="222"/>
      <c r="E27" s="221"/>
      <c r="F27" s="222"/>
      <c r="G27" s="221"/>
      <c r="H27" s="222"/>
      <c r="I27" s="221"/>
      <c r="J27" s="222"/>
      <c r="K27" s="221"/>
      <c r="L27" s="222">
        <v>0</v>
      </c>
      <c r="M27" s="221">
        <v>11</v>
      </c>
    </row>
    <row r="28" spans="1:13" s="205" customFormat="1" ht="18.75" customHeight="1" x14ac:dyDescent="0.15">
      <c r="A28" s="224"/>
      <c r="B28" s="215" t="s">
        <v>103</v>
      </c>
      <c r="C28" s="233"/>
      <c r="D28" s="222"/>
      <c r="E28" s="221"/>
      <c r="F28" s="222"/>
      <c r="G28" s="221"/>
      <c r="H28" s="222"/>
      <c r="I28" s="221"/>
      <c r="J28" s="222"/>
      <c r="K28" s="221"/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/>
      <c r="E29" s="221"/>
      <c r="F29" s="222"/>
      <c r="G29" s="221"/>
      <c r="H29" s="222"/>
      <c r="I29" s="221"/>
      <c r="J29" s="222"/>
      <c r="K29" s="221"/>
      <c r="L29" s="222">
        <v>2</v>
      </c>
      <c r="M29" s="221">
        <v>2957</v>
      </c>
    </row>
    <row r="30" spans="1:13" s="205" customFormat="1" ht="18.75" customHeight="1" x14ac:dyDescent="0.15">
      <c r="A30" s="224"/>
      <c r="B30" s="215" t="s">
        <v>100</v>
      </c>
      <c r="C30" s="233"/>
      <c r="D30" s="222"/>
      <c r="E30" s="221"/>
      <c r="F30" s="222"/>
      <c r="G30" s="221"/>
      <c r="H30" s="222"/>
      <c r="I30" s="221"/>
      <c r="J30" s="222"/>
      <c r="K30" s="221"/>
      <c r="L30" s="222">
        <v>1605</v>
      </c>
      <c r="M30" s="221">
        <v>590085</v>
      </c>
    </row>
    <row r="31" spans="1:13" s="205" customFormat="1" ht="18.75" customHeight="1" x14ac:dyDescent="0.15">
      <c r="A31" s="224"/>
      <c r="B31" s="215" t="s">
        <v>99</v>
      </c>
      <c r="C31" s="233"/>
      <c r="D31" s="222"/>
      <c r="E31" s="221"/>
      <c r="F31" s="222"/>
      <c r="G31" s="221"/>
      <c r="H31" s="222"/>
      <c r="I31" s="221"/>
      <c r="J31" s="222"/>
      <c r="K31" s="221"/>
      <c r="L31" s="222">
        <v>4</v>
      </c>
      <c r="M31" s="221">
        <v>49</v>
      </c>
    </row>
    <row r="32" spans="1:13" s="205" customFormat="1" ht="18.75" customHeight="1" x14ac:dyDescent="0.15">
      <c r="A32" s="224"/>
      <c r="B32" s="215" t="s">
        <v>98</v>
      </c>
      <c r="C32" s="233"/>
      <c r="D32" s="222"/>
      <c r="E32" s="221"/>
      <c r="F32" s="222"/>
      <c r="G32" s="221"/>
      <c r="H32" s="222"/>
      <c r="I32" s="221"/>
      <c r="J32" s="222"/>
      <c r="K32" s="221"/>
      <c r="L32" s="222">
        <v>1373</v>
      </c>
      <c r="M32" s="221">
        <v>492567</v>
      </c>
    </row>
    <row r="33" spans="1:13" s="205" customFormat="1" ht="18.75" customHeight="1" x14ac:dyDescent="0.15">
      <c r="A33" s="224"/>
      <c r="B33" s="215" t="s">
        <v>97</v>
      </c>
      <c r="C33" s="233"/>
      <c r="D33" s="222"/>
      <c r="E33" s="221"/>
      <c r="F33" s="222"/>
      <c r="G33" s="221"/>
      <c r="H33" s="222"/>
      <c r="I33" s="221"/>
      <c r="J33" s="222"/>
      <c r="K33" s="221"/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/>
      <c r="E34" s="221"/>
      <c r="F34" s="222"/>
      <c r="G34" s="221"/>
      <c r="H34" s="222"/>
      <c r="I34" s="221"/>
      <c r="J34" s="222"/>
      <c r="K34" s="221"/>
      <c r="L34" s="222">
        <v>18</v>
      </c>
      <c r="M34" s="221">
        <v>11500</v>
      </c>
    </row>
    <row r="35" spans="1:13" s="205" customFormat="1" ht="18.75" customHeight="1" x14ac:dyDescent="0.15">
      <c r="A35" s="224"/>
      <c r="B35" s="215" t="s">
        <v>95</v>
      </c>
      <c r="C35" s="233"/>
      <c r="D35" s="222"/>
      <c r="E35" s="221"/>
      <c r="F35" s="222"/>
      <c r="G35" s="221"/>
      <c r="H35" s="222"/>
      <c r="I35" s="221"/>
      <c r="J35" s="222"/>
      <c r="K35" s="221"/>
      <c r="L35" s="222">
        <v>14</v>
      </c>
      <c r="M35" s="221">
        <v>2861</v>
      </c>
    </row>
    <row r="36" spans="1:13" s="205" customFormat="1" ht="18.75" customHeight="1" x14ac:dyDescent="0.15">
      <c r="A36" s="224"/>
      <c r="B36" s="215" t="s">
        <v>94</v>
      </c>
      <c r="C36" s="233"/>
      <c r="D36" s="222"/>
      <c r="E36" s="221"/>
      <c r="F36" s="222"/>
      <c r="G36" s="221"/>
      <c r="H36" s="222"/>
      <c r="I36" s="221"/>
      <c r="J36" s="222"/>
      <c r="K36" s="221"/>
      <c r="L36" s="222">
        <v>411</v>
      </c>
      <c r="M36" s="221">
        <v>81827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/>
      <c r="E37" s="216"/>
      <c r="F37" s="217"/>
      <c r="G37" s="216"/>
      <c r="H37" s="217"/>
      <c r="I37" s="216"/>
      <c r="J37" s="217"/>
      <c r="K37" s="216"/>
      <c r="L37" s="217">
        <v>2014</v>
      </c>
      <c r="M37" s="216">
        <v>435784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/>
      <c r="E38" s="216"/>
      <c r="F38" s="217"/>
      <c r="G38" s="216"/>
      <c r="H38" s="217"/>
      <c r="I38" s="216"/>
      <c r="J38" s="217"/>
      <c r="K38" s="216"/>
      <c r="L38" s="217">
        <v>29983</v>
      </c>
      <c r="M38" s="216">
        <v>5028162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/>
      <c r="E40" s="225"/>
      <c r="F40" s="226"/>
      <c r="G40" s="225"/>
      <c r="H40" s="226"/>
      <c r="I40" s="225"/>
      <c r="J40" s="226"/>
      <c r="K40" s="225"/>
      <c r="L40" s="226">
        <v>1603</v>
      </c>
      <c r="M40" s="225">
        <v>1122795</v>
      </c>
    </row>
    <row r="41" spans="1:13" s="205" customFormat="1" ht="18.75" customHeight="1" x14ac:dyDescent="0.15">
      <c r="A41" s="224"/>
      <c r="B41" s="215" t="s">
        <v>151</v>
      </c>
      <c r="C41" s="223"/>
      <c r="D41" s="222"/>
      <c r="E41" s="221"/>
      <c r="F41" s="222"/>
      <c r="G41" s="221"/>
      <c r="H41" s="222"/>
      <c r="I41" s="221"/>
      <c r="J41" s="222"/>
      <c r="K41" s="221"/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/>
      <c r="E42" s="221"/>
      <c r="F42" s="222"/>
      <c r="G42" s="221"/>
      <c r="H42" s="222"/>
      <c r="I42" s="221"/>
      <c r="J42" s="222"/>
      <c r="K42" s="221"/>
      <c r="L42" s="222">
        <v>9</v>
      </c>
      <c r="M42" s="221">
        <v>10614</v>
      </c>
    </row>
    <row r="43" spans="1:13" s="205" customFormat="1" ht="18.75" customHeight="1" x14ac:dyDescent="0.15">
      <c r="A43" s="224"/>
      <c r="B43" s="215" t="s">
        <v>149</v>
      </c>
      <c r="C43" s="223"/>
      <c r="D43" s="222"/>
      <c r="E43" s="221"/>
      <c r="F43" s="222"/>
      <c r="G43" s="221"/>
      <c r="H43" s="222"/>
      <c r="I43" s="221"/>
      <c r="J43" s="222"/>
      <c r="K43" s="221"/>
      <c r="L43" s="222">
        <v>1</v>
      </c>
      <c r="M43" s="221">
        <v>441</v>
      </c>
    </row>
    <row r="44" spans="1:13" s="205" customFormat="1" ht="18.75" customHeight="1" x14ac:dyDescent="0.15">
      <c r="A44" s="224"/>
      <c r="B44" s="215" t="s">
        <v>148</v>
      </c>
      <c r="C44" s="223"/>
      <c r="D44" s="222"/>
      <c r="E44" s="221"/>
      <c r="F44" s="222"/>
      <c r="G44" s="221"/>
      <c r="H44" s="222"/>
      <c r="I44" s="221"/>
      <c r="J44" s="222"/>
      <c r="K44" s="221"/>
      <c r="L44" s="222">
        <v>1425</v>
      </c>
      <c r="M44" s="221">
        <v>618342</v>
      </c>
    </row>
    <row r="45" spans="1:13" s="205" customFormat="1" ht="18.75" customHeight="1" x14ac:dyDescent="0.15">
      <c r="A45" s="224"/>
      <c r="B45" s="215" t="s">
        <v>147</v>
      </c>
      <c r="C45" s="223"/>
      <c r="D45" s="222"/>
      <c r="E45" s="221"/>
      <c r="F45" s="222"/>
      <c r="G45" s="221"/>
      <c r="H45" s="222"/>
      <c r="I45" s="221"/>
      <c r="J45" s="222"/>
      <c r="K45" s="221"/>
      <c r="L45" s="222">
        <v>215</v>
      </c>
      <c r="M45" s="221">
        <v>101004</v>
      </c>
    </row>
    <row r="46" spans="1:13" s="205" customFormat="1" ht="18.75" customHeight="1" x14ac:dyDescent="0.15">
      <c r="A46" s="224"/>
      <c r="B46" s="215" t="s">
        <v>90</v>
      </c>
      <c r="C46" s="223"/>
      <c r="D46" s="222"/>
      <c r="E46" s="221"/>
      <c r="F46" s="222"/>
      <c r="G46" s="221"/>
      <c r="H46" s="222"/>
      <c r="I46" s="221"/>
      <c r="J46" s="222"/>
      <c r="K46" s="221"/>
      <c r="L46" s="222">
        <v>172</v>
      </c>
      <c r="M46" s="221">
        <v>1012657</v>
      </c>
    </row>
    <row r="47" spans="1:13" s="205" customFormat="1" ht="18.75" customHeight="1" x14ac:dyDescent="0.15">
      <c r="A47" s="224"/>
      <c r="B47" s="215" t="s">
        <v>89</v>
      </c>
      <c r="C47" s="223"/>
      <c r="D47" s="222"/>
      <c r="E47" s="221"/>
      <c r="F47" s="222"/>
      <c r="G47" s="221"/>
      <c r="H47" s="222"/>
      <c r="I47" s="221"/>
      <c r="J47" s="222"/>
      <c r="K47" s="221"/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/>
      <c r="E48" s="221"/>
      <c r="F48" s="222"/>
      <c r="G48" s="221"/>
      <c r="H48" s="222"/>
      <c r="I48" s="221"/>
      <c r="J48" s="222"/>
      <c r="K48" s="221"/>
      <c r="L48" s="222">
        <v>3</v>
      </c>
      <c r="M48" s="221">
        <v>10743</v>
      </c>
    </row>
    <row r="49" spans="1:13" s="205" customFormat="1" ht="18.75" customHeight="1" x14ac:dyDescent="0.15">
      <c r="A49" s="224"/>
      <c r="B49" s="215" t="s">
        <v>87</v>
      </c>
      <c r="C49" s="223"/>
      <c r="D49" s="222"/>
      <c r="E49" s="221"/>
      <c r="F49" s="222"/>
      <c r="G49" s="221"/>
      <c r="H49" s="222"/>
      <c r="I49" s="221"/>
      <c r="J49" s="222"/>
      <c r="K49" s="221"/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/>
      <c r="E50" s="221"/>
      <c r="F50" s="222"/>
      <c r="G50" s="221"/>
      <c r="H50" s="222"/>
      <c r="I50" s="221"/>
      <c r="J50" s="222"/>
      <c r="K50" s="221"/>
      <c r="L50" s="222">
        <v>3</v>
      </c>
      <c r="M50" s="221">
        <v>3349</v>
      </c>
    </row>
    <row r="51" spans="1:13" s="205" customFormat="1" ht="18.75" customHeight="1" x14ac:dyDescent="0.15">
      <c r="A51" s="224"/>
      <c r="B51" s="215" t="s">
        <v>85</v>
      </c>
      <c r="C51" s="223"/>
      <c r="D51" s="222"/>
      <c r="E51" s="221"/>
      <c r="F51" s="222"/>
      <c r="G51" s="221"/>
      <c r="H51" s="222"/>
      <c r="I51" s="221"/>
      <c r="J51" s="222"/>
      <c r="K51" s="221"/>
      <c r="L51" s="222">
        <v>650</v>
      </c>
      <c r="M51" s="221">
        <v>144513</v>
      </c>
    </row>
    <row r="52" spans="1:13" s="205" customFormat="1" ht="18.75" customHeight="1" x14ac:dyDescent="0.15">
      <c r="A52" s="224"/>
      <c r="B52" s="215" t="s">
        <v>146</v>
      </c>
      <c r="C52" s="223"/>
      <c r="D52" s="222"/>
      <c r="E52" s="221"/>
      <c r="F52" s="222"/>
      <c r="G52" s="221"/>
      <c r="H52" s="222"/>
      <c r="I52" s="221"/>
      <c r="J52" s="222"/>
      <c r="K52" s="221"/>
      <c r="L52" s="222">
        <v>13</v>
      </c>
      <c r="M52" s="221">
        <v>356615</v>
      </c>
    </row>
    <row r="53" spans="1:13" s="205" customFormat="1" ht="18.75" customHeight="1" x14ac:dyDescent="0.15">
      <c r="A53" s="224"/>
      <c r="B53" s="215" t="s">
        <v>145</v>
      </c>
      <c r="C53" s="223"/>
      <c r="D53" s="222"/>
      <c r="E53" s="221"/>
      <c r="F53" s="222"/>
      <c r="G53" s="221"/>
      <c r="H53" s="222"/>
      <c r="I53" s="221"/>
      <c r="J53" s="222"/>
      <c r="K53" s="221"/>
      <c r="L53" s="222">
        <v>68</v>
      </c>
      <c r="M53" s="221">
        <v>897763</v>
      </c>
    </row>
    <row r="54" spans="1:13" s="205" customFormat="1" ht="18.75" customHeight="1" x14ac:dyDescent="0.15">
      <c r="A54" s="224"/>
      <c r="B54" s="215" t="s">
        <v>144</v>
      </c>
      <c r="C54" s="223"/>
      <c r="D54" s="222"/>
      <c r="E54" s="221"/>
      <c r="F54" s="222"/>
      <c r="G54" s="221"/>
      <c r="H54" s="222"/>
      <c r="I54" s="221"/>
      <c r="J54" s="222"/>
      <c r="K54" s="221"/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/>
      <c r="E55" s="221"/>
      <c r="F55" s="222"/>
      <c r="G55" s="221"/>
      <c r="H55" s="222"/>
      <c r="I55" s="221"/>
      <c r="J55" s="222"/>
      <c r="K55" s="221"/>
      <c r="L55" s="222">
        <v>209</v>
      </c>
      <c r="M55" s="221">
        <v>281875</v>
      </c>
    </row>
    <row r="56" spans="1:13" s="205" customFormat="1" ht="18.75" customHeight="1" x14ac:dyDescent="0.15">
      <c r="A56" s="224"/>
      <c r="B56" s="215" t="s">
        <v>142</v>
      </c>
      <c r="C56" s="223"/>
      <c r="D56" s="222"/>
      <c r="E56" s="221"/>
      <c r="F56" s="222"/>
      <c r="G56" s="221"/>
      <c r="H56" s="222"/>
      <c r="I56" s="221"/>
      <c r="J56" s="222"/>
      <c r="K56" s="221"/>
      <c r="L56" s="222">
        <v>68</v>
      </c>
      <c r="M56" s="221">
        <v>245111</v>
      </c>
    </row>
    <row r="57" spans="1:13" s="205" customFormat="1" ht="18.75" customHeight="1" x14ac:dyDescent="0.15">
      <c r="A57" s="224"/>
      <c r="B57" s="215" t="s">
        <v>141</v>
      </c>
      <c r="C57" s="223"/>
      <c r="D57" s="222"/>
      <c r="E57" s="221"/>
      <c r="F57" s="222"/>
      <c r="G57" s="221"/>
      <c r="H57" s="222"/>
      <c r="I57" s="221"/>
      <c r="J57" s="222"/>
      <c r="K57" s="221"/>
      <c r="L57" s="222">
        <v>9</v>
      </c>
      <c r="M57" s="221">
        <v>21395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/>
      <c r="E58" s="216"/>
      <c r="F58" s="217"/>
      <c r="G58" s="216"/>
      <c r="H58" s="217"/>
      <c r="I58" s="216"/>
      <c r="J58" s="217"/>
      <c r="K58" s="216"/>
      <c r="L58" s="217">
        <v>48</v>
      </c>
      <c r="M58" s="216">
        <v>133226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/>
      <c r="E59" s="216"/>
      <c r="F59" s="217"/>
      <c r="G59" s="216"/>
      <c r="H59" s="217"/>
      <c r="I59" s="216"/>
      <c r="J59" s="217"/>
      <c r="K59" s="216"/>
      <c r="L59" s="217">
        <v>4496</v>
      </c>
      <c r="M59" s="216">
        <v>4960443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/>
      <c r="E61" s="225"/>
      <c r="F61" s="226"/>
      <c r="G61" s="225"/>
      <c r="H61" s="226"/>
      <c r="I61" s="225"/>
      <c r="J61" s="226"/>
      <c r="K61" s="225"/>
      <c r="L61" s="226">
        <v>1317</v>
      </c>
      <c r="M61" s="225">
        <v>338488</v>
      </c>
    </row>
    <row r="62" spans="1:13" s="205" customFormat="1" ht="18.75" customHeight="1" x14ac:dyDescent="0.15">
      <c r="A62" s="224"/>
      <c r="B62" s="215" t="s">
        <v>139</v>
      </c>
      <c r="C62" s="223"/>
      <c r="D62" s="222"/>
      <c r="E62" s="221"/>
      <c r="F62" s="222"/>
      <c r="G62" s="221"/>
      <c r="H62" s="222"/>
      <c r="I62" s="221"/>
      <c r="J62" s="222"/>
      <c r="K62" s="221"/>
      <c r="L62" s="222">
        <v>23</v>
      </c>
      <c r="M62" s="221">
        <v>12415</v>
      </c>
    </row>
    <row r="63" spans="1:13" s="205" customFormat="1" ht="18.75" customHeight="1" x14ac:dyDescent="0.15">
      <c r="A63" s="224"/>
      <c r="B63" s="215" t="s">
        <v>137</v>
      </c>
      <c r="C63" s="223"/>
      <c r="D63" s="222"/>
      <c r="E63" s="221"/>
      <c r="F63" s="222"/>
      <c r="G63" s="221"/>
      <c r="H63" s="222"/>
      <c r="I63" s="221"/>
      <c r="J63" s="222"/>
      <c r="K63" s="221"/>
      <c r="L63" s="222">
        <v>9</v>
      </c>
      <c r="M63" s="221">
        <v>46396</v>
      </c>
    </row>
    <row r="64" spans="1:13" s="205" customFormat="1" ht="18.75" customHeight="1" x14ac:dyDescent="0.15">
      <c r="A64" s="224"/>
      <c r="B64" s="215" t="s">
        <v>132</v>
      </c>
      <c r="C64" s="223"/>
      <c r="D64" s="222"/>
      <c r="E64" s="221"/>
      <c r="F64" s="222"/>
      <c r="G64" s="221"/>
      <c r="H64" s="222"/>
      <c r="I64" s="221"/>
      <c r="J64" s="222"/>
      <c r="K64" s="221"/>
      <c r="L64" s="222">
        <v>6</v>
      </c>
      <c r="M64" s="221">
        <v>10612</v>
      </c>
    </row>
    <row r="65" spans="1:13" s="205" customFormat="1" ht="18.75" customHeight="1" x14ac:dyDescent="0.15">
      <c r="A65" s="224"/>
      <c r="B65" s="215" t="s">
        <v>123</v>
      </c>
      <c r="C65" s="223"/>
      <c r="D65" s="222"/>
      <c r="E65" s="221"/>
      <c r="F65" s="222"/>
      <c r="G65" s="221"/>
      <c r="H65" s="222"/>
      <c r="I65" s="221"/>
      <c r="J65" s="222"/>
      <c r="K65" s="221"/>
      <c r="L65" s="222">
        <v>23</v>
      </c>
      <c r="M65" s="221">
        <v>12678</v>
      </c>
    </row>
    <row r="66" spans="1:13" s="205" customFormat="1" ht="18.75" customHeight="1" x14ac:dyDescent="0.15">
      <c r="A66" s="224"/>
      <c r="B66" s="215" t="s">
        <v>121</v>
      </c>
      <c r="C66" s="223"/>
      <c r="D66" s="222"/>
      <c r="E66" s="221"/>
      <c r="F66" s="222"/>
      <c r="G66" s="221"/>
      <c r="H66" s="222"/>
      <c r="I66" s="221"/>
      <c r="J66" s="222"/>
      <c r="K66" s="221"/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/>
      <c r="E67" s="221"/>
      <c r="F67" s="222"/>
      <c r="G67" s="221"/>
      <c r="H67" s="222"/>
      <c r="I67" s="221"/>
      <c r="J67" s="222"/>
      <c r="K67" s="221"/>
      <c r="L67" s="222">
        <v>0</v>
      </c>
      <c r="M67" s="221">
        <v>30</v>
      </c>
    </row>
    <row r="68" spans="1:13" s="205" customFormat="1" ht="18.75" customHeight="1" x14ac:dyDescent="0.15">
      <c r="A68" s="224"/>
      <c r="B68" s="215" t="s">
        <v>117</v>
      </c>
      <c r="C68" s="223"/>
      <c r="D68" s="222"/>
      <c r="E68" s="221"/>
      <c r="F68" s="222"/>
      <c r="G68" s="221"/>
      <c r="H68" s="222"/>
      <c r="I68" s="221"/>
      <c r="J68" s="222"/>
      <c r="K68" s="221"/>
      <c r="L68" s="222">
        <v>4</v>
      </c>
      <c r="M68" s="221">
        <v>2549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/>
      <c r="E69" s="216"/>
      <c r="F69" s="217"/>
      <c r="G69" s="216"/>
      <c r="H69" s="217"/>
      <c r="I69" s="216"/>
      <c r="J69" s="217"/>
      <c r="K69" s="216"/>
      <c r="L69" s="217">
        <v>2</v>
      </c>
      <c r="M69" s="216">
        <v>956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/>
      <c r="E70" s="216"/>
      <c r="F70" s="217"/>
      <c r="G70" s="216"/>
      <c r="H70" s="217"/>
      <c r="I70" s="216"/>
      <c r="J70" s="217"/>
      <c r="K70" s="216"/>
      <c r="L70" s="217">
        <v>1384</v>
      </c>
      <c r="M70" s="216">
        <v>424123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/>
      <c r="E72" s="225"/>
      <c r="F72" s="226"/>
      <c r="G72" s="225"/>
      <c r="H72" s="226"/>
      <c r="I72" s="225"/>
      <c r="J72" s="226"/>
      <c r="K72" s="225"/>
      <c r="L72" s="226">
        <v>1</v>
      </c>
      <c r="M72" s="225">
        <v>4474</v>
      </c>
    </row>
    <row r="73" spans="1:13" s="205" customFormat="1" ht="18.75" customHeight="1" x14ac:dyDescent="0.15">
      <c r="A73" s="224"/>
      <c r="B73" s="215" t="s">
        <v>75</v>
      </c>
      <c r="C73" s="223"/>
      <c r="D73" s="222"/>
      <c r="E73" s="221"/>
      <c r="F73" s="222"/>
      <c r="G73" s="221"/>
      <c r="H73" s="222"/>
      <c r="I73" s="221"/>
      <c r="J73" s="222"/>
      <c r="K73" s="221"/>
      <c r="L73" s="222">
        <v>1</v>
      </c>
      <c r="M73" s="221">
        <v>1567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/>
      <c r="E74" s="216"/>
      <c r="F74" s="217"/>
      <c r="G74" s="216"/>
      <c r="H74" s="217"/>
      <c r="I74" s="216"/>
      <c r="J74" s="217"/>
      <c r="K74" s="216"/>
      <c r="L74" s="217">
        <v>1</v>
      </c>
      <c r="M74" s="216">
        <v>5721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/>
      <c r="E75" s="216"/>
      <c r="F75" s="217"/>
      <c r="G75" s="216"/>
      <c r="H75" s="217"/>
      <c r="I75" s="216"/>
      <c r="J75" s="217"/>
      <c r="K75" s="216"/>
      <c r="L75" s="217">
        <v>2</v>
      </c>
      <c r="M75" s="216">
        <v>11762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/>
      <c r="E77" s="206"/>
      <c r="F77" s="207"/>
      <c r="G77" s="206"/>
      <c r="H77" s="207"/>
      <c r="I77" s="206"/>
      <c r="J77" s="207"/>
      <c r="K77" s="206"/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/>
      <c r="E79" s="206"/>
      <c r="F79" s="207"/>
      <c r="G79" s="206"/>
      <c r="H79" s="207"/>
      <c r="I79" s="206"/>
      <c r="J79" s="207"/>
      <c r="K79" s="206"/>
      <c r="L79" s="207">
        <v>35865</v>
      </c>
      <c r="M79" s="206">
        <v>10424491</v>
      </c>
    </row>
    <row r="80" spans="1:13" x14ac:dyDescent="0.15">
      <c r="B80" s="376" t="s">
        <v>376</v>
      </c>
    </row>
  </sheetData>
  <mergeCells count="2">
    <mergeCell ref="A4:C6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179</v>
      </c>
      <c r="D3" s="239"/>
    </row>
    <row r="4" spans="1:13" s="205" customFormat="1" ht="20.25" customHeight="1" thickBot="1" x14ac:dyDescent="0.2">
      <c r="A4" s="445" t="s">
        <v>189</v>
      </c>
      <c r="B4" s="446"/>
      <c r="C4" s="447"/>
      <c r="D4" s="441" t="s">
        <v>211</v>
      </c>
      <c r="E4" s="454"/>
      <c r="F4" s="249"/>
      <c r="G4" s="249"/>
      <c r="H4" s="249"/>
      <c r="I4" s="249"/>
      <c r="J4" s="249"/>
      <c r="K4" s="248"/>
      <c r="L4" s="441" t="s">
        <v>210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55" t="s">
        <v>209</v>
      </c>
      <c r="G5" s="456"/>
      <c r="H5" s="455" t="s">
        <v>208</v>
      </c>
      <c r="I5" s="456"/>
      <c r="J5" s="455" t="s">
        <v>207</v>
      </c>
      <c r="K5" s="456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0</v>
      </c>
      <c r="E7" s="225">
        <v>8</v>
      </c>
      <c r="F7" s="226">
        <v>0</v>
      </c>
      <c r="G7" s="225">
        <v>6</v>
      </c>
      <c r="H7" s="226">
        <v>0</v>
      </c>
      <c r="I7" s="225">
        <v>2</v>
      </c>
      <c r="J7" s="226" t="s">
        <v>165</v>
      </c>
      <c r="K7" s="225" t="s">
        <v>165</v>
      </c>
      <c r="L7" s="226">
        <v>0</v>
      </c>
      <c r="M7" s="225">
        <v>5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251</v>
      </c>
      <c r="E10" s="221">
        <v>120367</v>
      </c>
      <c r="F10" s="222">
        <v>197</v>
      </c>
      <c r="G10" s="221">
        <v>95018</v>
      </c>
      <c r="H10" s="222">
        <v>34</v>
      </c>
      <c r="I10" s="221">
        <v>15547</v>
      </c>
      <c r="J10" s="222">
        <v>20</v>
      </c>
      <c r="K10" s="221">
        <v>9803</v>
      </c>
      <c r="L10" s="222">
        <v>20</v>
      </c>
      <c r="M10" s="221">
        <v>8525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10</v>
      </c>
      <c r="E11" s="221">
        <v>6998</v>
      </c>
      <c r="F11" s="222">
        <v>4</v>
      </c>
      <c r="G11" s="221">
        <v>3660</v>
      </c>
      <c r="H11" s="222">
        <v>1</v>
      </c>
      <c r="I11" s="221">
        <v>351</v>
      </c>
      <c r="J11" s="222">
        <v>4</v>
      </c>
      <c r="K11" s="221">
        <v>2987</v>
      </c>
      <c r="L11" s="222">
        <v>5</v>
      </c>
      <c r="M11" s="221">
        <v>3507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34</v>
      </c>
      <c r="E12" s="221">
        <v>8695</v>
      </c>
      <c r="F12" s="222">
        <v>0</v>
      </c>
      <c r="G12" s="221">
        <v>24</v>
      </c>
      <c r="H12" s="222">
        <v>5</v>
      </c>
      <c r="I12" s="221">
        <v>1427</v>
      </c>
      <c r="J12" s="222">
        <v>29</v>
      </c>
      <c r="K12" s="221">
        <v>7244</v>
      </c>
      <c r="L12" s="222">
        <v>2</v>
      </c>
      <c r="M12" s="221">
        <v>394</v>
      </c>
    </row>
    <row r="13" spans="1:13" s="205" customFormat="1" ht="18.75" customHeight="1" x14ac:dyDescent="0.15">
      <c r="A13" s="224"/>
      <c r="B13" s="215" t="s">
        <v>113</v>
      </c>
      <c r="C13" s="233"/>
      <c r="D13" s="222" t="s">
        <v>165</v>
      </c>
      <c r="E13" s="221" t="s">
        <v>165</v>
      </c>
      <c r="F13" s="222" t="s">
        <v>165</v>
      </c>
      <c r="G13" s="221" t="s">
        <v>165</v>
      </c>
      <c r="H13" s="222" t="s">
        <v>165</v>
      </c>
      <c r="I13" s="221" t="s">
        <v>165</v>
      </c>
      <c r="J13" s="222" t="s">
        <v>165</v>
      </c>
      <c r="K13" s="221" t="s">
        <v>165</v>
      </c>
      <c r="L13" s="222">
        <v>416</v>
      </c>
      <c r="M13" s="221">
        <v>76945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51</v>
      </c>
      <c r="E15" s="221">
        <v>2215</v>
      </c>
      <c r="F15" s="222">
        <v>8</v>
      </c>
      <c r="G15" s="221">
        <v>542</v>
      </c>
      <c r="H15" s="222">
        <v>14</v>
      </c>
      <c r="I15" s="221">
        <v>605</v>
      </c>
      <c r="J15" s="222">
        <v>29</v>
      </c>
      <c r="K15" s="221">
        <v>1068</v>
      </c>
      <c r="L15" s="222">
        <v>8</v>
      </c>
      <c r="M15" s="221">
        <v>380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9</v>
      </c>
      <c r="F16" s="222">
        <v>0</v>
      </c>
      <c r="G16" s="221">
        <v>2</v>
      </c>
      <c r="H16" s="222">
        <v>0</v>
      </c>
      <c r="I16" s="221">
        <v>2</v>
      </c>
      <c r="J16" s="222">
        <v>0</v>
      </c>
      <c r="K16" s="221">
        <v>4</v>
      </c>
      <c r="L16" s="222" t="s">
        <v>165</v>
      </c>
      <c r="M16" s="221" t="s">
        <v>165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27</v>
      </c>
      <c r="E18" s="221">
        <v>21920</v>
      </c>
      <c r="F18" s="222">
        <v>4</v>
      </c>
      <c r="G18" s="221">
        <v>2964</v>
      </c>
      <c r="H18" s="222">
        <v>10</v>
      </c>
      <c r="I18" s="221">
        <v>5479</v>
      </c>
      <c r="J18" s="222">
        <v>12</v>
      </c>
      <c r="K18" s="221">
        <v>13476</v>
      </c>
      <c r="L18" s="222">
        <v>3</v>
      </c>
      <c r="M18" s="221">
        <v>1798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4</v>
      </c>
      <c r="E19" s="221">
        <v>1207</v>
      </c>
      <c r="F19" s="222">
        <v>1</v>
      </c>
      <c r="G19" s="221">
        <v>296</v>
      </c>
      <c r="H19" s="222">
        <v>2</v>
      </c>
      <c r="I19" s="221">
        <v>625</v>
      </c>
      <c r="J19" s="222">
        <v>1</v>
      </c>
      <c r="K19" s="221">
        <v>286</v>
      </c>
      <c r="L19" s="222">
        <v>0</v>
      </c>
      <c r="M19" s="221">
        <v>25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0</v>
      </c>
      <c r="E20" s="221">
        <v>1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>
        <v>0</v>
      </c>
      <c r="K20" s="221">
        <v>1</v>
      </c>
      <c r="L20" s="222" t="s">
        <v>165</v>
      </c>
      <c r="M20" s="221" t="s">
        <v>165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46</v>
      </c>
      <c r="F21" s="222">
        <v>0</v>
      </c>
      <c r="G21" s="221">
        <v>2</v>
      </c>
      <c r="H21" s="222">
        <v>0</v>
      </c>
      <c r="I21" s="221">
        <v>1</v>
      </c>
      <c r="J21" s="222">
        <v>0</v>
      </c>
      <c r="K21" s="221">
        <v>43</v>
      </c>
      <c r="L21" s="222">
        <v>0</v>
      </c>
      <c r="M21" s="221">
        <v>2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</v>
      </c>
      <c r="E22" s="221">
        <v>71</v>
      </c>
      <c r="F22" s="222">
        <v>0</v>
      </c>
      <c r="G22" s="221">
        <v>13</v>
      </c>
      <c r="H22" s="222">
        <v>0</v>
      </c>
      <c r="I22" s="221">
        <v>48</v>
      </c>
      <c r="J22" s="222">
        <v>0</v>
      </c>
      <c r="K22" s="221">
        <v>9</v>
      </c>
      <c r="L22" s="222">
        <v>0</v>
      </c>
      <c r="M22" s="221">
        <v>1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0</v>
      </c>
      <c r="E23" s="221">
        <v>4</v>
      </c>
      <c r="F23" s="222">
        <v>0</v>
      </c>
      <c r="G23" s="221">
        <v>1</v>
      </c>
      <c r="H23" s="222">
        <v>0</v>
      </c>
      <c r="I23" s="221">
        <v>0</v>
      </c>
      <c r="J23" s="222">
        <v>0</v>
      </c>
      <c r="K23" s="221">
        <v>3</v>
      </c>
      <c r="L23" s="222" t="s">
        <v>165</v>
      </c>
      <c r="M23" s="221" t="s">
        <v>165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3</v>
      </c>
      <c r="E24" s="221">
        <v>835</v>
      </c>
      <c r="F24" s="222">
        <v>1</v>
      </c>
      <c r="G24" s="221">
        <v>139</v>
      </c>
      <c r="H24" s="222">
        <v>1</v>
      </c>
      <c r="I24" s="221">
        <v>210</v>
      </c>
      <c r="J24" s="222">
        <v>2</v>
      </c>
      <c r="K24" s="221">
        <v>486</v>
      </c>
      <c r="L24" s="222">
        <v>0</v>
      </c>
      <c r="M24" s="221">
        <v>7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0</v>
      </c>
      <c r="F25" s="222">
        <v>0</v>
      </c>
      <c r="G25" s="221">
        <v>0</v>
      </c>
      <c r="H25" s="222">
        <v>0</v>
      </c>
      <c r="I25" s="221">
        <v>0</v>
      </c>
      <c r="J25" s="222" t="s">
        <v>165</v>
      </c>
      <c r="K25" s="221" t="s">
        <v>165</v>
      </c>
      <c r="L25" s="222">
        <v>0</v>
      </c>
      <c r="M25" s="221">
        <v>0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</v>
      </c>
      <c r="E26" s="221">
        <v>314</v>
      </c>
      <c r="F26" s="222">
        <v>0</v>
      </c>
      <c r="G26" s="221">
        <v>72</v>
      </c>
      <c r="H26" s="222">
        <v>0</v>
      </c>
      <c r="I26" s="221">
        <v>109</v>
      </c>
      <c r="J26" s="222">
        <v>1</v>
      </c>
      <c r="K26" s="221">
        <v>133</v>
      </c>
      <c r="L26" s="222">
        <v>0</v>
      </c>
      <c r="M26" s="221">
        <v>61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0</v>
      </c>
      <c r="E29" s="221">
        <v>13</v>
      </c>
      <c r="F29" s="222" t="s">
        <v>165</v>
      </c>
      <c r="G29" s="221" t="s">
        <v>165</v>
      </c>
      <c r="H29" s="222">
        <v>0</v>
      </c>
      <c r="I29" s="221">
        <v>13</v>
      </c>
      <c r="J29" s="222" t="s">
        <v>165</v>
      </c>
      <c r="K29" s="221" t="s">
        <v>165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7</v>
      </c>
      <c r="E30" s="221">
        <v>1096</v>
      </c>
      <c r="F30" s="222">
        <v>5</v>
      </c>
      <c r="G30" s="221">
        <v>678</v>
      </c>
      <c r="H30" s="222">
        <v>2</v>
      </c>
      <c r="I30" s="221">
        <v>292</v>
      </c>
      <c r="J30" s="222">
        <v>1</v>
      </c>
      <c r="K30" s="221">
        <v>126</v>
      </c>
      <c r="L30" s="222">
        <v>0</v>
      </c>
      <c r="M30" s="221">
        <v>51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2</v>
      </c>
      <c r="E31" s="221">
        <v>123</v>
      </c>
      <c r="F31" s="222" t="s">
        <v>165</v>
      </c>
      <c r="G31" s="221" t="s">
        <v>165</v>
      </c>
      <c r="H31" s="222" t="s">
        <v>165</v>
      </c>
      <c r="I31" s="221" t="s">
        <v>165</v>
      </c>
      <c r="J31" s="222">
        <v>2</v>
      </c>
      <c r="K31" s="221">
        <v>123</v>
      </c>
      <c r="L31" s="222" t="s">
        <v>165</v>
      </c>
      <c r="M31" s="221" t="s">
        <v>165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 t="s">
        <v>165</v>
      </c>
      <c r="E34" s="221" t="s">
        <v>165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 t="s">
        <v>165</v>
      </c>
      <c r="K34" s="221" t="s">
        <v>165</v>
      </c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165</v>
      </c>
      <c r="F35" s="222">
        <v>0</v>
      </c>
      <c r="G35" s="221">
        <v>33</v>
      </c>
      <c r="H35" s="222">
        <v>0</v>
      </c>
      <c r="I35" s="221">
        <v>16</v>
      </c>
      <c r="J35" s="222">
        <v>0</v>
      </c>
      <c r="K35" s="221">
        <v>115</v>
      </c>
      <c r="L35" s="222">
        <v>0</v>
      </c>
      <c r="M35" s="221">
        <v>152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16</v>
      </c>
      <c r="E36" s="221">
        <v>3285</v>
      </c>
      <c r="F36" s="222">
        <v>4</v>
      </c>
      <c r="G36" s="221">
        <v>676</v>
      </c>
      <c r="H36" s="222">
        <v>4</v>
      </c>
      <c r="I36" s="221">
        <v>731</v>
      </c>
      <c r="J36" s="222">
        <v>8</v>
      </c>
      <c r="K36" s="221">
        <v>1878</v>
      </c>
      <c r="L36" s="222">
        <v>3</v>
      </c>
      <c r="M36" s="221">
        <v>682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58</v>
      </c>
      <c r="E37" s="216">
        <v>16906</v>
      </c>
      <c r="F37" s="217">
        <v>13</v>
      </c>
      <c r="G37" s="216">
        <v>2709</v>
      </c>
      <c r="H37" s="217">
        <v>15</v>
      </c>
      <c r="I37" s="216">
        <v>3846</v>
      </c>
      <c r="J37" s="217">
        <v>30</v>
      </c>
      <c r="K37" s="216">
        <v>10351</v>
      </c>
      <c r="L37" s="217">
        <v>15</v>
      </c>
      <c r="M37" s="216">
        <v>2291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467</v>
      </c>
      <c r="E38" s="216">
        <v>184278</v>
      </c>
      <c r="F38" s="217">
        <v>240</v>
      </c>
      <c r="G38" s="216">
        <v>106837</v>
      </c>
      <c r="H38" s="217">
        <v>88</v>
      </c>
      <c r="I38" s="216">
        <v>29304</v>
      </c>
      <c r="J38" s="217">
        <v>139</v>
      </c>
      <c r="K38" s="216">
        <v>48136</v>
      </c>
      <c r="L38" s="217">
        <v>474</v>
      </c>
      <c r="M38" s="216">
        <v>94825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142</v>
      </c>
      <c r="E40" s="225">
        <v>104924</v>
      </c>
      <c r="F40" s="226">
        <v>53</v>
      </c>
      <c r="G40" s="225">
        <v>40421</v>
      </c>
      <c r="H40" s="226">
        <v>1</v>
      </c>
      <c r="I40" s="225">
        <v>1102</v>
      </c>
      <c r="J40" s="226">
        <v>87</v>
      </c>
      <c r="K40" s="225">
        <v>63401</v>
      </c>
      <c r="L40" s="226">
        <v>43</v>
      </c>
      <c r="M40" s="225">
        <v>30349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0</v>
      </c>
      <c r="E42" s="221">
        <v>424</v>
      </c>
      <c r="F42" s="222">
        <v>0</v>
      </c>
      <c r="G42" s="221">
        <v>42</v>
      </c>
      <c r="H42" s="222" t="s">
        <v>165</v>
      </c>
      <c r="I42" s="221" t="s">
        <v>165</v>
      </c>
      <c r="J42" s="222">
        <v>0</v>
      </c>
      <c r="K42" s="221">
        <v>382</v>
      </c>
      <c r="L42" s="222">
        <v>0</v>
      </c>
      <c r="M42" s="221">
        <v>112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53</v>
      </c>
      <c r="F43" s="222">
        <v>0</v>
      </c>
      <c r="G43" s="221">
        <v>11</v>
      </c>
      <c r="H43" s="222" t="s">
        <v>165</v>
      </c>
      <c r="I43" s="221" t="s">
        <v>165</v>
      </c>
      <c r="J43" s="222">
        <v>0</v>
      </c>
      <c r="K43" s="221">
        <v>42</v>
      </c>
      <c r="L43" s="222" t="s">
        <v>165</v>
      </c>
      <c r="M43" s="221" t="s">
        <v>165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72</v>
      </c>
      <c r="E44" s="221">
        <v>41042</v>
      </c>
      <c r="F44" s="222">
        <v>19</v>
      </c>
      <c r="G44" s="221">
        <v>10370</v>
      </c>
      <c r="H44" s="222">
        <v>5</v>
      </c>
      <c r="I44" s="221">
        <v>2491</v>
      </c>
      <c r="J44" s="222">
        <v>49</v>
      </c>
      <c r="K44" s="221">
        <v>28180</v>
      </c>
      <c r="L44" s="222">
        <v>30</v>
      </c>
      <c r="M44" s="221">
        <v>17100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</v>
      </c>
      <c r="E45" s="221">
        <v>205</v>
      </c>
      <c r="F45" s="222" t="s">
        <v>165</v>
      </c>
      <c r="G45" s="221" t="s">
        <v>165</v>
      </c>
      <c r="H45" s="222" t="s">
        <v>165</v>
      </c>
      <c r="I45" s="221" t="s">
        <v>165</v>
      </c>
      <c r="J45" s="222">
        <v>1</v>
      </c>
      <c r="K45" s="221">
        <v>205</v>
      </c>
      <c r="L45" s="222">
        <v>0</v>
      </c>
      <c r="M45" s="221">
        <v>49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13</v>
      </c>
      <c r="E46" s="221">
        <v>92369</v>
      </c>
      <c r="F46" s="222">
        <v>6</v>
      </c>
      <c r="G46" s="221">
        <v>41932</v>
      </c>
      <c r="H46" s="222">
        <v>1</v>
      </c>
      <c r="I46" s="221">
        <v>5327</v>
      </c>
      <c r="J46" s="222">
        <v>6</v>
      </c>
      <c r="K46" s="221">
        <v>45110</v>
      </c>
      <c r="L46" s="222">
        <v>12</v>
      </c>
      <c r="M46" s="221">
        <v>80121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 t="s">
        <v>165</v>
      </c>
      <c r="G48" s="221" t="s">
        <v>165</v>
      </c>
      <c r="H48" s="222" t="s">
        <v>165</v>
      </c>
      <c r="I48" s="221" t="s">
        <v>165</v>
      </c>
      <c r="J48" s="222" t="s">
        <v>165</v>
      </c>
      <c r="K48" s="221" t="s">
        <v>165</v>
      </c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 t="s">
        <v>165</v>
      </c>
      <c r="E51" s="221" t="s">
        <v>165</v>
      </c>
      <c r="F51" s="222" t="s">
        <v>165</v>
      </c>
      <c r="G51" s="221" t="s">
        <v>165</v>
      </c>
      <c r="H51" s="222" t="s">
        <v>165</v>
      </c>
      <c r="I51" s="221" t="s">
        <v>165</v>
      </c>
      <c r="J51" s="222" t="s">
        <v>165</v>
      </c>
      <c r="K51" s="221" t="s">
        <v>165</v>
      </c>
      <c r="L51" s="222" t="s">
        <v>165</v>
      </c>
      <c r="M51" s="221" t="s">
        <v>165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1</v>
      </c>
      <c r="E52" s="221">
        <v>10930</v>
      </c>
      <c r="F52" s="222">
        <v>0</v>
      </c>
      <c r="G52" s="221">
        <v>5694</v>
      </c>
      <c r="H52" s="222">
        <v>0</v>
      </c>
      <c r="I52" s="221">
        <v>3805</v>
      </c>
      <c r="J52" s="222">
        <v>0</v>
      </c>
      <c r="K52" s="221">
        <v>1431</v>
      </c>
      <c r="L52" s="222">
        <v>0</v>
      </c>
      <c r="M52" s="221">
        <v>1570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19</v>
      </c>
      <c r="E53" s="221">
        <v>179439</v>
      </c>
      <c r="F53" s="222">
        <v>9</v>
      </c>
      <c r="G53" s="221">
        <v>78188</v>
      </c>
      <c r="H53" s="222">
        <v>5</v>
      </c>
      <c r="I53" s="221">
        <v>50647</v>
      </c>
      <c r="J53" s="222">
        <v>5</v>
      </c>
      <c r="K53" s="221">
        <v>50604</v>
      </c>
      <c r="L53" s="222">
        <v>6</v>
      </c>
      <c r="M53" s="221">
        <v>44271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>
        <v>3</v>
      </c>
      <c r="E55" s="221">
        <v>6943</v>
      </c>
      <c r="F55" s="222">
        <v>1</v>
      </c>
      <c r="G55" s="221">
        <v>1264</v>
      </c>
      <c r="H55" s="222" t="s">
        <v>165</v>
      </c>
      <c r="I55" s="221" t="s">
        <v>165</v>
      </c>
      <c r="J55" s="222">
        <v>2</v>
      </c>
      <c r="K55" s="221">
        <v>5679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4</v>
      </c>
      <c r="E56" s="221">
        <v>18534</v>
      </c>
      <c r="F56" s="222">
        <v>4</v>
      </c>
      <c r="G56" s="221">
        <v>14737</v>
      </c>
      <c r="H56" s="222" t="s">
        <v>165</v>
      </c>
      <c r="I56" s="221" t="s">
        <v>165</v>
      </c>
      <c r="J56" s="222">
        <v>1</v>
      </c>
      <c r="K56" s="221">
        <v>3797</v>
      </c>
      <c r="L56" s="222">
        <v>1</v>
      </c>
      <c r="M56" s="221">
        <v>3945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1</v>
      </c>
      <c r="E57" s="221">
        <v>3107</v>
      </c>
      <c r="F57" s="222">
        <v>0</v>
      </c>
      <c r="G57" s="221">
        <v>1169</v>
      </c>
      <c r="H57" s="222" t="s">
        <v>165</v>
      </c>
      <c r="I57" s="221" t="s">
        <v>165</v>
      </c>
      <c r="J57" s="222">
        <v>0</v>
      </c>
      <c r="K57" s="221">
        <v>1939</v>
      </c>
      <c r="L57" s="222">
        <v>1</v>
      </c>
      <c r="M57" s="221">
        <v>4246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0</v>
      </c>
      <c r="E58" s="216">
        <v>20</v>
      </c>
      <c r="F58" s="217">
        <v>0</v>
      </c>
      <c r="G58" s="216">
        <v>13</v>
      </c>
      <c r="H58" s="217" t="s">
        <v>165</v>
      </c>
      <c r="I58" s="216" t="s">
        <v>165</v>
      </c>
      <c r="J58" s="217">
        <v>0</v>
      </c>
      <c r="K58" s="216">
        <v>7</v>
      </c>
      <c r="L58" s="217">
        <v>0</v>
      </c>
      <c r="M58" s="216">
        <v>48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257</v>
      </c>
      <c r="E59" s="216">
        <v>457989</v>
      </c>
      <c r="F59" s="217">
        <v>92</v>
      </c>
      <c r="G59" s="216">
        <v>193842</v>
      </c>
      <c r="H59" s="217">
        <v>12</v>
      </c>
      <c r="I59" s="216">
        <v>63373</v>
      </c>
      <c r="J59" s="217">
        <v>153</v>
      </c>
      <c r="K59" s="216">
        <v>200775</v>
      </c>
      <c r="L59" s="217">
        <v>94</v>
      </c>
      <c r="M59" s="216">
        <v>181810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13</v>
      </c>
      <c r="E61" s="225">
        <v>4769</v>
      </c>
      <c r="F61" s="226">
        <v>12</v>
      </c>
      <c r="G61" s="225">
        <v>4356</v>
      </c>
      <c r="H61" s="226">
        <v>1</v>
      </c>
      <c r="I61" s="225">
        <v>413</v>
      </c>
      <c r="J61" s="226" t="s">
        <v>165</v>
      </c>
      <c r="K61" s="225" t="s">
        <v>165</v>
      </c>
      <c r="L61" s="226">
        <v>4</v>
      </c>
      <c r="M61" s="225">
        <v>2172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 t="s">
        <v>165</v>
      </c>
      <c r="I62" s="221" t="s">
        <v>165</v>
      </c>
      <c r="J62" s="222" t="s">
        <v>165</v>
      </c>
      <c r="K62" s="221" t="s">
        <v>165</v>
      </c>
      <c r="L62" s="222" t="s">
        <v>165</v>
      </c>
      <c r="M62" s="221" t="s">
        <v>165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2</v>
      </c>
      <c r="E63" s="221">
        <v>13081</v>
      </c>
      <c r="F63" s="222">
        <v>1</v>
      </c>
      <c r="G63" s="221">
        <v>3994</v>
      </c>
      <c r="H63" s="222">
        <v>0</v>
      </c>
      <c r="I63" s="221">
        <v>1348</v>
      </c>
      <c r="J63" s="222">
        <v>1</v>
      </c>
      <c r="K63" s="221">
        <v>7739</v>
      </c>
      <c r="L63" s="222">
        <v>1</v>
      </c>
      <c r="M63" s="221">
        <v>3168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</v>
      </c>
      <c r="E65" s="221">
        <v>277</v>
      </c>
      <c r="F65" s="222">
        <v>0</v>
      </c>
      <c r="G65" s="221">
        <v>118</v>
      </c>
      <c r="H65" s="222" t="s">
        <v>165</v>
      </c>
      <c r="I65" s="221" t="s">
        <v>165</v>
      </c>
      <c r="J65" s="222">
        <v>0</v>
      </c>
      <c r="K65" s="221">
        <v>159</v>
      </c>
      <c r="L65" s="222" t="s">
        <v>165</v>
      </c>
      <c r="M65" s="221" t="s">
        <v>165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2</v>
      </c>
      <c r="E67" s="221">
        <v>2676</v>
      </c>
      <c r="F67" s="222">
        <v>2</v>
      </c>
      <c r="G67" s="221">
        <v>2676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 t="s">
        <v>165</v>
      </c>
      <c r="G69" s="216" t="s">
        <v>165</v>
      </c>
      <c r="H69" s="217" t="s">
        <v>165</v>
      </c>
      <c r="I69" s="216" t="s">
        <v>165</v>
      </c>
      <c r="J69" s="217" t="s">
        <v>165</v>
      </c>
      <c r="K69" s="216" t="s">
        <v>165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19</v>
      </c>
      <c r="E70" s="216">
        <v>20803</v>
      </c>
      <c r="F70" s="217">
        <v>16</v>
      </c>
      <c r="G70" s="216">
        <v>11143</v>
      </c>
      <c r="H70" s="217">
        <v>1</v>
      </c>
      <c r="I70" s="216">
        <v>1761</v>
      </c>
      <c r="J70" s="217">
        <v>2</v>
      </c>
      <c r="K70" s="216">
        <v>7899</v>
      </c>
      <c r="L70" s="217">
        <v>5</v>
      </c>
      <c r="M70" s="216">
        <v>5340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4</v>
      </c>
      <c r="E72" s="225">
        <v>3795</v>
      </c>
      <c r="F72" s="226">
        <v>4</v>
      </c>
      <c r="G72" s="225">
        <v>3764</v>
      </c>
      <c r="H72" s="226">
        <v>0</v>
      </c>
      <c r="I72" s="225">
        <v>31</v>
      </c>
      <c r="J72" s="226" t="s">
        <v>165</v>
      </c>
      <c r="K72" s="225" t="s">
        <v>165</v>
      </c>
      <c r="L72" s="226">
        <v>1</v>
      </c>
      <c r="M72" s="225">
        <v>1237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0</v>
      </c>
      <c r="E73" s="221">
        <v>85</v>
      </c>
      <c r="F73" s="222">
        <v>0</v>
      </c>
      <c r="G73" s="221">
        <v>85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10831</v>
      </c>
      <c r="F74" s="217">
        <v>0</v>
      </c>
      <c r="G74" s="216">
        <v>3685</v>
      </c>
      <c r="H74" s="217">
        <v>0</v>
      </c>
      <c r="I74" s="216">
        <v>991</v>
      </c>
      <c r="J74" s="217">
        <v>0</v>
      </c>
      <c r="K74" s="216">
        <v>6154</v>
      </c>
      <c r="L74" s="217">
        <v>0</v>
      </c>
      <c r="M74" s="216">
        <v>100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4</v>
      </c>
      <c r="E75" s="216">
        <v>14711</v>
      </c>
      <c r="F75" s="217">
        <v>4</v>
      </c>
      <c r="G75" s="216">
        <v>7535</v>
      </c>
      <c r="H75" s="217">
        <v>0</v>
      </c>
      <c r="I75" s="216">
        <v>1022</v>
      </c>
      <c r="J75" s="217">
        <v>0</v>
      </c>
      <c r="K75" s="216">
        <v>6154</v>
      </c>
      <c r="L75" s="217">
        <v>1</v>
      </c>
      <c r="M75" s="216">
        <v>1337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747</v>
      </c>
      <c r="E79" s="206">
        <v>677781</v>
      </c>
      <c r="F79" s="207">
        <v>351</v>
      </c>
      <c r="G79" s="206">
        <v>319357</v>
      </c>
      <c r="H79" s="207">
        <v>102</v>
      </c>
      <c r="I79" s="206">
        <v>95460</v>
      </c>
      <c r="J79" s="207">
        <v>294</v>
      </c>
      <c r="K79" s="206">
        <v>262964</v>
      </c>
      <c r="L79" s="207">
        <v>574</v>
      </c>
      <c r="M79" s="206">
        <v>283312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5:G5"/>
    <mergeCell ref="H5:I5"/>
    <mergeCell ref="J5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6"/>
  <sheetViews>
    <sheetView tabSelected="1" view="pageBreakPreview" zoomScaleNormal="70" zoomScaleSheetLayoutView="100" workbookViewId="0"/>
  </sheetViews>
  <sheetFormatPr defaultColWidth="0" defaultRowHeight="50.1" customHeight="1" zeroHeight="1" x14ac:dyDescent="0.15"/>
  <cols>
    <col min="1" max="13" width="6.625" customWidth="1"/>
    <col min="14" max="16384" width="5.625" hidden="1"/>
  </cols>
  <sheetData>
    <row r="1" spans="1:12" ht="50.1" customHeight="1" x14ac:dyDescent="0.15"/>
    <row r="2" spans="1:12" ht="50.1" customHeight="1" x14ac:dyDescent="0.15"/>
    <row r="3" spans="1:12" ht="50.1" customHeight="1" x14ac:dyDescent="0.15">
      <c r="E3" s="383" t="s">
        <v>21</v>
      </c>
      <c r="F3" s="384"/>
      <c r="G3" s="384"/>
      <c r="H3" s="384"/>
      <c r="I3" s="384"/>
      <c r="J3" s="4"/>
    </row>
    <row r="4" spans="1:12" ht="50.1" customHeight="1" x14ac:dyDescent="0.15">
      <c r="A4" s="2"/>
      <c r="B4" s="2"/>
      <c r="C4" s="2"/>
      <c r="D4" s="2"/>
      <c r="E4" s="385" t="s">
        <v>22</v>
      </c>
      <c r="F4" s="386"/>
      <c r="G4" s="386"/>
      <c r="H4" s="386"/>
      <c r="I4" s="386"/>
      <c r="J4" s="3"/>
    </row>
    <row r="5" spans="1:12" ht="50.1" customHeight="1" x14ac:dyDescent="0.15"/>
    <row r="6" spans="1:12" ht="50.1" customHeight="1" x14ac:dyDescent="0.15"/>
    <row r="7" spans="1:12" ht="50.1" customHeight="1" x14ac:dyDescent="0.15">
      <c r="B7" s="381" t="s">
        <v>0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ht="50.1" customHeight="1" x14ac:dyDescent="0.15"/>
    <row r="9" spans="1:12" ht="50.1" customHeight="1" x14ac:dyDescent="0.15"/>
    <row r="10" spans="1:12" ht="50.1" customHeight="1" x14ac:dyDescent="0.15"/>
    <row r="11" spans="1:12" ht="50.1" customHeight="1" x14ac:dyDescent="0.15"/>
    <row r="12" spans="1:12" ht="50.1" customHeight="1" x14ac:dyDescent="0.15"/>
    <row r="13" spans="1:12" ht="50.1" customHeight="1" x14ac:dyDescent="0.15"/>
    <row r="14" spans="1:12" ht="50.1" customHeight="1" x14ac:dyDescent="0.15"/>
    <row r="15" spans="1:12" ht="50.1" customHeight="1" x14ac:dyDescent="0.15">
      <c r="C15" s="387" t="s">
        <v>1</v>
      </c>
      <c r="D15" s="388"/>
      <c r="E15" s="388"/>
      <c r="F15" s="388"/>
      <c r="G15" s="388"/>
      <c r="H15" s="388"/>
      <c r="I15" s="388"/>
      <c r="J15" s="388"/>
      <c r="K15" s="388"/>
    </row>
    <row r="16" spans="1:12" ht="50.1" customHeight="1" x14ac:dyDescent="0.15"/>
  </sheetData>
  <mergeCells count="4">
    <mergeCell ref="B7:L7"/>
    <mergeCell ref="E3:I3"/>
    <mergeCell ref="E4:I4"/>
    <mergeCell ref="C15:K15"/>
  </mergeCells>
  <phoneticPr fontId="2"/>
  <printOptions horizontalCentered="1" verticalCentered="1"/>
  <pageMargins left="0.78740157480314965" right="0.78740157480314965" top="0.78740157480314965" bottom="0.78740157480314965" header="0" footer="0"/>
  <pageSetup paperSize="9" fitToWidth="2" fitToHeight="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179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215</v>
      </c>
      <c r="E4" s="442"/>
      <c r="F4" s="441" t="s">
        <v>214</v>
      </c>
      <c r="G4" s="442"/>
      <c r="H4" s="441" t="s">
        <v>213</v>
      </c>
      <c r="I4" s="442"/>
      <c r="J4" s="247"/>
      <c r="K4" s="246"/>
      <c r="L4" s="441" t="s">
        <v>212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3</v>
      </c>
      <c r="E7" s="225">
        <v>1114</v>
      </c>
      <c r="F7" s="226">
        <v>0</v>
      </c>
      <c r="G7" s="225">
        <v>31</v>
      </c>
      <c r="H7" s="226" t="s">
        <v>165</v>
      </c>
      <c r="I7" s="225" t="s">
        <v>165</v>
      </c>
      <c r="J7" s="226"/>
      <c r="K7" s="225"/>
      <c r="L7" s="226">
        <v>3</v>
      </c>
      <c r="M7" s="225">
        <v>1157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0</v>
      </c>
      <c r="E8" s="221">
        <v>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/>
      <c r="K8" s="221"/>
      <c r="L8" s="222">
        <v>0</v>
      </c>
      <c r="M8" s="221">
        <v>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/>
      <c r="K9" s="221"/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27</v>
      </c>
      <c r="E10" s="221">
        <v>12577</v>
      </c>
      <c r="F10" s="222">
        <v>24</v>
      </c>
      <c r="G10" s="221">
        <v>12307</v>
      </c>
      <c r="H10" s="222" t="s">
        <v>165</v>
      </c>
      <c r="I10" s="221" t="s">
        <v>165</v>
      </c>
      <c r="J10" s="222"/>
      <c r="K10" s="221"/>
      <c r="L10" s="222">
        <v>322</v>
      </c>
      <c r="M10" s="221">
        <v>153776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21</v>
      </c>
      <c r="E11" s="221">
        <v>14686</v>
      </c>
      <c r="F11" s="222">
        <v>8</v>
      </c>
      <c r="G11" s="221">
        <v>6277</v>
      </c>
      <c r="H11" s="222">
        <v>1</v>
      </c>
      <c r="I11" s="221">
        <v>340</v>
      </c>
      <c r="J11" s="222"/>
      <c r="K11" s="221"/>
      <c r="L11" s="222">
        <v>44</v>
      </c>
      <c r="M11" s="221">
        <v>31808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11</v>
      </c>
      <c r="E12" s="221">
        <v>2535</v>
      </c>
      <c r="F12" s="222">
        <v>41</v>
      </c>
      <c r="G12" s="221">
        <v>10518</v>
      </c>
      <c r="H12" s="222">
        <v>76</v>
      </c>
      <c r="I12" s="221">
        <v>25620</v>
      </c>
      <c r="J12" s="222"/>
      <c r="K12" s="221"/>
      <c r="L12" s="222">
        <v>165</v>
      </c>
      <c r="M12" s="221">
        <v>47762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0</v>
      </c>
      <c r="E13" s="221">
        <v>3</v>
      </c>
      <c r="F13" s="222">
        <v>0</v>
      </c>
      <c r="G13" s="221">
        <v>0</v>
      </c>
      <c r="H13" s="222" t="s">
        <v>165</v>
      </c>
      <c r="I13" s="221" t="s">
        <v>165</v>
      </c>
      <c r="J13" s="222"/>
      <c r="K13" s="221"/>
      <c r="L13" s="222">
        <v>416</v>
      </c>
      <c r="M13" s="221">
        <v>76947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/>
      <c r="K14" s="221"/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37</v>
      </c>
      <c r="E15" s="221">
        <v>2333</v>
      </c>
      <c r="F15" s="222">
        <v>270</v>
      </c>
      <c r="G15" s="221">
        <v>28318</v>
      </c>
      <c r="H15" s="222">
        <v>239</v>
      </c>
      <c r="I15" s="221">
        <v>14022</v>
      </c>
      <c r="J15" s="222"/>
      <c r="K15" s="221"/>
      <c r="L15" s="222">
        <v>605</v>
      </c>
      <c r="M15" s="221">
        <v>47269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2</v>
      </c>
      <c r="F16" s="222">
        <v>1</v>
      </c>
      <c r="G16" s="221">
        <v>19</v>
      </c>
      <c r="H16" s="222" t="s">
        <v>165</v>
      </c>
      <c r="I16" s="221" t="s">
        <v>165</v>
      </c>
      <c r="J16" s="222"/>
      <c r="K16" s="221"/>
      <c r="L16" s="222">
        <v>1</v>
      </c>
      <c r="M16" s="221">
        <v>29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/>
      <c r="K17" s="221"/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20</v>
      </c>
      <c r="E18" s="221">
        <v>20353</v>
      </c>
      <c r="F18" s="222">
        <v>48</v>
      </c>
      <c r="G18" s="221">
        <v>54141</v>
      </c>
      <c r="H18" s="222">
        <v>4</v>
      </c>
      <c r="I18" s="221">
        <v>3341</v>
      </c>
      <c r="J18" s="222"/>
      <c r="K18" s="221"/>
      <c r="L18" s="222">
        <v>101</v>
      </c>
      <c r="M18" s="221">
        <v>101553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</v>
      </c>
      <c r="E19" s="221">
        <v>122</v>
      </c>
      <c r="F19" s="222">
        <v>1</v>
      </c>
      <c r="G19" s="221">
        <v>520</v>
      </c>
      <c r="H19" s="222">
        <v>1</v>
      </c>
      <c r="I19" s="221">
        <v>490</v>
      </c>
      <c r="J19" s="222"/>
      <c r="K19" s="221"/>
      <c r="L19" s="222">
        <v>8</v>
      </c>
      <c r="M19" s="221">
        <v>2363</v>
      </c>
    </row>
    <row r="20" spans="1:13" s="205" customFormat="1" ht="18.75" customHeight="1" x14ac:dyDescent="0.15">
      <c r="A20" s="224"/>
      <c r="B20" s="215" t="s">
        <v>160</v>
      </c>
      <c r="C20" s="233"/>
      <c r="D20" s="222" t="s">
        <v>165</v>
      </c>
      <c r="E20" s="221" t="s">
        <v>165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/>
      <c r="K20" s="221"/>
      <c r="L20" s="222">
        <v>0</v>
      </c>
      <c r="M20" s="221">
        <v>1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2</v>
      </c>
      <c r="F21" s="222">
        <v>0</v>
      </c>
      <c r="G21" s="221">
        <v>0</v>
      </c>
      <c r="H21" s="222" t="s">
        <v>165</v>
      </c>
      <c r="I21" s="221" t="s">
        <v>165</v>
      </c>
      <c r="J21" s="222"/>
      <c r="K21" s="221"/>
      <c r="L21" s="222">
        <v>0</v>
      </c>
      <c r="M21" s="221">
        <v>50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0</v>
      </c>
      <c r="E22" s="221">
        <v>5</v>
      </c>
      <c r="F22" s="222">
        <v>0</v>
      </c>
      <c r="G22" s="221">
        <v>84</v>
      </c>
      <c r="H22" s="222" t="s">
        <v>165</v>
      </c>
      <c r="I22" s="221" t="s">
        <v>165</v>
      </c>
      <c r="J22" s="222"/>
      <c r="K22" s="221"/>
      <c r="L22" s="222">
        <v>1</v>
      </c>
      <c r="M22" s="221">
        <v>161</v>
      </c>
    </row>
    <row r="23" spans="1:13" s="205" customFormat="1" ht="18.75" customHeight="1" x14ac:dyDescent="0.15">
      <c r="A23" s="224"/>
      <c r="B23" s="215" t="s">
        <v>157</v>
      </c>
      <c r="C23" s="233"/>
      <c r="D23" s="222" t="s">
        <v>165</v>
      </c>
      <c r="E23" s="221" t="s">
        <v>165</v>
      </c>
      <c r="F23" s="222">
        <v>0</v>
      </c>
      <c r="G23" s="221">
        <v>3</v>
      </c>
      <c r="H23" s="222" t="s">
        <v>165</v>
      </c>
      <c r="I23" s="221" t="s">
        <v>165</v>
      </c>
      <c r="J23" s="222"/>
      <c r="K23" s="221"/>
      <c r="L23" s="222">
        <v>0</v>
      </c>
      <c r="M23" s="221">
        <v>7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</v>
      </c>
      <c r="E24" s="221">
        <v>90</v>
      </c>
      <c r="F24" s="222">
        <v>1</v>
      </c>
      <c r="G24" s="221">
        <v>177</v>
      </c>
      <c r="H24" s="222">
        <v>3</v>
      </c>
      <c r="I24" s="221">
        <v>864</v>
      </c>
      <c r="J24" s="222"/>
      <c r="K24" s="221"/>
      <c r="L24" s="222">
        <v>8</v>
      </c>
      <c r="M24" s="221">
        <v>1972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25</v>
      </c>
      <c r="F25" s="222">
        <v>0</v>
      </c>
      <c r="G25" s="221">
        <v>11</v>
      </c>
      <c r="H25" s="222" t="s">
        <v>165</v>
      </c>
      <c r="I25" s="221" t="s">
        <v>165</v>
      </c>
      <c r="J25" s="222"/>
      <c r="K25" s="221"/>
      <c r="L25" s="222">
        <v>0</v>
      </c>
      <c r="M25" s="221">
        <v>37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2</v>
      </c>
      <c r="E26" s="221">
        <v>411</v>
      </c>
      <c r="F26" s="222">
        <v>2</v>
      </c>
      <c r="G26" s="221">
        <v>313</v>
      </c>
      <c r="H26" s="222">
        <v>0</v>
      </c>
      <c r="I26" s="221">
        <v>42</v>
      </c>
      <c r="J26" s="222"/>
      <c r="K26" s="221"/>
      <c r="L26" s="222">
        <v>6</v>
      </c>
      <c r="M26" s="221">
        <v>1142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/>
      <c r="K27" s="221"/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/>
      <c r="K28" s="221"/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0</v>
      </c>
      <c r="E29" s="221">
        <v>56</v>
      </c>
      <c r="F29" s="222">
        <v>2</v>
      </c>
      <c r="G29" s="221">
        <v>5155</v>
      </c>
      <c r="H29" s="222">
        <v>0</v>
      </c>
      <c r="I29" s="221">
        <v>105</v>
      </c>
      <c r="J29" s="222"/>
      <c r="K29" s="221"/>
      <c r="L29" s="222">
        <v>2</v>
      </c>
      <c r="M29" s="221">
        <v>5329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2</v>
      </c>
      <c r="E30" s="221">
        <v>667</v>
      </c>
      <c r="F30" s="222">
        <v>9</v>
      </c>
      <c r="G30" s="221">
        <v>8227</v>
      </c>
      <c r="H30" s="222">
        <v>0</v>
      </c>
      <c r="I30" s="221">
        <v>593</v>
      </c>
      <c r="J30" s="222"/>
      <c r="K30" s="221"/>
      <c r="L30" s="222">
        <v>19</v>
      </c>
      <c r="M30" s="221">
        <v>10634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1</v>
      </c>
      <c r="E31" s="221">
        <v>14</v>
      </c>
      <c r="F31" s="222">
        <v>1</v>
      </c>
      <c r="G31" s="221">
        <v>276</v>
      </c>
      <c r="H31" s="222" t="s">
        <v>165</v>
      </c>
      <c r="I31" s="221" t="s">
        <v>165</v>
      </c>
      <c r="J31" s="222"/>
      <c r="K31" s="221"/>
      <c r="L31" s="222">
        <v>4</v>
      </c>
      <c r="M31" s="221">
        <v>414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0</v>
      </c>
      <c r="E32" s="221">
        <v>16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/>
      <c r="K32" s="221"/>
      <c r="L32" s="222">
        <v>0</v>
      </c>
      <c r="M32" s="221">
        <v>16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/>
      <c r="K33" s="221"/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 t="s">
        <v>165</v>
      </c>
      <c r="E34" s="221" t="s">
        <v>165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/>
      <c r="K34" s="221"/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2</v>
      </c>
      <c r="E35" s="221">
        <v>1008</v>
      </c>
      <c r="F35" s="222">
        <v>0</v>
      </c>
      <c r="G35" s="221">
        <v>216</v>
      </c>
      <c r="H35" s="222">
        <v>0</v>
      </c>
      <c r="I35" s="221">
        <v>142</v>
      </c>
      <c r="J35" s="222"/>
      <c r="K35" s="221"/>
      <c r="L35" s="222">
        <v>4</v>
      </c>
      <c r="M35" s="221">
        <v>1682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13</v>
      </c>
      <c r="E36" s="221">
        <v>6839</v>
      </c>
      <c r="F36" s="222">
        <v>7</v>
      </c>
      <c r="G36" s="221">
        <v>1898</v>
      </c>
      <c r="H36" s="222">
        <v>28</v>
      </c>
      <c r="I36" s="221">
        <v>11911</v>
      </c>
      <c r="J36" s="222"/>
      <c r="K36" s="221"/>
      <c r="L36" s="222">
        <v>67</v>
      </c>
      <c r="M36" s="221">
        <v>24616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47</v>
      </c>
      <c r="E37" s="216">
        <v>10057</v>
      </c>
      <c r="F37" s="217">
        <v>8</v>
      </c>
      <c r="G37" s="216">
        <v>4227</v>
      </c>
      <c r="H37" s="217">
        <v>27</v>
      </c>
      <c r="I37" s="216">
        <v>5380</v>
      </c>
      <c r="J37" s="217"/>
      <c r="K37" s="216"/>
      <c r="L37" s="217">
        <v>155</v>
      </c>
      <c r="M37" s="216">
        <v>38860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186</v>
      </c>
      <c r="E38" s="216">
        <v>72921</v>
      </c>
      <c r="F38" s="217">
        <v>425</v>
      </c>
      <c r="G38" s="216">
        <v>132719</v>
      </c>
      <c r="H38" s="217">
        <v>380</v>
      </c>
      <c r="I38" s="216">
        <v>62850</v>
      </c>
      <c r="J38" s="217"/>
      <c r="K38" s="216"/>
      <c r="L38" s="217">
        <v>1932</v>
      </c>
      <c r="M38" s="216">
        <v>547592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132</v>
      </c>
      <c r="E40" s="225">
        <v>91899</v>
      </c>
      <c r="F40" s="226">
        <v>13</v>
      </c>
      <c r="G40" s="225">
        <v>8620</v>
      </c>
      <c r="H40" s="226">
        <v>108</v>
      </c>
      <c r="I40" s="225">
        <v>76142</v>
      </c>
      <c r="J40" s="226"/>
      <c r="K40" s="225"/>
      <c r="L40" s="226">
        <v>438</v>
      </c>
      <c r="M40" s="225">
        <v>311935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/>
      <c r="K41" s="221"/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0</v>
      </c>
      <c r="E42" s="221">
        <v>387</v>
      </c>
      <c r="F42" s="222">
        <v>5</v>
      </c>
      <c r="G42" s="221">
        <v>8199</v>
      </c>
      <c r="H42" s="222" t="s">
        <v>165</v>
      </c>
      <c r="I42" s="221" t="s">
        <v>165</v>
      </c>
      <c r="J42" s="222"/>
      <c r="K42" s="221"/>
      <c r="L42" s="222">
        <v>5</v>
      </c>
      <c r="M42" s="221">
        <v>9122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51</v>
      </c>
      <c r="F43" s="222">
        <v>0</v>
      </c>
      <c r="G43" s="221">
        <v>6</v>
      </c>
      <c r="H43" s="222" t="s">
        <v>165</v>
      </c>
      <c r="I43" s="221" t="s">
        <v>165</v>
      </c>
      <c r="J43" s="222"/>
      <c r="K43" s="221"/>
      <c r="L43" s="222">
        <v>0</v>
      </c>
      <c r="M43" s="221">
        <v>109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67</v>
      </c>
      <c r="E44" s="221">
        <v>37562</v>
      </c>
      <c r="F44" s="222">
        <v>54</v>
      </c>
      <c r="G44" s="221">
        <v>31572</v>
      </c>
      <c r="H44" s="222">
        <v>53</v>
      </c>
      <c r="I44" s="221">
        <v>23449</v>
      </c>
      <c r="J44" s="222"/>
      <c r="K44" s="221"/>
      <c r="L44" s="222">
        <v>277</v>
      </c>
      <c r="M44" s="221">
        <v>150726</v>
      </c>
    </row>
    <row r="45" spans="1:13" s="205" customFormat="1" ht="18.75" customHeight="1" x14ac:dyDescent="0.15">
      <c r="A45" s="224"/>
      <c r="B45" s="215" t="s">
        <v>147</v>
      </c>
      <c r="C45" s="223"/>
      <c r="D45" s="222" t="s">
        <v>165</v>
      </c>
      <c r="E45" s="221" t="s">
        <v>165</v>
      </c>
      <c r="F45" s="222" t="s">
        <v>165</v>
      </c>
      <c r="G45" s="221" t="s">
        <v>165</v>
      </c>
      <c r="H45" s="222" t="s">
        <v>165</v>
      </c>
      <c r="I45" s="221" t="s">
        <v>165</v>
      </c>
      <c r="J45" s="222"/>
      <c r="K45" s="221"/>
      <c r="L45" s="222">
        <v>1</v>
      </c>
      <c r="M45" s="221">
        <v>254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16</v>
      </c>
      <c r="E46" s="221">
        <v>120566</v>
      </c>
      <c r="F46" s="222">
        <v>4</v>
      </c>
      <c r="G46" s="221">
        <v>29767</v>
      </c>
      <c r="H46" s="222">
        <v>21</v>
      </c>
      <c r="I46" s="221">
        <v>114963</v>
      </c>
      <c r="J46" s="222"/>
      <c r="K46" s="221"/>
      <c r="L46" s="222">
        <v>67</v>
      </c>
      <c r="M46" s="221">
        <v>437787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/>
      <c r="K47" s="221"/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 t="s">
        <v>165</v>
      </c>
      <c r="G48" s="221" t="s">
        <v>165</v>
      </c>
      <c r="H48" s="222" t="s">
        <v>165</v>
      </c>
      <c r="I48" s="221" t="s">
        <v>165</v>
      </c>
      <c r="J48" s="222"/>
      <c r="K48" s="221"/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/>
      <c r="K49" s="221"/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/>
      <c r="K50" s="221"/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531</v>
      </c>
      <c r="E51" s="221">
        <v>190523</v>
      </c>
      <c r="F51" s="222" t="s">
        <v>165</v>
      </c>
      <c r="G51" s="221" t="s">
        <v>165</v>
      </c>
      <c r="H51" s="222" t="s">
        <v>165</v>
      </c>
      <c r="I51" s="221" t="s">
        <v>165</v>
      </c>
      <c r="J51" s="222"/>
      <c r="K51" s="221"/>
      <c r="L51" s="222">
        <v>531</v>
      </c>
      <c r="M51" s="221">
        <v>190523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856</v>
      </c>
      <c r="F52" s="222">
        <v>0</v>
      </c>
      <c r="G52" s="221">
        <v>1479</v>
      </c>
      <c r="H52" s="222" t="s">
        <v>165</v>
      </c>
      <c r="I52" s="221" t="s">
        <v>165</v>
      </c>
      <c r="J52" s="222"/>
      <c r="K52" s="221"/>
      <c r="L52" s="222">
        <v>1</v>
      </c>
      <c r="M52" s="221">
        <v>14834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4</v>
      </c>
      <c r="E53" s="221">
        <v>35577</v>
      </c>
      <c r="F53" s="222">
        <v>5</v>
      </c>
      <c r="G53" s="221">
        <v>38836</v>
      </c>
      <c r="H53" s="222">
        <v>19</v>
      </c>
      <c r="I53" s="221">
        <v>197473</v>
      </c>
      <c r="J53" s="222"/>
      <c r="K53" s="221"/>
      <c r="L53" s="222">
        <v>53</v>
      </c>
      <c r="M53" s="221">
        <v>495596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/>
      <c r="K54" s="221"/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>
        <v>0</v>
      </c>
      <c r="E55" s="221">
        <v>807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/>
      <c r="K55" s="221"/>
      <c r="L55" s="222">
        <v>3</v>
      </c>
      <c r="M55" s="221">
        <v>7750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1432</v>
      </c>
      <c r="F56" s="222">
        <v>2</v>
      </c>
      <c r="G56" s="221">
        <v>10809</v>
      </c>
      <c r="H56" s="222" t="s">
        <v>165</v>
      </c>
      <c r="I56" s="221" t="s">
        <v>165</v>
      </c>
      <c r="J56" s="222"/>
      <c r="K56" s="221"/>
      <c r="L56" s="222">
        <v>8</v>
      </c>
      <c r="M56" s="221">
        <v>34719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3</v>
      </c>
      <c r="E57" s="221">
        <v>11365</v>
      </c>
      <c r="F57" s="222">
        <v>3</v>
      </c>
      <c r="G57" s="221">
        <v>10804</v>
      </c>
      <c r="H57" s="222" t="s">
        <v>165</v>
      </c>
      <c r="I57" s="221" t="s">
        <v>165</v>
      </c>
      <c r="J57" s="222"/>
      <c r="K57" s="221"/>
      <c r="L57" s="222">
        <v>9</v>
      </c>
      <c r="M57" s="221">
        <v>29522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0</v>
      </c>
      <c r="E58" s="216">
        <v>1</v>
      </c>
      <c r="F58" s="217">
        <v>0</v>
      </c>
      <c r="G58" s="216">
        <v>299</v>
      </c>
      <c r="H58" s="217">
        <v>3</v>
      </c>
      <c r="I58" s="216">
        <v>1234</v>
      </c>
      <c r="J58" s="217"/>
      <c r="K58" s="216"/>
      <c r="L58" s="217">
        <v>4</v>
      </c>
      <c r="M58" s="216">
        <v>1602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755</v>
      </c>
      <c r="E59" s="216">
        <v>491027</v>
      </c>
      <c r="F59" s="217">
        <v>87</v>
      </c>
      <c r="G59" s="216">
        <v>140391</v>
      </c>
      <c r="H59" s="217">
        <v>204</v>
      </c>
      <c r="I59" s="216">
        <v>413262</v>
      </c>
      <c r="J59" s="217"/>
      <c r="K59" s="216"/>
      <c r="L59" s="217">
        <v>1397</v>
      </c>
      <c r="M59" s="216">
        <v>1684480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>
        <v>1</v>
      </c>
      <c r="G61" s="225">
        <v>256</v>
      </c>
      <c r="H61" s="226" t="s">
        <v>165</v>
      </c>
      <c r="I61" s="225" t="s">
        <v>165</v>
      </c>
      <c r="J61" s="226"/>
      <c r="K61" s="225"/>
      <c r="L61" s="226">
        <v>18</v>
      </c>
      <c r="M61" s="225">
        <v>7198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 t="s">
        <v>165</v>
      </c>
      <c r="I62" s="221" t="s">
        <v>165</v>
      </c>
      <c r="J62" s="222"/>
      <c r="K62" s="221"/>
      <c r="L62" s="222" t="s">
        <v>165</v>
      </c>
      <c r="M62" s="221" t="s">
        <v>165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1</v>
      </c>
      <c r="E63" s="221">
        <v>3110</v>
      </c>
      <c r="F63" s="222">
        <v>0</v>
      </c>
      <c r="G63" s="221">
        <v>1177</v>
      </c>
      <c r="H63" s="222">
        <v>1</v>
      </c>
      <c r="I63" s="221">
        <v>8485</v>
      </c>
      <c r="J63" s="222"/>
      <c r="K63" s="221"/>
      <c r="L63" s="222">
        <v>5</v>
      </c>
      <c r="M63" s="221">
        <v>29021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>
        <v>0</v>
      </c>
      <c r="I64" s="221">
        <v>216</v>
      </c>
      <c r="J64" s="222"/>
      <c r="K64" s="221"/>
      <c r="L64" s="222">
        <v>0</v>
      </c>
      <c r="M64" s="221">
        <v>216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4</v>
      </c>
      <c r="E65" s="221">
        <v>2026</v>
      </c>
      <c r="F65" s="222">
        <v>2</v>
      </c>
      <c r="G65" s="221">
        <v>597</v>
      </c>
      <c r="H65" s="222">
        <v>6</v>
      </c>
      <c r="I65" s="221">
        <v>1948</v>
      </c>
      <c r="J65" s="222"/>
      <c r="K65" s="221"/>
      <c r="L65" s="222">
        <v>12</v>
      </c>
      <c r="M65" s="221">
        <v>4848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/>
      <c r="K66" s="221"/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>
        <v>10</v>
      </c>
      <c r="I67" s="221">
        <v>9176</v>
      </c>
      <c r="J67" s="222"/>
      <c r="K67" s="221"/>
      <c r="L67" s="222">
        <v>13</v>
      </c>
      <c r="M67" s="221">
        <v>11853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/>
      <c r="K68" s="221"/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 t="s">
        <v>165</v>
      </c>
      <c r="G69" s="216" t="s">
        <v>165</v>
      </c>
      <c r="H69" s="217">
        <v>0</v>
      </c>
      <c r="I69" s="216">
        <v>78</v>
      </c>
      <c r="J69" s="217"/>
      <c r="K69" s="216"/>
      <c r="L69" s="217">
        <v>0</v>
      </c>
      <c r="M69" s="216">
        <v>78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4</v>
      </c>
      <c r="E70" s="216">
        <v>5136</v>
      </c>
      <c r="F70" s="217">
        <v>3</v>
      </c>
      <c r="G70" s="216">
        <v>2030</v>
      </c>
      <c r="H70" s="217">
        <v>18</v>
      </c>
      <c r="I70" s="216">
        <v>19904</v>
      </c>
      <c r="J70" s="217"/>
      <c r="K70" s="216"/>
      <c r="L70" s="217">
        <v>48</v>
      </c>
      <c r="M70" s="216">
        <v>53213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0</v>
      </c>
      <c r="E72" s="225">
        <v>507</v>
      </c>
      <c r="F72" s="226" t="s">
        <v>165</v>
      </c>
      <c r="G72" s="225" t="s">
        <v>165</v>
      </c>
      <c r="H72" s="226" t="s">
        <v>165</v>
      </c>
      <c r="I72" s="225" t="s">
        <v>165</v>
      </c>
      <c r="J72" s="226"/>
      <c r="K72" s="225"/>
      <c r="L72" s="226">
        <v>5</v>
      </c>
      <c r="M72" s="225">
        <v>5540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0</v>
      </c>
      <c r="E73" s="221">
        <v>88</v>
      </c>
      <c r="F73" s="222" t="s">
        <v>165</v>
      </c>
      <c r="G73" s="221" t="s">
        <v>165</v>
      </c>
      <c r="H73" s="222">
        <v>0</v>
      </c>
      <c r="I73" s="221">
        <v>131</v>
      </c>
      <c r="J73" s="222"/>
      <c r="K73" s="221"/>
      <c r="L73" s="222">
        <v>0</v>
      </c>
      <c r="M73" s="221">
        <v>304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4198</v>
      </c>
      <c r="F74" s="217">
        <v>0</v>
      </c>
      <c r="G74" s="216">
        <v>151</v>
      </c>
      <c r="H74" s="217">
        <v>0</v>
      </c>
      <c r="I74" s="216">
        <v>1381</v>
      </c>
      <c r="J74" s="217"/>
      <c r="K74" s="216"/>
      <c r="L74" s="217">
        <v>1</v>
      </c>
      <c r="M74" s="216">
        <v>16661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1</v>
      </c>
      <c r="E75" s="216">
        <v>4793</v>
      </c>
      <c r="F75" s="217">
        <v>0</v>
      </c>
      <c r="G75" s="216">
        <v>151</v>
      </c>
      <c r="H75" s="217">
        <v>0</v>
      </c>
      <c r="I75" s="216">
        <v>1512</v>
      </c>
      <c r="J75" s="217"/>
      <c r="K75" s="216"/>
      <c r="L75" s="217">
        <v>6</v>
      </c>
      <c r="M75" s="216">
        <v>22504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/>
      <c r="K77" s="206"/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947</v>
      </c>
      <c r="E79" s="206">
        <v>573878</v>
      </c>
      <c r="F79" s="207">
        <v>514</v>
      </c>
      <c r="G79" s="206">
        <v>275291</v>
      </c>
      <c r="H79" s="207">
        <v>601</v>
      </c>
      <c r="I79" s="206">
        <v>497528</v>
      </c>
      <c r="J79" s="207"/>
      <c r="K79" s="206"/>
      <c r="L79" s="207">
        <v>3383</v>
      </c>
      <c r="M79" s="206">
        <v>2307789</v>
      </c>
    </row>
    <row r="80" spans="1:13" x14ac:dyDescent="0.15">
      <c r="B80" s="376" t="s">
        <v>376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64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178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220</v>
      </c>
      <c r="E4" s="442"/>
      <c r="F4" s="441" t="s">
        <v>219</v>
      </c>
      <c r="G4" s="442"/>
      <c r="H4" s="441" t="s">
        <v>218</v>
      </c>
      <c r="I4" s="442"/>
      <c r="J4" s="441" t="s">
        <v>217</v>
      </c>
      <c r="K4" s="442"/>
      <c r="L4" s="441" t="s">
        <v>216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 t="s">
        <v>165</v>
      </c>
      <c r="E7" s="225" t="s">
        <v>165</v>
      </c>
      <c r="F7" s="226">
        <v>0</v>
      </c>
      <c r="G7" s="225">
        <v>1</v>
      </c>
      <c r="H7" s="226" t="s">
        <v>165</v>
      </c>
      <c r="I7" s="225" t="s">
        <v>165</v>
      </c>
      <c r="J7" s="226">
        <v>0</v>
      </c>
      <c r="K7" s="225">
        <v>32</v>
      </c>
      <c r="L7" s="226">
        <v>130</v>
      </c>
      <c r="M7" s="225">
        <v>14706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>
        <v>130</v>
      </c>
      <c r="M8" s="221">
        <v>3093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>
        <v>0</v>
      </c>
      <c r="G9" s="221">
        <v>8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>
        <v>1</v>
      </c>
      <c r="M9" s="221">
        <v>57</v>
      </c>
    </row>
    <row r="10" spans="1:13" s="205" customFormat="1" ht="18.75" customHeight="1" x14ac:dyDescent="0.15">
      <c r="A10" s="224"/>
      <c r="B10" s="215" t="s">
        <v>118</v>
      </c>
      <c r="C10" s="233"/>
      <c r="D10" s="222" t="s">
        <v>165</v>
      </c>
      <c r="E10" s="221" t="s">
        <v>165</v>
      </c>
      <c r="F10" s="222">
        <v>0</v>
      </c>
      <c r="G10" s="221">
        <v>41</v>
      </c>
      <c r="H10" s="222">
        <v>26</v>
      </c>
      <c r="I10" s="221">
        <v>15414</v>
      </c>
      <c r="J10" s="222">
        <v>19</v>
      </c>
      <c r="K10" s="221">
        <v>11134</v>
      </c>
      <c r="L10" s="222">
        <v>100</v>
      </c>
      <c r="M10" s="221">
        <v>58535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0</v>
      </c>
      <c r="E11" s="221">
        <v>254</v>
      </c>
      <c r="F11" s="222">
        <v>15</v>
      </c>
      <c r="G11" s="221">
        <v>9754</v>
      </c>
      <c r="H11" s="222">
        <v>1</v>
      </c>
      <c r="I11" s="221">
        <v>943</v>
      </c>
      <c r="J11" s="222">
        <v>0</v>
      </c>
      <c r="K11" s="221">
        <v>105</v>
      </c>
      <c r="L11" s="222">
        <v>28</v>
      </c>
      <c r="M11" s="221">
        <v>15629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110</v>
      </c>
      <c r="E12" s="221">
        <v>41163</v>
      </c>
      <c r="F12" s="222" t="s">
        <v>165</v>
      </c>
      <c r="G12" s="221" t="s">
        <v>165</v>
      </c>
      <c r="H12" s="222">
        <v>0</v>
      </c>
      <c r="I12" s="221">
        <v>8</v>
      </c>
      <c r="J12" s="222">
        <v>1</v>
      </c>
      <c r="K12" s="221">
        <v>348</v>
      </c>
      <c r="L12" s="222">
        <v>12</v>
      </c>
      <c r="M12" s="221">
        <v>2402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0</v>
      </c>
      <c r="E13" s="221">
        <v>14</v>
      </c>
      <c r="F13" s="222" t="s">
        <v>165</v>
      </c>
      <c r="G13" s="221" t="s">
        <v>165</v>
      </c>
      <c r="H13" s="222" t="s">
        <v>165</v>
      </c>
      <c r="I13" s="221" t="s">
        <v>165</v>
      </c>
      <c r="J13" s="222" t="s">
        <v>165</v>
      </c>
      <c r="K13" s="221" t="s">
        <v>165</v>
      </c>
      <c r="L13" s="222">
        <v>0</v>
      </c>
      <c r="M13" s="221">
        <v>0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175</v>
      </c>
      <c r="E15" s="221">
        <v>36249</v>
      </c>
      <c r="F15" s="222">
        <v>114</v>
      </c>
      <c r="G15" s="221">
        <v>6105</v>
      </c>
      <c r="H15" s="222">
        <v>119</v>
      </c>
      <c r="I15" s="221">
        <v>6999</v>
      </c>
      <c r="J15" s="222">
        <v>77</v>
      </c>
      <c r="K15" s="221">
        <v>4248</v>
      </c>
      <c r="L15" s="222">
        <v>52</v>
      </c>
      <c r="M15" s="221">
        <v>4566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5</v>
      </c>
      <c r="F16" s="222" t="s">
        <v>165</v>
      </c>
      <c r="G16" s="221" t="s">
        <v>165</v>
      </c>
      <c r="H16" s="222">
        <v>0</v>
      </c>
      <c r="I16" s="221">
        <v>0</v>
      </c>
      <c r="J16" s="222">
        <v>1</v>
      </c>
      <c r="K16" s="221">
        <v>122</v>
      </c>
      <c r="L16" s="222">
        <v>6</v>
      </c>
      <c r="M16" s="221">
        <v>177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5</v>
      </c>
      <c r="E18" s="221">
        <v>5377</v>
      </c>
      <c r="F18" s="222">
        <v>5</v>
      </c>
      <c r="G18" s="221">
        <v>8249</v>
      </c>
      <c r="H18" s="222">
        <v>5</v>
      </c>
      <c r="I18" s="221">
        <v>7323</v>
      </c>
      <c r="J18" s="222">
        <v>5</v>
      </c>
      <c r="K18" s="221">
        <v>4841</v>
      </c>
      <c r="L18" s="222">
        <v>19</v>
      </c>
      <c r="M18" s="221">
        <v>21358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0</v>
      </c>
      <c r="E19" s="221">
        <v>0</v>
      </c>
      <c r="F19" s="222">
        <v>0</v>
      </c>
      <c r="G19" s="221">
        <v>17</v>
      </c>
      <c r="H19" s="222">
        <v>0</v>
      </c>
      <c r="I19" s="221">
        <v>42</v>
      </c>
      <c r="J19" s="222">
        <v>0</v>
      </c>
      <c r="K19" s="221">
        <v>7</v>
      </c>
      <c r="L19" s="222">
        <v>1</v>
      </c>
      <c r="M19" s="221">
        <v>242</v>
      </c>
    </row>
    <row r="20" spans="1:13" s="205" customFormat="1" ht="18.75" customHeight="1" x14ac:dyDescent="0.15">
      <c r="A20" s="224"/>
      <c r="B20" s="215" t="s">
        <v>160</v>
      </c>
      <c r="C20" s="233"/>
      <c r="D20" s="222" t="s">
        <v>165</v>
      </c>
      <c r="E20" s="221" t="s">
        <v>165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 t="s">
        <v>165</v>
      </c>
      <c r="K20" s="221" t="s">
        <v>165</v>
      </c>
      <c r="L20" s="222" t="s">
        <v>165</v>
      </c>
      <c r="M20" s="221" t="s">
        <v>165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1</v>
      </c>
      <c r="F21" s="222">
        <v>0</v>
      </c>
      <c r="G21" s="221">
        <v>0</v>
      </c>
      <c r="H21" s="222">
        <v>0</v>
      </c>
      <c r="I21" s="221">
        <v>2</v>
      </c>
      <c r="J21" s="222" t="s">
        <v>165</v>
      </c>
      <c r="K21" s="221" t="s">
        <v>165</v>
      </c>
      <c r="L21" s="222">
        <v>0</v>
      </c>
      <c r="M21" s="221">
        <v>1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0</v>
      </c>
      <c r="E22" s="221">
        <v>1</v>
      </c>
      <c r="F22" s="222" t="s">
        <v>165</v>
      </c>
      <c r="G22" s="221" t="s">
        <v>165</v>
      </c>
      <c r="H22" s="222">
        <v>0</v>
      </c>
      <c r="I22" s="221">
        <v>27</v>
      </c>
      <c r="J22" s="222">
        <v>0</v>
      </c>
      <c r="K22" s="221">
        <v>4</v>
      </c>
      <c r="L22" s="222">
        <v>2</v>
      </c>
      <c r="M22" s="221">
        <v>244</v>
      </c>
    </row>
    <row r="23" spans="1:13" s="205" customFormat="1" ht="18.75" customHeight="1" x14ac:dyDescent="0.15">
      <c r="A23" s="224"/>
      <c r="B23" s="215" t="s">
        <v>157</v>
      </c>
      <c r="C23" s="233"/>
      <c r="D23" s="222" t="s">
        <v>165</v>
      </c>
      <c r="E23" s="221" t="s">
        <v>165</v>
      </c>
      <c r="F23" s="222">
        <v>0</v>
      </c>
      <c r="G23" s="221">
        <v>0</v>
      </c>
      <c r="H23" s="222" t="s">
        <v>165</v>
      </c>
      <c r="I23" s="221" t="s">
        <v>165</v>
      </c>
      <c r="J23" s="222" t="s">
        <v>165</v>
      </c>
      <c r="K23" s="221" t="s">
        <v>165</v>
      </c>
      <c r="L23" s="222" t="s">
        <v>165</v>
      </c>
      <c r="M23" s="221" t="s">
        <v>165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0</v>
      </c>
      <c r="E24" s="221">
        <v>4</v>
      </c>
      <c r="F24" s="222">
        <v>0</v>
      </c>
      <c r="G24" s="221">
        <v>0</v>
      </c>
      <c r="H24" s="222" t="s">
        <v>165</v>
      </c>
      <c r="I24" s="221" t="s">
        <v>165</v>
      </c>
      <c r="J24" s="222" t="s">
        <v>165</v>
      </c>
      <c r="K24" s="221" t="s">
        <v>165</v>
      </c>
      <c r="L24" s="222" t="s">
        <v>165</v>
      </c>
      <c r="M24" s="221" t="s">
        <v>165</v>
      </c>
    </row>
    <row r="25" spans="1:13" s="205" customFormat="1" ht="18.75" customHeight="1" x14ac:dyDescent="0.15">
      <c r="A25" s="224"/>
      <c r="B25" s="215" t="s">
        <v>155</v>
      </c>
      <c r="C25" s="233"/>
      <c r="D25" s="222" t="s">
        <v>165</v>
      </c>
      <c r="E25" s="221" t="s">
        <v>165</v>
      </c>
      <c r="F25" s="222">
        <v>0</v>
      </c>
      <c r="G25" s="221">
        <v>19</v>
      </c>
      <c r="H25" s="222">
        <v>0</v>
      </c>
      <c r="I25" s="221">
        <v>19</v>
      </c>
      <c r="J25" s="222">
        <v>0</v>
      </c>
      <c r="K25" s="221">
        <v>18</v>
      </c>
      <c r="L25" s="222">
        <v>0</v>
      </c>
      <c r="M25" s="221">
        <v>208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0</v>
      </c>
      <c r="E26" s="221">
        <v>46</v>
      </c>
      <c r="F26" s="222">
        <v>0</v>
      </c>
      <c r="G26" s="221">
        <v>373</v>
      </c>
      <c r="H26" s="222">
        <v>8</v>
      </c>
      <c r="I26" s="221">
        <v>5686</v>
      </c>
      <c r="J26" s="222">
        <v>10</v>
      </c>
      <c r="K26" s="221">
        <v>5837</v>
      </c>
      <c r="L26" s="222">
        <v>29</v>
      </c>
      <c r="M26" s="221">
        <v>11695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58</v>
      </c>
      <c r="E29" s="221">
        <v>97171</v>
      </c>
      <c r="F29" s="222">
        <v>25</v>
      </c>
      <c r="G29" s="221">
        <v>54080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0</v>
      </c>
      <c r="E30" s="221">
        <v>26</v>
      </c>
      <c r="F30" s="222">
        <v>0</v>
      </c>
      <c r="G30" s="221">
        <v>15</v>
      </c>
      <c r="H30" s="222">
        <v>1</v>
      </c>
      <c r="I30" s="221">
        <v>165</v>
      </c>
      <c r="J30" s="222">
        <v>1</v>
      </c>
      <c r="K30" s="221">
        <v>196</v>
      </c>
      <c r="L30" s="222">
        <v>10</v>
      </c>
      <c r="M30" s="221">
        <v>942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14</v>
      </c>
      <c r="E31" s="221">
        <v>1146</v>
      </c>
      <c r="F31" s="222">
        <v>2</v>
      </c>
      <c r="G31" s="221">
        <v>36</v>
      </c>
      <c r="H31" s="222">
        <v>4</v>
      </c>
      <c r="I31" s="221">
        <v>457</v>
      </c>
      <c r="J31" s="222">
        <v>0</v>
      </c>
      <c r="K31" s="221">
        <v>5</v>
      </c>
      <c r="L31" s="222">
        <v>3</v>
      </c>
      <c r="M31" s="221">
        <v>458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22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 t="s">
        <v>165</v>
      </c>
      <c r="K34" s="221" t="s">
        <v>165</v>
      </c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1</v>
      </c>
      <c r="E35" s="221">
        <v>324</v>
      </c>
      <c r="F35" s="222">
        <v>2</v>
      </c>
      <c r="G35" s="221">
        <v>1470</v>
      </c>
      <c r="H35" s="222">
        <v>2</v>
      </c>
      <c r="I35" s="221">
        <v>1951</v>
      </c>
      <c r="J35" s="222">
        <v>1</v>
      </c>
      <c r="K35" s="221">
        <v>705</v>
      </c>
      <c r="L35" s="222">
        <v>3</v>
      </c>
      <c r="M35" s="221">
        <v>2110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51</v>
      </c>
      <c r="E36" s="221">
        <v>30130</v>
      </c>
      <c r="F36" s="222">
        <v>8</v>
      </c>
      <c r="G36" s="221">
        <v>5839</v>
      </c>
      <c r="H36" s="222">
        <v>20</v>
      </c>
      <c r="I36" s="221">
        <v>22115</v>
      </c>
      <c r="J36" s="222">
        <v>1</v>
      </c>
      <c r="K36" s="221">
        <v>402</v>
      </c>
      <c r="L36" s="222">
        <v>9</v>
      </c>
      <c r="M36" s="221">
        <v>2925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3</v>
      </c>
      <c r="E37" s="216">
        <v>509</v>
      </c>
      <c r="F37" s="217">
        <v>1</v>
      </c>
      <c r="G37" s="216">
        <v>96</v>
      </c>
      <c r="H37" s="217">
        <v>5</v>
      </c>
      <c r="I37" s="216">
        <v>1297</v>
      </c>
      <c r="J37" s="217">
        <v>3</v>
      </c>
      <c r="K37" s="216">
        <v>748</v>
      </c>
      <c r="L37" s="217">
        <v>23</v>
      </c>
      <c r="M37" s="216">
        <v>7890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418</v>
      </c>
      <c r="E38" s="216">
        <v>212442</v>
      </c>
      <c r="F38" s="217">
        <v>174</v>
      </c>
      <c r="G38" s="216">
        <v>86101</v>
      </c>
      <c r="H38" s="217">
        <v>193</v>
      </c>
      <c r="I38" s="216">
        <v>62449</v>
      </c>
      <c r="J38" s="217">
        <v>119</v>
      </c>
      <c r="K38" s="216">
        <v>28752</v>
      </c>
      <c r="L38" s="217">
        <v>556</v>
      </c>
      <c r="M38" s="216">
        <v>147240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204</v>
      </c>
      <c r="E40" s="225">
        <v>94989</v>
      </c>
      <c r="F40" s="226">
        <v>76</v>
      </c>
      <c r="G40" s="225">
        <v>44008</v>
      </c>
      <c r="H40" s="226">
        <v>1</v>
      </c>
      <c r="I40" s="225">
        <v>302</v>
      </c>
      <c r="J40" s="226">
        <v>0</v>
      </c>
      <c r="K40" s="225">
        <v>0</v>
      </c>
      <c r="L40" s="226">
        <v>1</v>
      </c>
      <c r="M40" s="225">
        <v>473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101</v>
      </c>
      <c r="E42" s="221">
        <v>107526</v>
      </c>
      <c r="F42" s="222">
        <v>12</v>
      </c>
      <c r="G42" s="221">
        <v>15207</v>
      </c>
      <c r="H42" s="222">
        <v>4</v>
      </c>
      <c r="I42" s="221">
        <v>6176</v>
      </c>
      <c r="J42" s="222" t="s">
        <v>165</v>
      </c>
      <c r="K42" s="221" t="s">
        <v>165</v>
      </c>
      <c r="L42" s="222">
        <v>0</v>
      </c>
      <c r="M42" s="221">
        <v>23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>
        <v>0</v>
      </c>
      <c r="G43" s="221">
        <v>2</v>
      </c>
      <c r="H43" s="222" t="s">
        <v>165</v>
      </c>
      <c r="I43" s="221" t="s">
        <v>165</v>
      </c>
      <c r="J43" s="222">
        <v>0</v>
      </c>
      <c r="K43" s="221">
        <v>15</v>
      </c>
      <c r="L43" s="222">
        <v>1</v>
      </c>
      <c r="M43" s="221">
        <v>858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60</v>
      </c>
      <c r="E44" s="221">
        <v>33578</v>
      </c>
      <c r="F44" s="222">
        <v>54</v>
      </c>
      <c r="G44" s="221">
        <v>30818</v>
      </c>
      <c r="H44" s="222">
        <v>5</v>
      </c>
      <c r="I44" s="221">
        <v>2500</v>
      </c>
      <c r="J44" s="222">
        <v>8</v>
      </c>
      <c r="K44" s="221">
        <v>4523</v>
      </c>
      <c r="L44" s="222">
        <v>20</v>
      </c>
      <c r="M44" s="221">
        <v>13121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2</v>
      </c>
      <c r="E45" s="221">
        <v>376</v>
      </c>
      <c r="F45" s="222" t="s">
        <v>165</v>
      </c>
      <c r="G45" s="221" t="s">
        <v>165</v>
      </c>
      <c r="H45" s="222">
        <v>0</v>
      </c>
      <c r="I45" s="221">
        <v>135</v>
      </c>
      <c r="J45" s="222" t="s">
        <v>165</v>
      </c>
      <c r="K45" s="221" t="s">
        <v>165</v>
      </c>
      <c r="L45" s="222" t="s">
        <v>165</v>
      </c>
      <c r="M45" s="221" t="s">
        <v>165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12</v>
      </c>
      <c r="E46" s="221">
        <v>51622</v>
      </c>
      <c r="F46" s="222">
        <v>3</v>
      </c>
      <c r="G46" s="221">
        <v>11346</v>
      </c>
      <c r="H46" s="222">
        <v>2</v>
      </c>
      <c r="I46" s="221">
        <v>9415</v>
      </c>
      <c r="J46" s="222">
        <v>6</v>
      </c>
      <c r="K46" s="221">
        <v>24316</v>
      </c>
      <c r="L46" s="222">
        <v>9</v>
      </c>
      <c r="M46" s="221">
        <v>40084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1</v>
      </c>
      <c r="E48" s="221">
        <v>1618</v>
      </c>
      <c r="F48" s="222" t="s">
        <v>165</v>
      </c>
      <c r="G48" s="221" t="s">
        <v>165</v>
      </c>
      <c r="H48" s="222" t="s">
        <v>165</v>
      </c>
      <c r="I48" s="221" t="s">
        <v>165</v>
      </c>
      <c r="J48" s="222" t="s">
        <v>165</v>
      </c>
      <c r="K48" s="221" t="s">
        <v>165</v>
      </c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550</v>
      </c>
      <c r="E51" s="221">
        <v>152304</v>
      </c>
      <c r="F51" s="222" t="s">
        <v>165</v>
      </c>
      <c r="G51" s="221" t="s">
        <v>165</v>
      </c>
      <c r="H51" s="222" t="s">
        <v>165</v>
      </c>
      <c r="I51" s="221" t="s">
        <v>165</v>
      </c>
      <c r="J51" s="222">
        <v>0</v>
      </c>
      <c r="K51" s="221">
        <v>116</v>
      </c>
      <c r="L51" s="222">
        <v>17</v>
      </c>
      <c r="M51" s="221">
        <v>13422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40</v>
      </c>
      <c r="F52" s="222">
        <v>0</v>
      </c>
      <c r="G52" s="221">
        <v>4757</v>
      </c>
      <c r="H52" s="222">
        <v>0</v>
      </c>
      <c r="I52" s="221">
        <v>74</v>
      </c>
      <c r="J52" s="222">
        <v>1</v>
      </c>
      <c r="K52" s="221">
        <v>6223</v>
      </c>
      <c r="L52" s="222">
        <v>0</v>
      </c>
      <c r="M52" s="221">
        <v>939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18</v>
      </c>
      <c r="E53" s="221">
        <v>120566</v>
      </c>
      <c r="F53" s="222">
        <v>12</v>
      </c>
      <c r="G53" s="221">
        <v>137097</v>
      </c>
      <c r="H53" s="222">
        <v>5</v>
      </c>
      <c r="I53" s="221">
        <v>41201</v>
      </c>
      <c r="J53" s="222">
        <v>2</v>
      </c>
      <c r="K53" s="221">
        <v>7801</v>
      </c>
      <c r="L53" s="222">
        <v>2</v>
      </c>
      <c r="M53" s="221">
        <v>10299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>
        <v>0</v>
      </c>
      <c r="G55" s="221">
        <v>215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546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 t="s">
        <v>165</v>
      </c>
      <c r="M56" s="221" t="s">
        <v>165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7</v>
      </c>
      <c r="E57" s="221">
        <v>13748</v>
      </c>
      <c r="F57" s="222">
        <v>0</v>
      </c>
      <c r="G57" s="221">
        <v>290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12</v>
      </c>
      <c r="E58" s="216">
        <v>6542</v>
      </c>
      <c r="F58" s="217">
        <v>13</v>
      </c>
      <c r="G58" s="216">
        <v>2030</v>
      </c>
      <c r="H58" s="217">
        <v>17</v>
      </c>
      <c r="I58" s="216">
        <v>5599</v>
      </c>
      <c r="J58" s="217">
        <v>14</v>
      </c>
      <c r="K58" s="216">
        <v>7108</v>
      </c>
      <c r="L58" s="217">
        <v>10</v>
      </c>
      <c r="M58" s="216">
        <v>3897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968</v>
      </c>
      <c r="E59" s="216">
        <v>583454</v>
      </c>
      <c r="F59" s="217">
        <v>170</v>
      </c>
      <c r="G59" s="216">
        <v>245769</v>
      </c>
      <c r="H59" s="217">
        <v>34</v>
      </c>
      <c r="I59" s="216">
        <v>65403</v>
      </c>
      <c r="J59" s="217">
        <v>29</v>
      </c>
      <c r="K59" s="216">
        <v>50102</v>
      </c>
      <c r="L59" s="217">
        <v>61</v>
      </c>
      <c r="M59" s="216">
        <v>83116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 t="s">
        <v>165</v>
      </c>
      <c r="G61" s="225" t="s">
        <v>165</v>
      </c>
      <c r="H61" s="226">
        <v>125</v>
      </c>
      <c r="I61" s="225">
        <v>21977</v>
      </c>
      <c r="J61" s="226">
        <v>40</v>
      </c>
      <c r="K61" s="225">
        <v>5455</v>
      </c>
      <c r="L61" s="226">
        <v>1</v>
      </c>
      <c r="M61" s="225">
        <v>690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 t="s">
        <v>165</v>
      </c>
      <c r="I62" s="221" t="s">
        <v>165</v>
      </c>
      <c r="J62" s="222" t="s">
        <v>165</v>
      </c>
      <c r="K62" s="221" t="s">
        <v>165</v>
      </c>
      <c r="L62" s="222">
        <v>34</v>
      </c>
      <c r="M62" s="221">
        <v>11980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1</v>
      </c>
      <c r="E63" s="221">
        <v>4178</v>
      </c>
      <c r="F63" s="222">
        <v>1</v>
      </c>
      <c r="G63" s="221">
        <v>4789</v>
      </c>
      <c r="H63" s="222">
        <v>0</v>
      </c>
      <c r="I63" s="221">
        <v>1325</v>
      </c>
      <c r="J63" s="222">
        <v>1</v>
      </c>
      <c r="K63" s="221">
        <v>4798</v>
      </c>
      <c r="L63" s="222">
        <v>1</v>
      </c>
      <c r="M63" s="221">
        <v>4743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>
        <v>49</v>
      </c>
      <c r="I64" s="221">
        <v>79699</v>
      </c>
      <c r="J64" s="222">
        <v>0</v>
      </c>
      <c r="K64" s="221">
        <v>797</v>
      </c>
      <c r="L64" s="222">
        <v>3</v>
      </c>
      <c r="M64" s="221">
        <v>16284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2</v>
      </c>
      <c r="E65" s="221">
        <v>2617</v>
      </c>
      <c r="F65" s="222">
        <v>0</v>
      </c>
      <c r="G65" s="221">
        <v>34</v>
      </c>
      <c r="H65" s="222">
        <v>10</v>
      </c>
      <c r="I65" s="221">
        <v>4392</v>
      </c>
      <c r="J65" s="222">
        <v>13</v>
      </c>
      <c r="K65" s="221">
        <v>5134</v>
      </c>
      <c r="L65" s="222">
        <v>24</v>
      </c>
      <c r="M65" s="221">
        <v>7981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>
        <v>1</v>
      </c>
      <c r="M66" s="221">
        <v>605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1</v>
      </c>
      <c r="E69" s="216">
        <v>1024</v>
      </c>
      <c r="F69" s="217" t="s">
        <v>165</v>
      </c>
      <c r="G69" s="216" t="s">
        <v>165</v>
      </c>
      <c r="H69" s="217">
        <v>9</v>
      </c>
      <c r="I69" s="216">
        <v>1223</v>
      </c>
      <c r="J69" s="217">
        <v>1</v>
      </c>
      <c r="K69" s="216">
        <v>113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4</v>
      </c>
      <c r="E70" s="216">
        <v>7818</v>
      </c>
      <c r="F70" s="217">
        <v>1</v>
      </c>
      <c r="G70" s="216">
        <v>4823</v>
      </c>
      <c r="H70" s="217">
        <v>194</v>
      </c>
      <c r="I70" s="216">
        <v>108617</v>
      </c>
      <c r="J70" s="217">
        <v>55</v>
      </c>
      <c r="K70" s="216">
        <v>16297</v>
      </c>
      <c r="L70" s="217">
        <v>63</v>
      </c>
      <c r="M70" s="216">
        <v>42282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64</v>
      </c>
      <c r="E72" s="225">
        <v>124931</v>
      </c>
      <c r="F72" s="226">
        <v>425</v>
      </c>
      <c r="G72" s="225">
        <v>823849</v>
      </c>
      <c r="H72" s="226">
        <v>160</v>
      </c>
      <c r="I72" s="225">
        <v>143237</v>
      </c>
      <c r="J72" s="226">
        <v>25</v>
      </c>
      <c r="K72" s="225">
        <v>36325</v>
      </c>
      <c r="L72" s="226">
        <v>56</v>
      </c>
      <c r="M72" s="225">
        <v>86689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>
        <v>1</v>
      </c>
      <c r="G73" s="221">
        <v>3646</v>
      </c>
      <c r="H73" s="222">
        <v>8</v>
      </c>
      <c r="I73" s="221">
        <v>16431</v>
      </c>
      <c r="J73" s="222">
        <v>27</v>
      </c>
      <c r="K73" s="221">
        <v>16850</v>
      </c>
      <c r="L73" s="222">
        <v>47</v>
      </c>
      <c r="M73" s="221">
        <v>36702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 t="s">
        <v>165</v>
      </c>
      <c r="E74" s="216" t="s">
        <v>165</v>
      </c>
      <c r="F74" s="217">
        <v>0</v>
      </c>
      <c r="G74" s="216">
        <v>1265</v>
      </c>
      <c r="H74" s="217">
        <v>0</v>
      </c>
      <c r="I74" s="216">
        <v>12</v>
      </c>
      <c r="J74" s="217">
        <v>4</v>
      </c>
      <c r="K74" s="216">
        <v>3934</v>
      </c>
      <c r="L74" s="217">
        <v>1</v>
      </c>
      <c r="M74" s="216">
        <v>4348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64</v>
      </c>
      <c r="E75" s="216">
        <v>124931</v>
      </c>
      <c r="F75" s="217">
        <v>427</v>
      </c>
      <c r="G75" s="216">
        <v>828760</v>
      </c>
      <c r="H75" s="217">
        <v>168</v>
      </c>
      <c r="I75" s="216">
        <v>159680</v>
      </c>
      <c r="J75" s="217">
        <v>56</v>
      </c>
      <c r="K75" s="216">
        <v>57108</v>
      </c>
      <c r="L75" s="217">
        <v>104</v>
      </c>
      <c r="M75" s="216">
        <v>127739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1454</v>
      </c>
      <c r="E79" s="206">
        <v>928646</v>
      </c>
      <c r="F79" s="207">
        <v>772</v>
      </c>
      <c r="G79" s="206">
        <v>1165454</v>
      </c>
      <c r="H79" s="207">
        <v>588</v>
      </c>
      <c r="I79" s="206">
        <v>396148</v>
      </c>
      <c r="J79" s="207">
        <v>259</v>
      </c>
      <c r="K79" s="206">
        <v>152259</v>
      </c>
      <c r="L79" s="207">
        <v>785</v>
      </c>
      <c r="M79" s="206">
        <v>400376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178</v>
      </c>
      <c r="D3" s="239"/>
    </row>
    <row r="4" spans="1:13" s="205" customFormat="1" ht="20.25" customHeight="1" thickBot="1" x14ac:dyDescent="0.2">
      <c r="A4" s="445" t="s">
        <v>189</v>
      </c>
      <c r="B4" s="446"/>
      <c r="C4" s="447"/>
      <c r="D4" s="441" t="s">
        <v>225</v>
      </c>
      <c r="E4" s="454"/>
      <c r="F4" s="249"/>
      <c r="G4" s="249"/>
      <c r="H4" s="249"/>
      <c r="I4" s="249"/>
      <c r="J4" s="249"/>
      <c r="K4" s="249"/>
      <c r="L4" s="249"/>
      <c r="M4" s="248"/>
    </row>
    <row r="5" spans="1:13" s="205" customFormat="1" ht="20.25" customHeight="1" x14ac:dyDescent="0.15">
      <c r="A5" s="448"/>
      <c r="B5" s="449"/>
      <c r="C5" s="450"/>
      <c r="D5" s="443"/>
      <c r="E5" s="444"/>
      <c r="F5" s="455" t="s">
        <v>224</v>
      </c>
      <c r="G5" s="456"/>
      <c r="H5" s="455" t="s">
        <v>223</v>
      </c>
      <c r="I5" s="456"/>
      <c r="J5" s="455" t="s">
        <v>222</v>
      </c>
      <c r="K5" s="456"/>
      <c r="L5" s="455" t="s">
        <v>221</v>
      </c>
      <c r="M5" s="456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142</v>
      </c>
      <c r="E7" s="225">
        <v>11034</v>
      </c>
      <c r="F7" s="226">
        <v>5</v>
      </c>
      <c r="G7" s="225">
        <v>1411</v>
      </c>
      <c r="H7" s="226" t="s">
        <v>165</v>
      </c>
      <c r="I7" s="225" t="s">
        <v>165</v>
      </c>
      <c r="J7" s="226" t="s">
        <v>165</v>
      </c>
      <c r="K7" s="225" t="s">
        <v>165</v>
      </c>
      <c r="L7" s="226">
        <v>1</v>
      </c>
      <c r="M7" s="225">
        <v>147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1185</v>
      </c>
      <c r="E8" s="221">
        <v>22913</v>
      </c>
      <c r="F8" s="222">
        <v>1</v>
      </c>
      <c r="G8" s="221">
        <v>70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>
        <v>527</v>
      </c>
      <c r="E9" s="221">
        <v>5888</v>
      </c>
      <c r="F9" s="222">
        <v>0</v>
      </c>
      <c r="G9" s="221">
        <v>3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>
        <v>0</v>
      </c>
      <c r="M9" s="221">
        <v>0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368</v>
      </c>
      <c r="E10" s="221">
        <v>224718</v>
      </c>
      <c r="F10" s="222">
        <v>90</v>
      </c>
      <c r="G10" s="221">
        <v>54985</v>
      </c>
      <c r="H10" s="222">
        <v>47</v>
      </c>
      <c r="I10" s="221">
        <v>28188</v>
      </c>
      <c r="J10" s="222">
        <v>47</v>
      </c>
      <c r="K10" s="221">
        <v>28092</v>
      </c>
      <c r="L10" s="222">
        <v>11</v>
      </c>
      <c r="M10" s="221">
        <v>6169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205</v>
      </c>
      <c r="E11" s="221">
        <v>121840</v>
      </c>
      <c r="F11" s="222">
        <v>12</v>
      </c>
      <c r="G11" s="221">
        <v>7176</v>
      </c>
      <c r="H11" s="222">
        <v>3</v>
      </c>
      <c r="I11" s="221">
        <v>2083</v>
      </c>
      <c r="J11" s="222">
        <v>89</v>
      </c>
      <c r="K11" s="221">
        <v>54981</v>
      </c>
      <c r="L11" s="222">
        <v>23</v>
      </c>
      <c r="M11" s="221">
        <v>14378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660</v>
      </c>
      <c r="E12" s="221">
        <v>150349</v>
      </c>
      <c r="F12" s="222">
        <v>6</v>
      </c>
      <c r="G12" s="221">
        <v>1313</v>
      </c>
      <c r="H12" s="222">
        <v>22</v>
      </c>
      <c r="I12" s="221">
        <v>8842</v>
      </c>
      <c r="J12" s="222">
        <v>448</v>
      </c>
      <c r="K12" s="221">
        <v>127110</v>
      </c>
      <c r="L12" s="222">
        <v>38</v>
      </c>
      <c r="M12" s="221">
        <v>2137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4206</v>
      </c>
      <c r="E13" s="221">
        <v>387490</v>
      </c>
      <c r="F13" s="222">
        <v>0</v>
      </c>
      <c r="G13" s="221">
        <v>2</v>
      </c>
      <c r="H13" s="222">
        <v>0</v>
      </c>
      <c r="I13" s="221">
        <v>54</v>
      </c>
      <c r="J13" s="222">
        <v>44</v>
      </c>
      <c r="K13" s="221">
        <v>3930</v>
      </c>
      <c r="L13" s="222">
        <v>846</v>
      </c>
      <c r="M13" s="221">
        <v>77478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0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719</v>
      </c>
      <c r="E15" s="221">
        <v>123764</v>
      </c>
      <c r="F15" s="222">
        <v>74</v>
      </c>
      <c r="G15" s="221">
        <v>11009</v>
      </c>
      <c r="H15" s="222">
        <v>25</v>
      </c>
      <c r="I15" s="221">
        <v>7619</v>
      </c>
      <c r="J15" s="222">
        <v>75</v>
      </c>
      <c r="K15" s="221">
        <v>29723</v>
      </c>
      <c r="L15" s="222">
        <v>197</v>
      </c>
      <c r="M15" s="221">
        <v>29744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15513</v>
      </c>
      <c r="E16" s="221">
        <v>430476</v>
      </c>
      <c r="F16" s="222">
        <v>2</v>
      </c>
      <c r="G16" s="221">
        <v>432</v>
      </c>
      <c r="H16" s="222">
        <v>6</v>
      </c>
      <c r="I16" s="221">
        <v>267</v>
      </c>
      <c r="J16" s="222">
        <v>0</v>
      </c>
      <c r="K16" s="221">
        <v>18</v>
      </c>
      <c r="L16" s="222">
        <v>819</v>
      </c>
      <c r="M16" s="221">
        <v>23912</v>
      </c>
    </row>
    <row r="17" spans="1:13" s="205" customFormat="1" ht="18.75" customHeight="1" x14ac:dyDescent="0.15">
      <c r="A17" s="224"/>
      <c r="B17" s="215" t="s">
        <v>108</v>
      </c>
      <c r="C17" s="233"/>
      <c r="D17" s="222">
        <v>8</v>
      </c>
      <c r="E17" s="221">
        <v>124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39</v>
      </c>
      <c r="E18" s="221">
        <v>46813</v>
      </c>
      <c r="F18" s="222">
        <v>9</v>
      </c>
      <c r="G18" s="221">
        <v>12685</v>
      </c>
      <c r="H18" s="222">
        <v>7</v>
      </c>
      <c r="I18" s="221">
        <v>7483</v>
      </c>
      <c r="J18" s="222">
        <v>8</v>
      </c>
      <c r="K18" s="221">
        <v>10823</v>
      </c>
      <c r="L18" s="222">
        <v>1</v>
      </c>
      <c r="M18" s="221">
        <v>1000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2</v>
      </c>
      <c r="E19" s="221">
        <v>391</v>
      </c>
      <c r="F19" s="222">
        <v>0</v>
      </c>
      <c r="G19" s="221">
        <v>86</v>
      </c>
      <c r="H19" s="222">
        <v>0</v>
      </c>
      <c r="I19" s="221">
        <v>4</v>
      </c>
      <c r="J19" s="222">
        <v>0</v>
      </c>
      <c r="K19" s="221">
        <v>9</v>
      </c>
      <c r="L19" s="222">
        <v>0</v>
      </c>
      <c r="M19" s="221">
        <v>23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</v>
      </c>
      <c r="E20" s="221">
        <v>191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>
        <v>0</v>
      </c>
      <c r="K20" s="221">
        <v>0</v>
      </c>
      <c r="L20" s="222">
        <v>0</v>
      </c>
      <c r="M20" s="221">
        <v>47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</v>
      </c>
      <c r="E21" s="221">
        <v>35</v>
      </c>
      <c r="F21" s="222">
        <v>0</v>
      </c>
      <c r="G21" s="221">
        <v>1</v>
      </c>
      <c r="H21" s="222">
        <v>0</v>
      </c>
      <c r="I21" s="221">
        <v>0</v>
      </c>
      <c r="J21" s="222">
        <v>0</v>
      </c>
      <c r="K21" s="221">
        <v>8</v>
      </c>
      <c r="L21" s="222">
        <v>0</v>
      </c>
      <c r="M21" s="221">
        <v>11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115</v>
      </c>
      <c r="E22" s="221">
        <v>13778</v>
      </c>
      <c r="F22" s="222">
        <v>1</v>
      </c>
      <c r="G22" s="221">
        <v>169</v>
      </c>
      <c r="H22" s="222">
        <v>0</v>
      </c>
      <c r="I22" s="221">
        <v>31</v>
      </c>
      <c r="J22" s="222">
        <v>12</v>
      </c>
      <c r="K22" s="221">
        <v>2396</v>
      </c>
      <c r="L22" s="222">
        <v>4</v>
      </c>
      <c r="M22" s="221">
        <v>348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0</v>
      </c>
      <c r="E23" s="221">
        <v>43</v>
      </c>
      <c r="F23" s="222" t="s">
        <v>165</v>
      </c>
      <c r="G23" s="221" t="s">
        <v>165</v>
      </c>
      <c r="H23" s="222" t="s">
        <v>165</v>
      </c>
      <c r="I23" s="221" t="s">
        <v>165</v>
      </c>
      <c r="J23" s="222" t="s">
        <v>165</v>
      </c>
      <c r="K23" s="221" t="s">
        <v>165</v>
      </c>
      <c r="L23" s="222" t="s">
        <v>165</v>
      </c>
      <c r="M23" s="221" t="s">
        <v>165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0</v>
      </c>
      <c r="E24" s="221">
        <v>225</v>
      </c>
      <c r="F24" s="222">
        <v>0</v>
      </c>
      <c r="G24" s="221">
        <v>1</v>
      </c>
      <c r="H24" s="222">
        <v>0</v>
      </c>
      <c r="I24" s="221">
        <v>0</v>
      </c>
      <c r="J24" s="222">
        <v>0</v>
      </c>
      <c r="K24" s="221">
        <v>1</v>
      </c>
      <c r="L24" s="222" t="s">
        <v>165</v>
      </c>
      <c r="M24" s="221" t="s">
        <v>165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3</v>
      </c>
      <c r="E25" s="221">
        <v>5311</v>
      </c>
      <c r="F25" s="222">
        <v>0</v>
      </c>
      <c r="G25" s="221">
        <v>444</v>
      </c>
      <c r="H25" s="222">
        <v>0</v>
      </c>
      <c r="I25" s="221">
        <v>377</v>
      </c>
      <c r="J25" s="222">
        <v>0</v>
      </c>
      <c r="K25" s="221">
        <v>835</v>
      </c>
      <c r="L25" s="222">
        <v>0</v>
      </c>
      <c r="M25" s="221">
        <v>266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167</v>
      </c>
      <c r="E26" s="221">
        <v>119765</v>
      </c>
      <c r="F26" s="222">
        <v>10</v>
      </c>
      <c r="G26" s="221">
        <v>4510</v>
      </c>
      <c r="H26" s="222">
        <v>89</v>
      </c>
      <c r="I26" s="221">
        <v>73228</v>
      </c>
      <c r="J26" s="222">
        <v>14</v>
      </c>
      <c r="K26" s="221">
        <v>4414</v>
      </c>
      <c r="L26" s="222">
        <v>3</v>
      </c>
      <c r="M26" s="221">
        <v>2423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0</v>
      </c>
      <c r="E27" s="221">
        <v>1283</v>
      </c>
      <c r="F27" s="222" t="s">
        <v>165</v>
      </c>
      <c r="G27" s="221" t="s">
        <v>165</v>
      </c>
      <c r="H27" s="222">
        <v>0</v>
      </c>
      <c r="I27" s="221">
        <v>248</v>
      </c>
      <c r="J27" s="222">
        <v>0</v>
      </c>
      <c r="K27" s="221">
        <v>1008</v>
      </c>
      <c r="L27" s="222">
        <v>0</v>
      </c>
      <c r="M27" s="221">
        <v>15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14</v>
      </c>
      <c r="E28" s="221">
        <v>50686</v>
      </c>
      <c r="F28" s="222" t="s">
        <v>165</v>
      </c>
      <c r="G28" s="221" t="s">
        <v>165</v>
      </c>
      <c r="H28" s="222">
        <v>1</v>
      </c>
      <c r="I28" s="221">
        <v>2813</v>
      </c>
      <c r="J28" s="222">
        <v>9</v>
      </c>
      <c r="K28" s="221">
        <v>35672</v>
      </c>
      <c r="L28" s="222">
        <v>2</v>
      </c>
      <c r="M28" s="221">
        <v>4383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74</v>
      </c>
      <c r="E29" s="221">
        <v>160212</v>
      </c>
      <c r="F29" s="222">
        <v>0</v>
      </c>
      <c r="G29" s="221">
        <v>93</v>
      </c>
      <c r="H29" s="222">
        <v>26</v>
      </c>
      <c r="I29" s="221">
        <v>61019</v>
      </c>
      <c r="J29" s="222">
        <v>2</v>
      </c>
      <c r="K29" s="221">
        <v>5567</v>
      </c>
      <c r="L29" s="222">
        <v>7</v>
      </c>
      <c r="M29" s="221">
        <v>8281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6070</v>
      </c>
      <c r="E30" s="221">
        <v>963607</v>
      </c>
      <c r="F30" s="222">
        <v>3</v>
      </c>
      <c r="G30" s="221">
        <v>443</v>
      </c>
      <c r="H30" s="222">
        <v>35</v>
      </c>
      <c r="I30" s="221">
        <v>17581</v>
      </c>
      <c r="J30" s="222">
        <v>93</v>
      </c>
      <c r="K30" s="221">
        <v>22893</v>
      </c>
      <c r="L30" s="222">
        <v>397</v>
      </c>
      <c r="M30" s="221">
        <v>77268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83</v>
      </c>
      <c r="E31" s="221">
        <v>8475</v>
      </c>
      <c r="F31" s="222">
        <v>6</v>
      </c>
      <c r="G31" s="221">
        <v>735</v>
      </c>
      <c r="H31" s="222">
        <v>3</v>
      </c>
      <c r="I31" s="221">
        <v>356</v>
      </c>
      <c r="J31" s="222">
        <v>50</v>
      </c>
      <c r="K31" s="221">
        <v>6921</v>
      </c>
      <c r="L31" s="222">
        <v>0</v>
      </c>
      <c r="M31" s="221">
        <v>5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69</v>
      </c>
      <c r="E32" s="221">
        <v>3550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167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 t="s">
        <v>165</v>
      </c>
      <c r="K34" s="221" t="s">
        <v>165</v>
      </c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25</v>
      </c>
      <c r="E35" s="221">
        <v>23719</v>
      </c>
      <c r="F35" s="222">
        <v>5</v>
      </c>
      <c r="G35" s="221">
        <v>5189</v>
      </c>
      <c r="H35" s="222">
        <v>11</v>
      </c>
      <c r="I35" s="221">
        <v>12055</v>
      </c>
      <c r="J35" s="222">
        <v>3</v>
      </c>
      <c r="K35" s="221">
        <v>2742</v>
      </c>
      <c r="L35" s="222">
        <v>1</v>
      </c>
      <c r="M35" s="221">
        <v>427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175</v>
      </c>
      <c r="E36" s="221">
        <v>80270</v>
      </c>
      <c r="F36" s="222">
        <v>33</v>
      </c>
      <c r="G36" s="221">
        <v>32614</v>
      </c>
      <c r="H36" s="222">
        <v>34</v>
      </c>
      <c r="I36" s="221">
        <v>23538</v>
      </c>
      <c r="J36" s="222">
        <v>22</v>
      </c>
      <c r="K36" s="221">
        <v>11948</v>
      </c>
      <c r="L36" s="222">
        <v>13</v>
      </c>
      <c r="M36" s="221">
        <v>2466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900</v>
      </c>
      <c r="E37" s="216">
        <v>96777</v>
      </c>
      <c r="F37" s="217">
        <v>12</v>
      </c>
      <c r="G37" s="216">
        <v>2825</v>
      </c>
      <c r="H37" s="217">
        <v>30</v>
      </c>
      <c r="I37" s="216">
        <v>6303</v>
      </c>
      <c r="J37" s="217">
        <v>81</v>
      </c>
      <c r="K37" s="216">
        <v>16018</v>
      </c>
      <c r="L37" s="217">
        <v>33</v>
      </c>
      <c r="M37" s="216">
        <v>5144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31275</v>
      </c>
      <c r="E38" s="216">
        <v>3053896</v>
      </c>
      <c r="F38" s="217">
        <v>267</v>
      </c>
      <c r="G38" s="216">
        <v>136196</v>
      </c>
      <c r="H38" s="217">
        <v>339</v>
      </c>
      <c r="I38" s="216">
        <v>252091</v>
      </c>
      <c r="J38" s="217">
        <v>999</v>
      </c>
      <c r="K38" s="216">
        <v>365109</v>
      </c>
      <c r="L38" s="217">
        <v>2399</v>
      </c>
      <c r="M38" s="216">
        <v>256070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1960</v>
      </c>
      <c r="E40" s="225">
        <v>1528446</v>
      </c>
      <c r="F40" s="226">
        <v>681</v>
      </c>
      <c r="G40" s="225">
        <v>664100</v>
      </c>
      <c r="H40" s="226">
        <v>42</v>
      </c>
      <c r="I40" s="225">
        <v>36300</v>
      </c>
      <c r="J40" s="226">
        <v>153</v>
      </c>
      <c r="K40" s="225">
        <v>106432</v>
      </c>
      <c r="L40" s="226">
        <v>147</v>
      </c>
      <c r="M40" s="225">
        <v>105228</v>
      </c>
    </row>
    <row r="41" spans="1:13" s="205" customFormat="1" ht="18.75" customHeight="1" x14ac:dyDescent="0.15">
      <c r="A41" s="224"/>
      <c r="B41" s="215" t="s">
        <v>151</v>
      </c>
      <c r="C41" s="223"/>
      <c r="D41" s="222">
        <v>0</v>
      </c>
      <c r="E41" s="221">
        <v>2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70</v>
      </c>
      <c r="E42" s="221">
        <v>69441</v>
      </c>
      <c r="F42" s="222">
        <v>7</v>
      </c>
      <c r="G42" s="221">
        <v>13158</v>
      </c>
      <c r="H42" s="222">
        <v>0</v>
      </c>
      <c r="I42" s="221">
        <v>267</v>
      </c>
      <c r="J42" s="222">
        <v>6</v>
      </c>
      <c r="K42" s="221">
        <v>7906</v>
      </c>
      <c r="L42" s="222">
        <v>6</v>
      </c>
      <c r="M42" s="221">
        <v>8015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8</v>
      </c>
      <c r="E43" s="221">
        <v>1897</v>
      </c>
      <c r="F43" s="222">
        <v>0</v>
      </c>
      <c r="G43" s="221">
        <v>45</v>
      </c>
      <c r="H43" s="222" t="s">
        <v>165</v>
      </c>
      <c r="I43" s="221" t="s">
        <v>165</v>
      </c>
      <c r="J43" s="222" t="s">
        <v>165</v>
      </c>
      <c r="K43" s="221" t="s">
        <v>165</v>
      </c>
      <c r="L43" s="222">
        <v>0</v>
      </c>
      <c r="M43" s="221">
        <v>6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772</v>
      </c>
      <c r="E44" s="221">
        <v>468595</v>
      </c>
      <c r="F44" s="222">
        <v>69</v>
      </c>
      <c r="G44" s="221">
        <v>41612</v>
      </c>
      <c r="H44" s="222">
        <v>155</v>
      </c>
      <c r="I44" s="221">
        <v>85476</v>
      </c>
      <c r="J44" s="222">
        <v>110</v>
      </c>
      <c r="K44" s="221">
        <v>66073</v>
      </c>
      <c r="L44" s="222">
        <v>49</v>
      </c>
      <c r="M44" s="221">
        <v>30081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165</v>
      </c>
      <c r="E45" s="221">
        <v>94246</v>
      </c>
      <c r="F45" s="222" t="s">
        <v>165</v>
      </c>
      <c r="G45" s="221" t="s">
        <v>165</v>
      </c>
      <c r="H45" s="222">
        <v>0</v>
      </c>
      <c r="I45" s="221">
        <v>44</v>
      </c>
      <c r="J45" s="222">
        <v>19</v>
      </c>
      <c r="K45" s="221">
        <v>7536</v>
      </c>
      <c r="L45" s="222">
        <v>61</v>
      </c>
      <c r="M45" s="221">
        <v>34991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124</v>
      </c>
      <c r="E46" s="221">
        <v>497604</v>
      </c>
      <c r="F46" s="222">
        <v>5</v>
      </c>
      <c r="G46" s="221">
        <v>24611</v>
      </c>
      <c r="H46" s="222">
        <v>22</v>
      </c>
      <c r="I46" s="221">
        <v>95885</v>
      </c>
      <c r="J46" s="222">
        <v>17</v>
      </c>
      <c r="K46" s="221">
        <v>67694</v>
      </c>
      <c r="L46" s="222">
        <v>3</v>
      </c>
      <c r="M46" s="221">
        <v>14820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 t="s">
        <v>165</v>
      </c>
      <c r="G48" s="221" t="s">
        <v>165</v>
      </c>
      <c r="H48" s="222" t="s">
        <v>165</v>
      </c>
      <c r="I48" s="221" t="s">
        <v>165</v>
      </c>
      <c r="J48" s="222" t="s">
        <v>165</v>
      </c>
      <c r="K48" s="221" t="s">
        <v>165</v>
      </c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3</v>
      </c>
      <c r="E51" s="221">
        <v>1604</v>
      </c>
      <c r="F51" s="222">
        <v>1</v>
      </c>
      <c r="G51" s="221">
        <v>507</v>
      </c>
      <c r="H51" s="222" t="s">
        <v>165</v>
      </c>
      <c r="I51" s="221" t="s">
        <v>165</v>
      </c>
      <c r="J51" s="222" t="s">
        <v>165</v>
      </c>
      <c r="K51" s="221" t="s">
        <v>165</v>
      </c>
      <c r="L51" s="222" t="s">
        <v>165</v>
      </c>
      <c r="M51" s="221" t="s">
        <v>165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32</v>
      </c>
      <c r="E52" s="221">
        <v>247865</v>
      </c>
      <c r="F52" s="222">
        <v>1</v>
      </c>
      <c r="G52" s="221">
        <v>24063</v>
      </c>
      <c r="H52" s="222">
        <v>3</v>
      </c>
      <c r="I52" s="221">
        <v>22069</v>
      </c>
      <c r="J52" s="222">
        <v>7</v>
      </c>
      <c r="K52" s="221">
        <v>34148</v>
      </c>
      <c r="L52" s="222">
        <v>4</v>
      </c>
      <c r="M52" s="221">
        <v>26202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73</v>
      </c>
      <c r="E53" s="221">
        <v>540466</v>
      </c>
      <c r="F53" s="222">
        <v>14</v>
      </c>
      <c r="G53" s="221">
        <v>156698</v>
      </c>
      <c r="H53" s="222">
        <v>15</v>
      </c>
      <c r="I53" s="221">
        <v>113412</v>
      </c>
      <c r="J53" s="222">
        <v>21</v>
      </c>
      <c r="K53" s="221">
        <v>110044</v>
      </c>
      <c r="L53" s="222">
        <v>6</v>
      </c>
      <c r="M53" s="221">
        <v>23566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>
        <v>3</v>
      </c>
      <c r="E55" s="221">
        <v>1763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>
        <v>0</v>
      </c>
      <c r="M55" s="221">
        <v>6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718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>
        <v>0</v>
      </c>
      <c r="M56" s="221">
        <v>5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9</v>
      </c>
      <c r="E58" s="216">
        <v>3765</v>
      </c>
      <c r="F58" s="217">
        <v>7</v>
      </c>
      <c r="G58" s="216">
        <v>3512</v>
      </c>
      <c r="H58" s="217">
        <v>2</v>
      </c>
      <c r="I58" s="216">
        <v>252</v>
      </c>
      <c r="J58" s="217" t="s">
        <v>165</v>
      </c>
      <c r="K58" s="216" t="s">
        <v>165</v>
      </c>
      <c r="L58" s="217" t="s">
        <v>165</v>
      </c>
      <c r="M58" s="216" t="s">
        <v>165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3217</v>
      </c>
      <c r="E59" s="216">
        <v>3456412</v>
      </c>
      <c r="F59" s="217">
        <v>785</v>
      </c>
      <c r="G59" s="216">
        <v>928305</v>
      </c>
      <c r="H59" s="217">
        <v>240</v>
      </c>
      <c r="I59" s="216">
        <v>353705</v>
      </c>
      <c r="J59" s="217">
        <v>332</v>
      </c>
      <c r="K59" s="216">
        <v>399834</v>
      </c>
      <c r="L59" s="217">
        <v>276</v>
      </c>
      <c r="M59" s="216">
        <v>242921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62</v>
      </c>
      <c r="E61" s="225">
        <v>7738</v>
      </c>
      <c r="F61" s="226" t="s">
        <v>165</v>
      </c>
      <c r="G61" s="225" t="s">
        <v>165</v>
      </c>
      <c r="H61" s="226" t="s">
        <v>165</v>
      </c>
      <c r="I61" s="225" t="s">
        <v>165</v>
      </c>
      <c r="J61" s="226" t="s">
        <v>165</v>
      </c>
      <c r="K61" s="225" t="s">
        <v>165</v>
      </c>
      <c r="L61" s="226">
        <v>14</v>
      </c>
      <c r="M61" s="225">
        <v>2785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 t="s">
        <v>165</v>
      </c>
      <c r="I62" s="221" t="s">
        <v>165</v>
      </c>
      <c r="J62" s="222" t="s">
        <v>165</v>
      </c>
      <c r="K62" s="221" t="s">
        <v>165</v>
      </c>
      <c r="L62" s="222" t="s">
        <v>165</v>
      </c>
      <c r="M62" s="221" t="s">
        <v>165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12</v>
      </c>
      <c r="E63" s="221">
        <v>72543</v>
      </c>
      <c r="F63" s="222">
        <v>3</v>
      </c>
      <c r="G63" s="221">
        <v>22197</v>
      </c>
      <c r="H63" s="222">
        <v>2</v>
      </c>
      <c r="I63" s="221">
        <v>9423</v>
      </c>
      <c r="J63" s="222">
        <v>6</v>
      </c>
      <c r="K63" s="221">
        <v>34141</v>
      </c>
      <c r="L63" s="222">
        <v>1</v>
      </c>
      <c r="M63" s="221">
        <v>3921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128</v>
      </c>
      <c r="E65" s="221">
        <v>14667</v>
      </c>
      <c r="F65" s="222">
        <v>1</v>
      </c>
      <c r="G65" s="221">
        <v>454</v>
      </c>
      <c r="H65" s="222">
        <v>2</v>
      </c>
      <c r="I65" s="221">
        <v>706</v>
      </c>
      <c r="J65" s="222">
        <v>2</v>
      </c>
      <c r="K65" s="221">
        <v>635</v>
      </c>
      <c r="L65" s="222">
        <v>6</v>
      </c>
      <c r="M65" s="221">
        <v>1917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1</v>
      </c>
      <c r="E69" s="216">
        <v>248</v>
      </c>
      <c r="F69" s="217">
        <v>1</v>
      </c>
      <c r="G69" s="216">
        <v>248</v>
      </c>
      <c r="H69" s="217" t="s">
        <v>165</v>
      </c>
      <c r="I69" s="216" t="s">
        <v>165</v>
      </c>
      <c r="J69" s="217" t="s">
        <v>165</v>
      </c>
      <c r="K69" s="216" t="s">
        <v>165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203</v>
      </c>
      <c r="E70" s="216">
        <v>95196</v>
      </c>
      <c r="F70" s="217">
        <v>5</v>
      </c>
      <c r="G70" s="216">
        <v>22899</v>
      </c>
      <c r="H70" s="217">
        <v>4</v>
      </c>
      <c r="I70" s="216">
        <v>10130</v>
      </c>
      <c r="J70" s="217">
        <v>8</v>
      </c>
      <c r="K70" s="216">
        <v>34776</v>
      </c>
      <c r="L70" s="217">
        <v>21</v>
      </c>
      <c r="M70" s="216">
        <v>8624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3583</v>
      </c>
      <c r="E72" s="225">
        <v>6574217</v>
      </c>
      <c r="F72" s="226">
        <v>187</v>
      </c>
      <c r="G72" s="225">
        <v>491253</v>
      </c>
      <c r="H72" s="226">
        <v>302</v>
      </c>
      <c r="I72" s="225">
        <v>522658</v>
      </c>
      <c r="J72" s="226">
        <v>293</v>
      </c>
      <c r="K72" s="225">
        <v>484110</v>
      </c>
      <c r="L72" s="226">
        <v>47</v>
      </c>
      <c r="M72" s="225">
        <v>100923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8</v>
      </c>
      <c r="E73" s="221">
        <v>7378</v>
      </c>
      <c r="F73" s="222">
        <v>2</v>
      </c>
      <c r="G73" s="221">
        <v>1624</v>
      </c>
      <c r="H73" s="222">
        <v>1</v>
      </c>
      <c r="I73" s="221">
        <v>1095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6</v>
      </c>
      <c r="E74" s="216">
        <v>23593</v>
      </c>
      <c r="F74" s="217">
        <v>0</v>
      </c>
      <c r="G74" s="216">
        <v>324</v>
      </c>
      <c r="H74" s="217">
        <v>1</v>
      </c>
      <c r="I74" s="216">
        <v>8302</v>
      </c>
      <c r="J74" s="217">
        <v>1</v>
      </c>
      <c r="K74" s="216">
        <v>10248</v>
      </c>
      <c r="L74" s="217" t="s">
        <v>165</v>
      </c>
      <c r="M74" s="216" t="s">
        <v>165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3597</v>
      </c>
      <c r="E75" s="216">
        <v>6605188</v>
      </c>
      <c r="F75" s="217">
        <v>190</v>
      </c>
      <c r="G75" s="216">
        <v>493201</v>
      </c>
      <c r="H75" s="217">
        <v>304</v>
      </c>
      <c r="I75" s="216">
        <v>532056</v>
      </c>
      <c r="J75" s="217">
        <v>294</v>
      </c>
      <c r="K75" s="216">
        <v>494358</v>
      </c>
      <c r="L75" s="217">
        <v>47</v>
      </c>
      <c r="M75" s="216">
        <v>100923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>
        <v>5</v>
      </c>
      <c r="E77" s="206">
        <v>2830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>
        <v>1</v>
      </c>
      <c r="M77" s="206">
        <v>540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38298</v>
      </c>
      <c r="E79" s="206">
        <v>13213522</v>
      </c>
      <c r="F79" s="207">
        <v>1247</v>
      </c>
      <c r="G79" s="206">
        <v>1580601</v>
      </c>
      <c r="H79" s="207">
        <v>887</v>
      </c>
      <c r="I79" s="206">
        <v>1147981</v>
      </c>
      <c r="J79" s="207">
        <v>1633</v>
      </c>
      <c r="K79" s="206">
        <v>1294077</v>
      </c>
      <c r="L79" s="207">
        <v>2744</v>
      </c>
      <c r="M79" s="206">
        <v>609077</v>
      </c>
    </row>
    <row r="80" spans="1:13" x14ac:dyDescent="0.15">
      <c r="B80" s="376" t="s">
        <v>376</v>
      </c>
    </row>
  </sheetData>
  <mergeCells count="6">
    <mergeCell ref="L5:M5"/>
    <mergeCell ref="A4:C6"/>
    <mergeCell ref="D4:E5"/>
    <mergeCell ref="F5:G5"/>
    <mergeCell ref="H5:I5"/>
    <mergeCell ref="J5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178</v>
      </c>
      <c r="D3" s="239"/>
    </row>
    <row r="4" spans="1:13" s="205" customFormat="1" ht="20.25" customHeight="1" thickBot="1" x14ac:dyDescent="0.2">
      <c r="A4" s="445" t="s">
        <v>189</v>
      </c>
      <c r="B4" s="446"/>
      <c r="C4" s="446"/>
      <c r="D4" s="250"/>
      <c r="E4" s="248"/>
      <c r="F4" s="441" t="s">
        <v>230</v>
      </c>
      <c r="G4" s="442"/>
      <c r="H4" s="441" t="s">
        <v>229</v>
      </c>
      <c r="I4" s="454"/>
      <c r="J4" s="249"/>
      <c r="K4" s="249"/>
      <c r="L4" s="249"/>
      <c r="M4" s="248"/>
    </row>
    <row r="5" spans="1:13" s="205" customFormat="1" ht="20.25" customHeight="1" x14ac:dyDescent="0.15">
      <c r="A5" s="448"/>
      <c r="B5" s="449"/>
      <c r="C5" s="450"/>
      <c r="D5" s="455" t="s">
        <v>228</v>
      </c>
      <c r="E5" s="456"/>
      <c r="F5" s="443"/>
      <c r="G5" s="444"/>
      <c r="H5" s="443"/>
      <c r="I5" s="444"/>
      <c r="J5" s="455" t="s">
        <v>227</v>
      </c>
      <c r="K5" s="456"/>
      <c r="L5" s="455" t="s">
        <v>226</v>
      </c>
      <c r="M5" s="456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136</v>
      </c>
      <c r="E7" s="225">
        <v>9476</v>
      </c>
      <c r="F7" s="226">
        <v>7</v>
      </c>
      <c r="G7" s="225">
        <v>774</v>
      </c>
      <c r="H7" s="226">
        <v>7</v>
      </c>
      <c r="I7" s="225">
        <v>812</v>
      </c>
      <c r="J7" s="226">
        <v>1</v>
      </c>
      <c r="K7" s="225">
        <v>195</v>
      </c>
      <c r="L7" s="226">
        <v>6</v>
      </c>
      <c r="M7" s="225">
        <v>616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1185</v>
      </c>
      <c r="E8" s="221">
        <v>22843</v>
      </c>
      <c r="F8" s="222">
        <v>120</v>
      </c>
      <c r="G8" s="221">
        <v>2020</v>
      </c>
      <c r="H8" s="222">
        <v>740</v>
      </c>
      <c r="I8" s="221">
        <v>11769</v>
      </c>
      <c r="J8" s="222">
        <v>121</v>
      </c>
      <c r="K8" s="221">
        <v>2108</v>
      </c>
      <c r="L8" s="222">
        <v>619</v>
      </c>
      <c r="M8" s="221">
        <v>9661</v>
      </c>
    </row>
    <row r="9" spans="1:13" s="205" customFormat="1" ht="18.75" customHeight="1" x14ac:dyDescent="0.15">
      <c r="A9" s="224"/>
      <c r="B9" s="215" t="s">
        <v>163</v>
      </c>
      <c r="C9" s="233"/>
      <c r="D9" s="222">
        <v>527</v>
      </c>
      <c r="E9" s="221">
        <v>5885</v>
      </c>
      <c r="F9" s="222">
        <v>68</v>
      </c>
      <c r="G9" s="221">
        <v>1071</v>
      </c>
      <c r="H9" s="222">
        <v>52</v>
      </c>
      <c r="I9" s="221">
        <v>654</v>
      </c>
      <c r="J9" s="222">
        <v>46</v>
      </c>
      <c r="K9" s="221">
        <v>539</v>
      </c>
      <c r="L9" s="222">
        <v>6</v>
      </c>
      <c r="M9" s="221">
        <v>115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173</v>
      </c>
      <c r="E10" s="221">
        <v>107283</v>
      </c>
      <c r="F10" s="222">
        <v>19</v>
      </c>
      <c r="G10" s="221">
        <v>11982</v>
      </c>
      <c r="H10" s="222">
        <v>103</v>
      </c>
      <c r="I10" s="221">
        <v>53943</v>
      </c>
      <c r="J10" s="222">
        <v>9</v>
      </c>
      <c r="K10" s="221">
        <v>4816</v>
      </c>
      <c r="L10" s="222">
        <v>94</v>
      </c>
      <c r="M10" s="221">
        <v>49127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78</v>
      </c>
      <c r="E11" s="221">
        <v>43222</v>
      </c>
      <c r="F11" s="222">
        <v>11</v>
      </c>
      <c r="G11" s="221">
        <v>2858</v>
      </c>
      <c r="H11" s="222">
        <v>2</v>
      </c>
      <c r="I11" s="221">
        <v>710</v>
      </c>
      <c r="J11" s="222">
        <v>1</v>
      </c>
      <c r="K11" s="221">
        <v>308</v>
      </c>
      <c r="L11" s="222">
        <v>1</v>
      </c>
      <c r="M11" s="221">
        <v>402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146</v>
      </c>
      <c r="E12" s="221">
        <v>10947</v>
      </c>
      <c r="F12" s="222">
        <v>42</v>
      </c>
      <c r="G12" s="221">
        <v>3325</v>
      </c>
      <c r="H12" s="222">
        <v>28</v>
      </c>
      <c r="I12" s="221">
        <v>3934</v>
      </c>
      <c r="J12" s="222">
        <v>20</v>
      </c>
      <c r="K12" s="221">
        <v>2400</v>
      </c>
      <c r="L12" s="222">
        <v>7</v>
      </c>
      <c r="M12" s="221">
        <v>1534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3315</v>
      </c>
      <c r="E13" s="221">
        <v>306027</v>
      </c>
      <c r="F13" s="222">
        <v>3760</v>
      </c>
      <c r="G13" s="221">
        <v>404759</v>
      </c>
      <c r="H13" s="222">
        <v>4478</v>
      </c>
      <c r="I13" s="221">
        <v>395590</v>
      </c>
      <c r="J13" s="222">
        <v>4371</v>
      </c>
      <c r="K13" s="221">
        <v>387179</v>
      </c>
      <c r="L13" s="222">
        <v>107</v>
      </c>
      <c r="M13" s="221">
        <v>8412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0</v>
      </c>
      <c r="F14" s="222">
        <v>0</v>
      </c>
      <c r="G14" s="221">
        <v>0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348</v>
      </c>
      <c r="E15" s="221">
        <v>45669</v>
      </c>
      <c r="F15" s="222">
        <v>120</v>
      </c>
      <c r="G15" s="221">
        <v>24073</v>
      </c>
      <c r="H15" s="222">
        <v>28</v>
      </c>
      <c r="I15" s="221">
        <v>11053</v>
      </c>
      <c r="J15" s="222">
        <v>22</v>
      </c>
      <c r="K15" s="221">
        <v>9001</v>
      </c>
      <c r="L15" s="222">
        <v>5</v>
      </c>
      <c r="M15" s="221">
        <v>2051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14686</v>
      </c>
      <c r="E16" s="221">
        <v>405847</v>
      </c>
      <c r="F16" s="222">
        <v>738</v>
      </c>
      <c r="G16" s="221">
        <v>21011</v>
      </c>
      <c r="H16" s="222">
        <v>1515</v>
      </c>
      <c r="I16" s="221">
        <v>46387</v>
      </c>
      <c r="J16" s="222">
        <v>579</v>
      </c>
      <c r="K16" s="221">
        <v>15829</v>
      </c>
      <c r="L16" s="222">
        <v>935</v>
      </c>
      <c r="M16" s="221">
        <v>30558</v>
      </c>
    </row>
    <row r="17" spans="1:13" s="205" customFormat="1" ht="18.75" customHeight="1" x14ac:dyDescent="0.15">
      <c r="A17" s="224"/>
      <c r="B17" s="215" t="s">
        <v>108</v>
      </c>
      <c r="C17" s="233"/>
      <c r="D17" s="222">
        <v>8</v>
      </c>
      <c r="E17" s="221">
        <v>124</v>
      </c>
      <c r="F17" s="222">
        <v>0</v>
      </c>
      <c r="G17" s="221">
        <v>0</v>
      </c>
      <c r="H17" s="222">
        <v>0</v>
      </c>
      <c r="I17" s="221">
        <v>0</v>
      </c>
      <c r="J17" s="222" t="s">
        <v>165</v>
      </c>
      <c r="K17" s="221" t="s">
        <v>165</v>
      </c>
      <c r="L17" s="222">
        <v>0</v>
      </c>
      <c r="M17" s="221">
        <v>0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14</v>
      </c>
      <c r="E18" s="221">
        <v>14822</v>
      </c>
      <c r="F18" s="222">
        <v>4</v>
      </c>
      <c r="G18" s="221">
        <v>4541</v>
      </c>
      <c r="H18" s="222">
        <v>12</v>
      </c>
      <c r="I18" s="221">
        <v>13350</v>
      </c>
      <c r="J18" s="222">
        <v>9</v>
      </c>
      <c r="K18" s="221">
        <v>9725</v>
      </c>
      <c r="L18" s="222">
        <v>4</v>
      </c>
      <c r="M18" s="221">
        <v>3624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</v>
      </c>
      <c r="E19" s="221">
        <v>269</v>
      </c>
      <c r="F19" s="222">
        <v>0</v>
      </c>
      <c r="G19" s="221">
        <v>84</v>
      </c>
      <c r="H19" s="222">
        <v>6</v>
      </c>
      <c r="I19" s="221">
        <v>2067</v>
      </c>
      <c r="J19" s="222">
        <v>4</v>
      </c>
      <c r="K19" s="221">
        <v>1292</v>
      </c>
      <c r="L19" s="222">
        <v>2</v>
      </c>
      <c r="M19" s="221">
        <v>776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</v>
      </c>
      <c r="E20" s="221">
        <v>144</v>
      </c>
      <c r="F20" s="222">
        <v>9</v>
      </c>
      <c r="G20" s="221">
        <v>2620</v>
      </c>
      <c r="H20" s="222">
        <v>46</v>
      </c>
      <c r="I20" s="221">
        <v>7575</v>
      </c>
      <c r="J20" s="222">
        <v>29</v>
      </c>
      <c r="K20" s="221">
        <v>4776</v>
      </c>
      <c r="L20" s="222">
        <v>18</v>
      </c>
      <c r="M20" s="221">
        <v>2798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16</v>
      </c>
      <c r="F21" s="222">
        <v>3</v>
      </c>
      <c r="G21" s="221">
        <v>191</v>
      </c>
      <c r="H21" s="222">
        <v>8</v>
      </c>
      <c r="I21" s="221">
        <v>694</v>
      </c>
      <c r="J21" s="222">
        <v>5</v>
      </c>
      <c r="K21" s="221">
        <v>428</v>
      </c>
      <c r="L21" s="222">
        <v>3</v>
      </c>
      <c r="M21" s="221">
        <v>265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98</v>
      </c>
      <c r="E22" s="221">
        <v>10834</v>
      </c>
      <c r="F22" s="222">
        <v>53</v>
      </c>
      <c r="G22" s="221">
        <v>6022</v>
      </c>
      <c r="H22" s="222">
        <v>518</v>
      </c>
      <c r="I22" s="221">
        <v>61308</v>
      </c>
      <c r="J22" s="222">
        <v>324</v>
      </c>
      <c r="K22" s="221">
        <v>39970</v>
      </c>
      <c r="L22" s="222">
        <v>195</v>
      </c>
      <c r="M22" s="221">
        <v>21338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0</v>
      </c>
      <c r="E23" s="221">
        <v>43</v>
      </c>
      <c r="F23" s="222">
        <v>1</v>
      </c>
      <c r="G23" s="221">
        <v>271</v>
      </c>
      <c r="H23" s="222">
        <v>288</v>
      </c>
      <c r="I23" s="221">
        <v>134504</v>
      </c>
      <c r="J23" s="222">
        <v>171</v>
      </c>
      <c r="K23" s="221">
        <v>87056</v>
      </c>
      <c r="L23" s="222">
        <v>117</v>
      </c>
      <c r="M23" s="221">
        <v>47448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0</v>
      </c>
      <c r="E24" s="221">
        <v>223</v>
      </c>
      <c r="F24" s="222">
        <v>0</v>
      </c>
      <c r="G24" s="221">
        <v>37</v>
      </c>
      <c r="H24" s="222">
        <v>2</v>
      </c>
      <c r="I24" s="221">
        <v>523</v>
      </c>
      <c r="J24" s="222">
        <v>1</v>
      </c>
      <c r="K24" s="221">
        <v>120</v>
      </c>
      <c r="L24" s="222">
        <v>1</v>
      </c>
      <c r="M24" s="221">
        <v>403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2</v>
      </c>
      <c r="E25" s="221">
        <v>3391</v>
      </c>
      <c r="F25" s="222">
        <v>1</v>
      </c>
      <c r="G25" s="221">
        <v>1463</v>
      </c>
      <c r="H25" s="222">
        <v>4</v>
      </c>
      <c r="I25" s="221">
        <v>9905</v>
      </c>
      <c r="J25" s="222">
        <v>3</v>
      </c>
      <c r="K25" s="221">
        <v>7661</v>
      </c>
      <c r="L25" s="222">
        <v>1</v>
      </c>
      <c r="M25" s="221">
        <v>2244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51</v>
      </c>
      <c r="E26" s="221">
        <v>35191</v>
      </c>
      <c r="F26" s="222">
        <v>29</v>
      </c>
      <c r="G26" s="221">
        <v>14483</v>
      </c>
      <c r="H26" s="222">
        <v>89</v>
      </c>
      <c r="I26" s="221">
        <v>27015</v>
      </c>
      <c r="J26" s="222">
        <v>68</v>
      </c>
      <c r="K26" s="221">
        <v>21728</v>
      </c>
      <c r="L26" s="222">
        <v>21</v>
      </c>
      <c r="M26" s="221">
        <v>5287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0</v>
      </c>
      <c r="E27" s="221">
        <v>11</v>
      </c>
      <c r="F27" s="222">
        <v>0</v>
      </c>
      <c r="G27" s="221">
        <v>3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3</v>
      </c>
      <c r="E28" s="221">
        <v>7819</v>
      </c>
      <c r="F28" s="222">
        <v>3</v>
      </c>
      <c r="G28" s="221">
        <v>7677</v>
      </c>
      <c r="H28" s="222">
        <v>2</v>
      </c>
      <c r="I28" s="221">
        <v>4753</v>
      </c>
      <c r="J28" s="222">
        <v>2</v>
      </c>
      <c r="K28" s="221">
        <v>4753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40</v>
      </c>
      <c r="E29" s="221">
        <v>85252</v>
      </c>
      <c r="F29" s="222">
        <v>2</v>
      </c>
      <c r="G29" s="221">
        <v>2455</v>
      </c>
      <c r="H29" s="222">
        <v>2</v>
      </c>
      <c r="I29" s="221">
        <v>2406</v>
      </c>
      <c r="J29" s="222">
        <v>2</v>
      </c>
      <c r="K29" s="221">
        <v>2100</v>
      </c>
      <c r="L29" s="222">
        <v>0</v>
      </c>
      <c r="M29" s="221">
        <v>306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5543</v>
      </c>
      <c r="E30" s="221">
        <v>845421</v>
      </c>
      <c r="F30" s="222">
        <v>129</v>
      </c>
      <c r="G30" s="221">
        <v>14813</v>
      </c>
      <c r="H30" s="222">
        <v>376</v>
      </c>
      <c r="I30" s="221">
        <v>33014</v>
      </c>
      <c r="J30" s="222">
        <v>179</v>
      </c>
      <c r="K30" s="221">
        <v>19733</v>
      </c>
      <c r="L30" s="222">
        <v>196</v>
      </c>
      <c r="M30" s="221">
        <v>13281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24</v>
      </c>
      <c r="E31" s="221">
        <v>458</v>
      </c>
      <c r="F31" s="222">
        <v>10</v>
      </c>
      <c r="G31" s="221">
        <v>349</v>
      </c>
      <c r="H31" s="222">
        <v>12</v>
      </c>
      <c r="I31" s="221">
        <v>232</v>
      </c>
      <c r="J31" s="222">
        <v>4</v>
      </c>
      <c r="K31" s="221">
        <v>89</v>
      </c>
      <c r="L31" s="222">
        <v>8</v>
      </c>
      <c r="M31" s="221">
        <v>143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69</v>
      </c>
      <c r="E32" s="221">
        <v>3550</v>
      </c>
      <c r="F32" s="222" t="s">
        <v>165</v>
      </c>
      <c r="G32" s="221" t="s">
        <v>165</v>
      </c>
      <c r="H32" s="222">
        <v>6</v>
      </c>
      <c r="I32" s="221">
        <v>323</v>
      </c>
      <c r="J32" s="222">
        <v>3</v>
      </c>
      <c r="K32" s="221">
        <v>177</v>
      </c>
      <c r="L32" s="222">
        <v>3</v>
      </c>
      <c r="M32" s="221">
        <v>146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167</v>
      </c>
      <c r="F34" s="222">
        <v>12</v>
      </c>
      <c r="G34" s="221">
        <v>4442</v>
      </c>
      <c r="H34" s="222">
        <v>1</v>
      </c>
      <c r="I34" s="221">
        <v>311</v>
      </c>
      <c r="J34" s="222">
        <v>0</v>
      </c>
      <c r="K34" s="221">
        <v>159</v>
      </c>
      <c r="L34" s="222">
        <v>0</v>
      </c>
      <c r="M34" s="221">
        <v>152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6</v>
      </c>
      <c r="E35" s="221">
        <v>3305</v>
      </c>
      <c r="F35" s="222">
        <v>11</v>
      </c>
      <c r="G35" s="221">
        <v>7493</v>
      </c>
      <c r="H35" s="222">
        <v>22</v>
      </c>
      <c r="I35" s="221">
        <v>14699</v>
      </c>
      <c r="J35" s="222">
        <v>13</v>
      </c>
      <c r="K35" s="221">
        <v>9755</v>
      </c>
      <c r="L35" s="222">
        <v>9</v>
      </c>
      <c r="M35" s="221">
        <v>4945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73</v>
      </c>
      <c r="E36" s="221">
        <v>9703</v>
      </c>
      <c r="F36" s="222">
        <v>12</v>
      </c>
      <c r="G36" s="221">
        <v>2330</v>
      </c>
      <c r="H36" s="222">
        <v>58</v>
      </c>
      <c r="I36" s="221">
        <v>11554</v>
      </c>
      <c r="J36" s="222">
        <v>31</v>
      </c>
      <c r="K36" s="221">
        <v>6607</v>
      </c>
      <c r="L36" s="222">
        <v>27</v>
      </c>
      <c r="M36" s="221">
        <v>4947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744</v>
      </c>
      <c r="E37" s="216">
        <v>66487</v>
      </c>
      <c r="F37" s="217">
        <v>80</v>
      </c>
      <c r="G37" s="216">
        <v>9279</v>
      </c>
      <c r="H37" s="217">
        <v>435</v>
      </c>
      <c r="I37" s="216">
        <v>35110</v>
      </c>
      <c r="J37" s="217">
        <v>200</v>
      </c>
      <c r="K37" s="216">
        <v>15428</v>
      </c>
      <c r="L37" s="217">
        <v>235</v>
      </c>
      <c r="M37" s="216">
        <v>19682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27272</v>
      </c>
      <c r="E38" s="216">
        <v>2044431</v>
      </c>
      <c r="F38" s="217">
        <v>5243</v>
      </c>
      <c r="G38" s="216">
        <v>550428</v>
      </c>
      <c r="H38" s="217">
        <v>8839</v>
      </c>
      <c r="I38" s="216">
        <v>884194</v>
      </c>
      <c r="J38" s="217">
        <v>6219</v>
      </c>
      <c r="K38" s="216">
        <v>653934</v>
      </c>
      <c r="L38" s="217">
        <v>2620</v>
      </c>
      <c r="M38" s="216">
        <v>230260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937</v>
      </c>
      <c r="E40" s="225">
        <v>616387</v>
      </c>
      <c r="F40" s="226">
        <v>223</v>
      </c>
      <c r="G40" s="225">
        <v>127530</v>
      </c>
      <c r="H40" s="226">
        <v>197</v>
      </c>
      <c r="I40" s="225">
        <v>91544</v>
      </c>
      <c r="J40" s="226">
        <v>61</v>
      </c>
      <c r="K40" s="225">
        <v>23548</v>
      </c>
      <c r="L40" s="226">
        <v>137</v>
      </c>
      <c r="M40" s="225">
        <v>67996</v>
      </c>
    </row>
    <row r="41" spans="1:13" s="205" customFormat="1" ht="18.75" customHeight="1" x14ac:dyDescent="0.15">
      <c r="A41" s="224"/>
      <c r="B41" s="215" t="s">
        <v>151</v>
      </c>
      <c r="C41" s="223"/>
      <c r="D41" s="222">
        <v>0</v>
      </c>
      <c r="E41" s="221">
        <v>2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50</v>
      </c>
      <c r="E42" s="221">
        <v>40096</v>
      </c>
      <c r="F42" s="222">
        <v>1</v>
      </c>
      <c r="G42" s="221">
        <v>740</v>
      </c>
      <c r="H42" s="222">
        <v>8</v>
      </c>
      <c r="I42" s="221">
        <v>3528</v>
      </c>
      <c r="J42" s="222">
        <v>1</v>
      </c>
      <c r="K42" s="221">
        <v>666</v>
      </c>
      <c r="L42" s="222">
        <v>6</v>
      </c>
      <c r="M42" s="221">
        <v>2862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8</v>
      </c>
      <c r="E43" s="221">
        <v>1846</v>
      </c>
      <c r="F43" s="222">
        <v>0</v>
      </c>
      <c r="G43" s="221">
        <v>42</v>
      </c>
      <c r="H43" s="222">
        <v>0</v>
      </c>
      <c r="I43" s="221">
        <v>45</v>
      </c>
      <c r="J43" s="222">
        <v>0</v>
      </c>
      <c r="K43" s="221">
        <v>15</v>
      </c>
      <c r="L43" s="222">
        <v>0</v>
      </c>
      <c r="M43" s="221">
        <v>30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389</v>
      </c>
      <c r="E44" s="221">
        <v>245352</v>
      </c>
      <c r="F44" s="222">
        <v>387</v>
      </c>
      <c r="G44" s="221">
        <v>256188</v>
      </c>
      <c r="H44" s="222">
        <v>383</v>
      </c>
      <c r="I44" s="221">
        <v>264816</v>
      </c>
      <c r="J44" s="222">
        <v>213</v>
      </c>
      <c r="K44" s="221">
        <v>142428</v>
      </c>
      <c r="L44" s="222">
        <v>170</v>
      </c>
      <c r="M44" s="221">
        <v>122388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86</v>
      </c>
      <c r="E45" s="221">
        <v>51675</v>
      </c>
      <c r="F45" s="222">
        <v>35</v>
      </c>
      <c r="G45" s="221">
        <v>21178</v>
      </c>
      <c r="H45" s="222">
        <v>2</v>
      </c>
      <c r="I45" s="221">
        <v>1408</v>
      </c>
      <c r="J45" s="222">
        <v>2</v>
      </c>
      <c r="K45" s="221">
        <v>1159</v>
      </c>
      <c r="L45" s="222">
        <v>0</v>
      </c>
      <c r="M45" s="221">
        <v>249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77</v>
      </c>
      <c r="E46" s="221">
        <v>294593</v>
      </c>
      <c r="F46" s="222">
        <v>75</v>
      </c>
      <c r="G46" s="221">
        <v>302735</v>
      </c>
      <c r="H46" s="222">
        <v>64</v>
      </c>
      <c r="I46" s="221">
        <v>279164</v>
      </c>
      <c r="J46" s="222">
        <v>12</v>
      </c>
      <c r="K46" s="221">
        <v>57145</v>
      </c>
      <c r="L46" s="222">
        <v>53</v>
      </c>
      <c r="M46" s="221">
        <v>222019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>
        <v>1</v>
      </c>
      <c r="I47" s="221">
        <v>2874</v>
      </c>
      <c r="J47" s="222">
        <v>1</v>
      </c>
      <c r="K47" s="221">
        <v>2330</v>
      </c>
      <c r="L47" s="222">
        <v>0</v>
      </c>
      <c r="M47" s="221">
        <v>544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 t="s">
        <v>165</v>
      </c>
      <c r="G48" s="221" t="s">
        <v>165</v>
      </c>
      <c r="H48" s="222">
        <v>24</v>
      </c>
      <c r="I48" s="221">
        <v>108803</v>
      </c>
      <c r="J48" s="222">
        <v>9</v>
      </c>
      <c r="K48" s="221">
        <v>48190</v>
      </c>
      <c r="L48" s="222">
        <v>15</v>
      </c>
      <c r="M48" s="221">
        <v>60613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2</v>
      </c>
      <c r="E51" s="221">
        <v>1097</v>
      </c>
      <c r="F51" s="222">
        <v>1</v>
      </c>
      <c r="G51" s="221">
        <v>363</v>
      </c>
      <c r="H51" s="222">
        <v>170</v>
      </c>
      <c r="I51" s="221">
        <v>112110</v>
      </c>
      <c r="J51" s="222">
        <v>113</v>
      </c>
      <c r="K51" s="221">
        <v>74080</v>
      </c>
      <c r="L51" s="222">
        <v>57</v>
      </c>
      <c r="M51" s="221">
        <v>38030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16</v>
      </c>
      <c r="E52" s="221">
        <v>141383</v>
      </c>
      <c r="F52" s="222">
        <v>7</v>
      </c>
      <c r="G52" s="221">
        <v>46174</v>
      </c>
      <c r="H52" s="222">
        <v>2</v>
      </c>
      <c r="I52" s="221">
        <v>7854</v>
      </c>
      <c r="J52" s="222">
        <v>1</v>
      </c>
      <c r="K52" s="221">
        <v>3337</v>
      </c>
      <c r="L52" s="222">
        <v>1</v>
      </c>
      <c r="M52" s="221">
        <v>4517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17</v>
      </c>
      <c r="E53" s="221">
        <v>136746</v>
      </c>
      <c r="F53" s="222">
        <v>2</v>
      </c>
      <c r="G53" s="221">
        <v>9898</v>
      </c>
      <c r="H53" s="222">
        <v>1</v>
      </c>
      <c r="I53" s="221">
        <v>2958</v>
      </c>
      <c r="J53" s="222">
        <v>1</v>
      </c>
      <c r="K53" s="221">
        <v>2470</v>
      </c>
      <c r="L53" s="222">
        <v>0</v>
      </c>
      <c r="M53" s="221">
        <v>488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>
        <v>3</v>
      </c>
      <c r="E55" s="221">
        <v>1757</v>
      </c>
      <c r="F55" s="222">
        <v>1</v>
      </c>
      <c r="G55" s="221">
        <v>829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713</v>
      </c>
      <c r="F56" s="222">
        <v>1</v>
      </c>
      <c r="G56" s="221">
        <v>2759</v>
      </c>
      <c r="H56" s="222">
        <v>50</v>
      </c>
      <c r="I56" s="221">
        <v>123730</v>
      </c>
      <c r="J56" s="222">
        <v>33</v>
      </c>
      <c r="K56" s="221">
        <v>84304</v>
      </c>
      <c r="L56" s="222">
        <v>16</v>
      </c>
      <c r="M56" s="221">
        <v>39426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>
        <v>36</v>
      </c>
      <c r="G58" s="216">
        <v>3766</v>
      </c>
      <c r="H58" s="217">
        <v>3799</v>
      </c>
      <c r="I58" s="216">
        <v>316077</v>
      </c>
      <c r="J58" s="217">
        <v>1047</v>
      </c>
      <c r="K58" s="216">
        <v>82582</v>
      </c>
      <c r="L58" s="217">
        <v>2752</v>
      </c>
      <c r="M58" s="216">
        <v>233495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1583</v>
      </c>
      <c r="E59" s="216">
        <v>1531648</v>
      </c>
      <c r="F59" s="217">
        <v>770</v>
      </c>
      <c r="G59" s="216">
        <v>772201</v>
      </c>
      <c r="H59" s="217">
        <v>4701</v>
      </c>
      <c r="I59" s="216">
        <v>1314910</v>
      </c>
      <c r="J59" s="217">
        <v>1493</v>
      </c>
      <c r="K59" s="216">
        <v>522254</v>
      </c>
      <c r="L59" s="217">
        <v>3208</v>
      </c>
      <c r="M59" s="216">
        <v>792656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48</v>
      </c>
      <c r="E61" s="225">
        <v>4954</v>
      </c>
      <c r="F61" s="226">
        <v>2584</v>
      </c>
      <c r="G61" s="225">
        <v>767519</v>
      </c>
      <c r="H61" s="226">
        <v>6222</v>
      </c>
      <c r="I61" s="225">
        <v>1442926</v>
      </c>
      <c r="J61" s="226">
        <v>1856</v>
      </c>
      <c r="K61" s="225">
        <v>502169</v>
      </c>
      <c r="L61" s="226">
        <v>4366</v>
      </c>
      <c r="M61" s="225">
        <v>940757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>
        <v>2</v>
      </c>
      <c r="G62" s="221">
        <v>882</v>
      </c>
      <c r="H62" s="222">
        <v>3</v>
      </c>
      <c r="I62" s="221">
        <v>1366</v>
      </c>
      <c r="J62" s="222">
        <v>1</v>
      </c>
      <c r="K62" s="221">
        <v>765</v>
      </c>
      <c r="L62" s="222">
        <v>1</v>
      </c>
      <c r="M62" s="221">
        <v>601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0</v>
      </c>
      <c r="E63" s="221">
        <v>2859</v>
      </c>
      <c r="F63" s="222" t="s">
        <v>165</v>
      </c>
      <c r="G63" s="221" t="s">
        <v>165</v>
      </c>
      <c r="H63" s="222">
        <v>0</v>
      </c>
      <c r="I63" s="221">
        <v>1700</v>
      </c>
      <c r="J63" s="222">
        <v>0</v>
      </c>
      <c r="K63" s="221">
        <v>521</v>
      </c>
      <c r="L63" s="222">
        <v>0</v>
      </c>
      <c r="M63" s="221">
        <v>1180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>
        <v>9</v>
      </c>
      <c r="I64" s="221">
        <v>8846</v>
      </c>
      <c r="J64" s="222" t="s">
        <v>165</v>
      </c>
      <c r="K64" s="221" t="s">
        <v>165</v>
      </c>
      <c r="L64" s="222">
        <v>9</v>
      </c>
      <c r="M64" s="221">
        <v>8846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116</v>
      </c>
      <c r="E65" s="221">
        <v>10955</v>
      </c>
      <c r="F65" s="222">
        <v>204</v>
      </c>
      <c r="G65" s="221">
        <v>39037</v>
      </c>
      <c r="H65" s="222">
        <v>173</v>
      </c>
      <c r="I65" s="221">
        <v>54908</v>
      </c>
      <c r="J65" s="222">
        <v>121</v>
      </c>
      <c r="K65" s="221">
        <v>39842</v>
      </c>
      <c r="L65" s="222">
        <v>52</v>
      </c>
      <c r="M65" s="221">
        <v>15066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>
        <v>0</v>
      </c>
      <c r="G67" s="221">
        <v>181</v>
      </c>
      <c r="H67" s="222">
        <v>0</v>
      </c>
      <c r="I67" s="221">
        <v>38</v>
      </c>
      <c r="J67" s="222" t="s">
        <v>165</v>
      </c>
      <c r="K67" s="221" t="s">
        <v>165</v>
      </c>
      <c r="L67" s="222">
        <v>0</v>
      </c>
      <c r="M67" s="221">
        <v>38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>
        <v>0</v>
      </c>
      <c r="G69" s="216">
        <v>34</v>
      </c>
      <c r="H69" s="217" t="s">
        <v>165</v>
      </c>
      <c r="I69" s="216" t="s">
        <v>165</v>
      </c>
      <c r="J69" s="217" t="s">
        <v>165</v>
      </c>
      <c r="K69" s="216" t="s">
        <v>165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165</v>
      </c>
      <c r="E70" s="216">
        <v>18768</v>
      </c>
      <c r="F70" s="217">
        <v>2790</v>
      </c>
      <c r="G70" s="216">
        <v>807653</v>
      </c>
      <c r="H70" s="217">
        <v>6408</v>
      </c>
      <c r="I70" s="216">
        <v>1509784</v>
      </c>
      <c r="J70" s="217">
        <v>1979</v>
      </c>
      <c r="K70" s="216">
        <v>543296</v>
      </c>
      <c r="L70" s="217">
        <v>4428</v>
      </c>
      <c r="M70" s="216">
        <v>966487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2754</v>
      </c>
      <c r="E72" s="225">
        <v>4975273</v>
      </c>
      <c r="F72" s="226">
        <v>154</v>
      </c>
      <c r="G72" s="225">
        <v>287489</v>
      </c>
      <c r="H72" s="226">
        <v>15</v>
      </c>
      <c r="I72" s="225">
        <v>27154</v>
      </c>
      <c r="J72" s="226">
        <v>14</v>
      </c>
      <c r="K72" s="225">
        <v>25141</v>
      </c>
      <c r="L72" s="226">
        <v>1</v>
      </c>
      <c r="M72" s="225">
        <v>2014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5</v>
      </c>
      <c r="E73" s="221">
        <v>4659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3</v>
      </c>
      <c r="E74" s="216">
        <v>4719</v>
      </c>
      <c r="F74" s="217">
        <v>0</v>
      </c>
      <c r="G74" s="216">
        <v>55</v>
      </c>
      <c r="H74" s="217" t="s">
        <v>165</v>
      </c>
      <c r="I74" s="216" t="s">
        <v>165</v>
      </c>
      <c r="J74" s="217" t="s">
        <v>165</v>
      </c>
      <c r="K74" s="216" t="s">
        <v>165</v>
      </c>
      <c r="L74" s="217" t="s">
        <v>165</v>
      </c>
      <c r="M74" s="216" t="s">
        <v>165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2762</v>
      </c>
      <c r="E75" s="216">
        <v>4984651</v>
      </c>
      <c r="F75" s="217">
        <v>154</v>
      </c>
      <c r="G75" s="216">
        <v>287544</v>
      </c>
      <c r="H75" s="217">
        <v>15</v>
      </c>
      <c r="I75" s="216">
        <v>27154</v>
      </c>
      <c r="J75" s="217">
        <v>14</v>
      </c>
      <c r="K75" s="216">
        <v>25141</v>
      </c>
      <c r="L75" s="217">
        <v>1</v>
      </c>
      <c r="M75" s="216">
        <v>2014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>
        <v>4</v>
      </c>
      <c r="E77" s="206">
        <v>2290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31786</v>
      </c>
      <c r="E79" s="206">
        <v>8581788</v>
      </c>
      <c r="F79" s="207">
        <v>8957</v>
      </c>
      <c r="G79" s="206">
        <v>2417826</v>
      </c>
      <c r="H79" s="207">
        <v>19962</v>
      </c>
      <c r="I79" s="206">
        <v>3736042</v>
      </c>
      <c r="J79" s="207">
        <v>9705</v>
      </c>
      <c r="K79" s="206">
        <v>1744625</v>
      </c>
      <c r="L79" s="207">
        <v>10258</v>
      </c>
      <c r="M79" s="206">
        <v>1991417</v>
      </c>
    </row>
    <row r="80" spans="1:13" x14ac:dyDescent="0.15">
      <c r="B80" s="376" t="s">
        <v>376</v>
      </c>
    </row>
  </sheetData>
  <mergeCells count="6">
    <mergeCell ref="L5:M5"/>
    <mergeCell ref="A4:C6"/>
    <mergeCell ref="D5:E5"/>
    <mergeCell ref="F4:G5"/>
    <mergeCell ref="H4:I5"/>
    <mergeCell ref="J5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178</v>
      </c>
      <c r="D3" s="239"/>
    </row>
    <row r="4" spans="1:13" s="205" customFormat="1" ht="20.25" customHeight="1" thickBot="1" x14ac:dyDescent="0.2">
      <c r="A4" s="445" t="s">
        <v>189</v>
      </c>
      <c r="B4" s="446"/>
      <c r="C4" s="447"/>
      <c r="D4" s="441" t="s">
        <v>235</v>
      </c>
      <c r="E4" s="454"/>
      <c r="F4" s="249"/>
      <c r="G4" s="249"/>
      <c r="H4" s="249"/>
      <c r="I4" s="248"/>
      <c r="J4" s="441" t="s">
        <v>234</v>
      </c>
      <c r="K4" s="442"/>
      <c r="L4" s="441" t="s">
        <v>233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55" t="s">
        <v>232</v>
      </c>
      <c r="G5" s="456"/>
      <c r="H5" s="455" t="s">
        <v>231</v>
      </c>
      <c r="I5" s="456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11</v>
      </c>
      <c r="E7" s="225">
        <v>393</v>
      </c>
      <c r="F7" s="226">
        <v>11</v>
      </c>
      <c r="G7" s="225">
        <v>393</v>
      </c>
      <c r="H7" s="226" t="s">
        <v>165</v>
      </c>
      <c r="I7" s="225" t="s">
        <v>165</v>
      </c>
      <c r="J7" s="226">
        <v>1</v>
      </c>
      <c r="K7" s="225">
        <v>1035</v>
      </c>
      <c r="L7" s="226">
        <v>298</v>
      </c>
      <c r="M7" s="225">
        <v>28788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1</v>
      </c>
      <c r="E8" s="221">
        <v>23</v>
      </c>
      <c r="F8" s="222">
        <v>1</v>
      </c>
      <c r="G8" s="221">
        <v>23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>
        <v>2176</v>
      </c>
      <c r="M8" s="221">
        <v>39818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>
        <v>648</v>
      </c>
      <c r="M9" s="221">
        <v>7679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364</v>
      </c>
      <c r="E10" s="221">
        <v>200242</v>
      </c>
      <c r="F10" s="222">
        <v>340</v>
      </c>
      <c r="G10" s="221">
        <v>188828</v>
      </c>
      <c r="H10" s="222">
        <v>23</v>
      </c>
      <c r="I10" s="221">
        <v>11414</v>
      </c>
      <c r="J10" s="222">
        <v>461</v>
      </c>
      <c r="K10" s="221">
        <v>226189</v>
      </c>
      <c r="L10" s="222">
        <v>1460</v>
      </c>
      <c r="M10" s="221">
        <v>802197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19</v>
      </c>
      <c r="E11" s="221">
        <v>10943</v>
      </c>
      <c r="F11" s="222">
        <v>15</v>
      </c>
      <c r="G11" s="221">
        <v>7402</v>
      </c>
      <c r="H11" s="222">
        <v>5</v>
      </c>
      <c r="I11" s="221">
        <v>3540</v>
      </c>
      <c r="J11" s="222">
        <v>0</v>
      </c>
      <c r="K11" s="221">
        <v>120</v>
      </c>
      <c r="L11" s="222">
        <v>283</v>
      </c>
      <c r="M11" s="221">
        <v>163156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21</v>
      </c>
      <c r="E12" s="221">
        <v>3322</v>
      </c>
      <c r="F12" s="222">
        <v>1</v>
      </c>
      <c r="G12" s="221">
        <v>355</v>
      </c>
      <c r="H12" s="222">
        <v>19</v>
      </c>
      <c r="I12" s="221">
        <v>2967</v>
      </c>
      <c r="J12" s="222">
        <v>0</v>
      </c>
      <c r="K12" s="221">
        <v>11</v>
      </c>
      <c r="L12" s="222">
        <v>873</v>
      </c>
      <c r="M12" s="221">
        <v>204863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683</v>
      </c>
      <c r="E13" s="221">
        <v>57068</v>
      </c>
      <c r="F13" s="222">
        <v>683</v>
      </c>
      <c r="G13" s="221">
        <v>57062</v>
      </c>
      <c r="H13" s="222">
        <v>0</v>
      </c>
      <c r="I13" s="221">
        <v>6</v>
      </c>
      <c r="J13" s="222">
        <v>25</v>
      </c>
      <c r="K13" s="221">
        <v>1460</v>
      </c>
      <c r="L13" s="222">
        <v>13151</v>
      </c>
      <c r="M13" s="221">
        <v>1246383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0</v>
      </c>
      <c r="F14" s="222">
        <v>0</v>
      </c>
      <c r="G14" s="221">
        <v>0</v>
      </c>
      <c r="H14" s="222" t="s">
        <v>165</v>
      </c>
      <c r="I14" s="221" t="s">
        <v>165</v>
      </c>
      <c r="J14" s="222">
        <v>0</v>
      </c>
      <c r="K14" s="221">
        <v>1</v>
      </c>
      <c r="L14" s="222">
        <v>0</v>
      </c>
      <c r="M14" s="221">
        <v>1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99</v>
      </c>
      <c r="E15" s="221">
        <v>4547</v>
      </c>
      <c r="F15" s="222">
        <v>3</v>
      </c>
      <c r="G15" s="221">
        <v>916</v>
      </c>
      <c r="H15" s="222">
        <v>96</v>
      </c>
      <c r="I15" s="221">
        <v>3631</v>
      </c>
      <c r="J15" s="222">
        <v>0</v>
      </c>
      <c r="K15" s="221">
        <v>46</v>
      </c>
      <c r="L15" s="222">
        <v>1503</v>
      </c>
      <c r="M15" s="221">
        <v>221648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20</v>
      </c>
      <c r="E16" s="221">
        <v>1409</v>
      </c>
      <c r="F16" s="222">
        <v>20</v>
      </c>
      <c r="G16" s="221">
        <v>1409</v>
      </c>
      <c r="H16" s="222" t="s">
        <v>165</v>
      </c>
      <c r="I16" s="221" t="s">
        <v>165</v>
      </c>
      <c r="J16" s="222">
        <v>13</v>
      </c>
      <c r="K16" s="221">
        <v>399</v>
      </c>
      <c r="L16" s="222">
        <v>17806</v>
      </c>
      <c r="M16" s="221">
        <v>499986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>
        <v>8</v>
      </c>
      <c r="M17" s="221">
        <v>124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18</v>
      </c>
      <c r="E18" s="221">
        <v>13842</v>
      </c>
      <c r="F18" s="222">
        <v>9</v>
      </c>
      <c r="G18" s="221">
        <v>7710</v>
      </c>
      <c r="H18" s="222">
        <v>9</v>
      </c>
      <c r="I18" s="221">
        <v>6133</v>
      </c>
      <c r="J18" s="222">
        <v>13</v>
      </c>
      <c r="K18" s="221">
        <v>4629</v>
      </c>
      <c r="L18" s="222">
        <v>125</v>
      </c>
      <c r="M18" s="221">
        <v>130323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28</v>
      </c>
      <c r="E19" s="221">
        <v>6855</v>
      </c>
      <c r="F19" s="222">
        <v>20</v>
      </c>
      <c r="G19" s="221">
        <v>5521</v>
      </c>
      <c r="H19" s="222">
        <v>9</v>
      </c>
      <c r="I19" s="221">
        <v>1334</v>
      </c>
      <c r="J19" s="222">
        <v>14</v>
      </c>
      <c r="K19" s="221">
        <v>1789</v>
      </c>
      <c r="L19" s="222">
        <v>52</v>
      </c>
      <c r="M19" s="221">
        <v>11494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17</v>
      </c>
      <c r="E20" s="221">
        <v>2968</v>
      </c>
      <c r="F20" s="222">
        <v>16</v>
      </c>
      <c r="G20" s="221">
        <v>2963</v>
      </c>
      <c r="H20" s="222">
        <v>0</v>
      </c>
      <c r="I20" s="221">
        <v>4</v>
      </c>
      <c r="J20" s="222">
        <v>1</v>
      </c>
      <c r="K20" s="221">
        <v>139</v>
      </c>
      <c r="L20" s="222">
        <v>74</v>
      </c>
      <c r="M20" s="221">
        <v>13492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29</v>
      </c>
      <c r="E21" s="221">
        <v>2311</v>
      </c>
      <c r="F21" s="222">
        <v>29</v>
      </c>
      <c r="G21" s="221">
        <v>2296</v>
      </c>
      <c r="H21" s="222">
        <v>0</v>
      </c>
      <c r="I21" s="221">
        <v>16</v>
      </c>
      <c r="J21" s="222">
        <v>6</v>
      </c>
      <c r="K21" s="221">
        <v>228</v>
      </c>
      <c r="L21" s="222">
        <v>45</v>
      </c>
      <c r="M21" s="221">
        <v>3463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132</v>
      </c>
      <c r="E22" s="221">
        <v>16894</v>
      </c>
      <c r="F22" s="222">
        <v>128</v>
      </c>
      <c r="G22" s="221">
        <v>16457</v>
      </c>
      <c r="H22" s="222">
        <v>4</v>
      </c>
      <c r="I22" s="221">
        <v>437</v>
      </c>
      <c r="J22" s="222">
        <v>8</v>
      </c>
      <c r="K22" s="221">
        <v>603</v>
      </c>
      <c r="L22" s="222">
        <v>829</v>
      </c>
      <c r="M22" s="221">
        <v>98880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111</v>
      </c>
      <c r="E23" s="221">
        <v>51782</v>
      </c>
      <c r="F23" s="222">
        <v>110</v>
      </c>
      <c r="G23" s="221">
        <v>51769</v>
      </c>
      <c r="H23" s="222">
        <v>0</v>
      </c>
      <c r="I23" s="221">
        <v>13</v>
      </c>
      <c r="J23" s="222">
        <v>3</v>
      </c>
      <c r="K23" s="221">
        <v>629</v>
      </c>
      <c r="L23" s="222">
        <v>402</v>
      </c>
      <c r="M23" s="221">
        <v>187230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2</v>
      </c>
      <c r="E24" s="221">
        <v>259</v>
      </c>
      <c r="F24" s="222">
        <v>1</v>
      </c>
      <c r="G24" s="221">
        <v>205</v>
      </c>
      <c r="H24" s="222">
        <v>1</v>
      </c>
      <c r="I24" s="221">
        <v>54</v>
      </c>
      <c r="J24" s="222">
        <v>0</v>
      </c>
      <c r="K24" s="221">
        <v>42</v>
      </c>
      <c r="L24" s="222">
        <v>4</v>
      </c>
      <c r="M24" s="221">
        <v>1090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3</v>
      </c>
      <c r="E25" s="221">
        <v>5069</v>
      </c>
      <c r="F25" s="222">
        <v>3</v>
      </c>
      <c r="G25" s="221">
        <v>5061</v>
      </c>
      <c r="H25" s="222">
        <v>0</v>
      </c>
      <c r="I25" s="221">
        <v>8</v>
      </c>
      <c r="J25" s="222">
        <v>0</v>
      </c>
      <c r="K25" s="221">
        <v>86</v>
      </c>
      <c r="L25" s="222">
        <v>11</v>
      </c>
      <c r="M25" s="221">
        <v>22098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33</v>
      </c>
      <c r="E26" s="221">
        <v>8674</v>
      </c>
      <c r="F26" s="222">
        <v>26</v>
      </c>
      <c r="G26" s="221">
        <v>7491</v>
      </c>
      <c r="H26" s="222">
        <v>6</v>
      </c>
      <c r="I26" s="221">
        <v>1183</v>
      </c>
      <c r="J26" s="222">
        <v>20</v>
      </c>
      <c r="K26" s="221">
        <v>2720</v>
      </c>
      <c r="L26" s="222">
        <v>384</v>
      </c>
      <c r="M26" s="221">
        <v>196293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>
        <v>0</v>
      </c>
      <c r="M27" s="221">
        <v>1285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>
        <v>20</v>
      </c>
      <c r="M28" s="221">
        <v>63117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>
        <v>161</v>
      </c>
      <c r="M29" s="221">
        <v>316323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8</v>
      </c>
      <c r="E30" s="221">
        <v>826</v>
      </c>
      <c r="F30" s="222">
        <v>3</v>
      </c>
      <c r="G30" s="221">
        <v>241</v>
      </c>
      <c r="H30" s="222">
        <v>6</v>
      </c>
      <c r="I30" s="221">
        <v>585</v>
      </c>
      <c r="J30" s="222">
        <v>19</v>
      </c>
      <c r="K30" s="221">
        <v>2077</v>
      </c>
      <c r="L30" s="222">
        <v>6613</v>
      </c>
      <c r="M30" s="221">
        <v>1015684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4</v>
      </c>
      <c r="E31" s="221">
        <v>131</v>
      </c>
      <c r="F31" s="222">
        <v>2</v>
      </c>
      <c r="G31" s="221">
        <v>46</v>
      </c>
      <c r="H31" s="222">
        <v>2</v>
      </c>
      <c r="I31" s="221">
        <v>85</v>
      </c>
      <c r="J31" s="222" t="s">
        <v>165</v>
      </c>
      <c r="K31" s="221" t="s">
        <v>165</v>
      </c>
      <c r="L31" s="222">
        <v>132</v>
      </c>
      <c r="M31" s="221">
        <v>11291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0</v>
      </c>
      <c r="E32" s="221">
        <v>11</v>
      </c>
      <c r="F32" s="222">
        <v>0</v>
      </c>
      <c r="G32" s="221">
        <v>11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>
        <v>75</v>
      </c>
      <c r="M32" s="221">
        <v>3883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0</v>
      </c>
      <c r="E33" s="221">
        <v>274</v>
      </c>
      <c r="F33" s="222">
        <v>0</v>
      </c>
      <c r="G33" s="221">
        <v>274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>
        <v>0</v>
      </c>
      <c r="M33" s="221">
        <v>274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2</v>
      </c>
      <c r="E34" s="221">
        <v>857</v>
      </c>
      <c r="F34" s="222">
        <v>2</v>
      </c>
      <c r="G34" s="221">
        <v>857</v>
      </c>
      <c r="H34" s="222" t="s">
        <v>165</v>
      </c>
      <c r="I34" s="221" t="s">
        <v>165</v>
      </c>
      <c r="J34" s="222">
        <v>0</v>
      </c>
      <c r="K34" s="221">
        <v>13</v>
      </c>
      <c r="L34" s="222">
        <v>16</v>
      </c>
      <c r="M34" s="221">
        <v>5812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11</v>
      </c>
      <c r="E35" s="221">
        <v>6915</v>
      </c>
      <c r="F35" s="222">
        <v>11</v>
      </c>
      <c r="G35" s="221">
        <v>6872</v>
      </c>
      <c r="H35" s="222">
        <v>0</v>
      </c>
      <c r="I35" s="221">
        <v>43</v>
      </c>
      <c r="J35" s="222">
        <v>1</v>
      </c>
      <c r="K35" s="221">
        <v>72</v>
      </c>
      <c r="L35" s="222">
        <v>80</v>
      </c>
      <c r="M35" s="221">
        <v>59458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28</v>
      </c>
      <c r="E36" s="221">
        <v>5723</v>
      </c>
      <c r="F36" s="222">
        <v>16</v>
      </c>
      <c r="G36" s="221">
        <v>3039</v>
      </c>
      <c r="H36" s="222">
        <v>12</v>
      </c>
      <c r="I36" s="221">
        <v>2685</v>
      </c>
      <c r="J36" s="222">
        <v>17</v>
      </c>
      <c r="K36" s="221">
        <v>1248</v>
      </c>
      <c r="L36" s="222">
        <v>380</v>
      </c>
      <c r="M36" s="221">
        <v>162538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146</v>
      </c>
      <c r="E37" s="216">
        <v>18404</v>
      </c>
      <c r="F37" s="217">
        <v>131</v>
      </c>
      <c r="G37" s="216">
        <v>14247</v>
      </c>
      <c r="H37" s="217">
        <v>15</v>
      </c>
      <c r="I37" s="216">
        <v>4157</v>
      </c>
      <c r="J37" s="217">
        <v>24</v>
      </c>
      <c r="K37" s="216">
        <v>1929</v>
      </c>
      <c r="L37" s="217">
        <v>1619</v>
      </c>
      <c r="M37" s="216">
        <v>172039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1788</v>
      </c>
      <c r="E38" s="216">
        <v>419742</v>
      </c>
      <c r="F38" s="217">
        <v>1581</v>
      </c>
      <c r="G38" s="216">
        <v>381448</v>
      </c>
      <c r="H38" s="217">
        <v>207</v>
      </c>
      <c r="I38" s="216">
        <v>38294</v>
      </c>
      <c r="J38" s="217">
        <v>625</v>
      </c>
      <c r="K38" s="216">
        <v>245465</v>
      </c>
      <c r="L38" s="217">
        <v>49231</v>
      </c>
      <c r="M38" s="216">
        <v>5690710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46</v>
      </c>
      <c r="E40" s="225">
        <v>31548</v>
      </c>
      <c r="F40" s="226">
        <v>0</v>
      </c>
      <c r="G40" s="225">
        <v>299</v>
      </c>
      <c r="H40" s="226">
        <v>46</v>
      </c>
      <c r="I40" s="225">
        <v>31250</v>
      </c>
      <c r="J40" s="226">
        <v>1</v>
      </c>
      <c r="K40" s="225">
        <v>356</v>
      </c>
      <c r="L40" s="226">
        <v>2710</v>
      </c>
      <c r="M40" s="225">
        <v>1919196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>
        <v>0</v>
      </c>
      <c r="M41" s="221">
        <v>2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0</v>
      </c>
      <c r="E42" s="221">
        <v>242</v>
      </c>
      <c r="F42" s="222" t="s">
        <v>165</v>
      </c>
      <c r="G42" s="221" t="s">
        <v>165</v>
      </c>
      <c r="H42" s="222">
        <v>0</v>
      </c>
      <c r="I42" s="221">
        <v>242</v>
      </c>
      <c r="J42" s="222">
        <v>0</v>
      </c>
      <c r="K42" s="221">
        <v>81</v>
      </c>
      <c r="L42" s="222">
        <v>196</v>
      </c>
      <c r="M42" s="221">
        <v>202964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0</v>
      </c>
      <c r="E43" s="221">
        <v>0</v>
      </c>
      <c r="F43" s="222">
        <v>0</v>
      </c>
      <c r="G43" s="221">
        <v>0</v>
      </c>
      <c r="H43" s="222" t="s">
        <v>165</v>
      </c>
      <c r="I43" s="221" t="s">
        <v>165</v>
      </c>
      <c r="J43" s="222" t="s">
        <v>165</v>
      </c>
      <c r="K43" s="221" t="s">
        <v>165</v>
      </c>
      <c r="L43" s="222">
        <v>9</v>
      </c>
      <c r="M43" s="221">
        <v>2860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138</v>
      </c>
      <c r="E44" s="221">
        <v>88747</v>
      </c>
      <c r="F44" s="222">
        <v>87</v>
      </c>
      <c r="G44" s="221">
        <v>59790</v>
      </c>
      <c r="H44" s="222">
        <v>51</v>
      </c>
      <c r="I44" s="221">
        <v>28957</v>
      </c>
      <c r="J44" s="222">
        <v>10</v>
      </c>
      <c r="K44" s="221">
        <v>5427</v>
      </c>
      <c r="L44" s="222">
        <v>1836</v>
      </c>
      <c r="M44" s="221">
        <v>1168312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9</v>
      </c>
      <c r="E45" s="221">
        <v>6300</v>
      </c>
      <c r="F45" s="222">
        <v>9</v>
      </c>
      <c r="G45" s="221">
        <v>6300</v>
      </c>
      <c r="H45" s="222" t="s">
        <v>165</v>
      </c>
      <c r="I45" s="221" t="s">
        <v>165</v>
      </c>
      <c r="J45" s="222" t="s">
        <v>165</v>
      </c>
      <c r="K45" s="221" t="s">
        <v>165</v>
      </c>
      <c r="L45" s="222">
        <v>214</v>
      </c>
      <c r="M45" s="221">
        <v>123643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58</v>
      </c>
      <c r="E46" s="221">
        <v>232215</v>
      </c>
      <c r="F46" s="222">
        <v>56</v>
      </c>
      <c r="G46" s="221">
        <v>222784</v>
      </c>
      <c r="H46" s="222">
        <v>1</v>
      </c>
      <c r="I46" s="221">
        <v>9430</v>
      </c>
      <c r="J46" s="222">
        <v>10</v>
      </c>
      <c r="K46" s="221">
        <v>59273</v>
      </c>
      <c r="L46" s="222">
        <v>363</v>
      </c>
      <c r="M46" s="221">
        <v>1507775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0</v>
      </c>
      <c r="E47" s="221">
        <v>140</v>
      </c>
      <c r="F47" s="222">
        <v>0</v>
      </c>
      <c r="G47" s="221">
        <v>140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>
        <v>1</v>
      </c>
      <c r="M47" s="221">
        <v>3014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15</v>
      </c>
      <c r="E48" s="221">
        <v>72962</v>
      </c>
      <c r="F48" s="222">
        <v>15</v>
      </c>
      <c r="G48" s="221">
        <v>72962</v>
      </c>
      <c r="H48" s="222" t="s">
        <v>165</v>
      </c>
      <c r="I48" s="221" t="s">
        <v>165</v>
      </c>
      <c r="J48" s="222">
        <v>10</v>
      </c>
      <c r="K48" s="221">
        <v>43044</v>
      </c>
      <c r="L48" s="222">
        <v>50</v>
      </c>
      <c r="M48" s="221">
        <v>226426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101</v>
      </c>
      <c r="E51" s="221">
        <v>57619</v>
      </c>
      <c r="F51" s="222">
        <v>101</v>
      </c>
      <c r="G51" s="221">
        <v>57619</v>
      </c>
      <c r="H51" s="222" t="s">
        <v>165</v>
      </c>
      <c r="I51" s="221" t="s">
        <v>165</v>
      </c>
      <c r="J51" s="222">
        <v>16</v>
      </c>
      <c r="K51" s="221">
        <v>2995</v>
      </c>
      <c r="L51" s="222">
        <v>857</v>
      </c>
      <c r="M51" s="221">
        <v>340534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7</v>
      </c>
      <c r="E52" s="221">
        <v>35237</v>
      </c>
      <c r="F52" s="222">
        <v>7</v>
      </c>
      <c r="G52" s="221">
        <v>34868</v>
      </c>
      <c r="H52" s="222">
        <v>0</v>
      </c>
      <c r="I52" s="221">
        <v>369</v>
      </c>
      <c r="J52" s="222">
        <v>1</v>
      </c>
      <c r="K52" s="221">
        <v>18862</v>
      </c>
      <c r="L52" s="222">
        <v>50</v>
      </c>
      <c r="M52" s="221">
        <v>368025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2</v>
      </c>
      <c r="E53" s="221">
        <v>14432</v>
      </c>
      <c r="F53" s="222">
        <v>1</v>
      </c>
      <c r="G53" s="221">
        <v>410</v>
      </c>
      <c r="H53" s="222">
        <v>1</v>
      </c>
      <c r="I53" s="221">
        <v>14022</v>
      </c>
      <c r="J53" s="222">
        <v>1</v>
      </c>
      <c r="K53" s="221">
        <v>9069</v>
      </c>
      <c r="L53" s="222">
        <v>118</v>
      </c>
      <c r="M53" s="221">
        <v>893786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>
        <v>4</v>
      </c>
      <c r="M55" s="221">
        <v>2808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46</v>
      </c>
      <c r="E56" s="221">
        <v>150407</v>
      </c>
      <c r="F56" s="222">
        <v>42</v>
      </c>
      <c r="G56" s="221">
        <v>129012</v>
      </c>
      <c r="H56" s="222">
        <v>4</v>
      </c>
      <c r="I56" s="221">
        <v>21394</v>
      </c>
      <c r="J56" s="222" t="s">
        <v>165</v>
      </c>
      <c r="K56" s="221" t="s">
        <v>165</v>
      </c>
      <c r="L56" s="222">
        <v>97</v>
      </c>
      <c r="M56" s="221">
        <v>278159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1</v>
      </c>
      <c r="E57" s="221">
        <v>5187</v>
      </c>
      <c r="F57" s="222" t="s">
        <v>165</v>
      </c>
      <c r="G57" s="221" t="s">
        <v>165</v>
      </c>
      <c r="H57" s="222">
        <v>1</v>
      </c>
      <c r="I57" s="221">
        <v>5187</v>
      </c>
      <c r="J57" s="222" t="s">
        <v>165</v>
      </c>
      <c r="K57" s="221" t="s">
        <v>165</v>
      </c>
      <c r="L57" s="222">
        <v>8</v>
      </c>
      <c r="M57" s="221">
        <v>19225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2141</v>
      </c>
      <c r="E58" s="216">
        <v>178810</v>
      </c>
      <c r="F58" s="217">
        <v>2141</v>
      </c>
      <c r="G58" s="216">
        <v>178810</v>
      </c>
      <c r="H58" s="217" t="s">
        <v>165</v>
      </c>
      <c r="I58" s="216" t="s">
        <v>165</v>
      </c>
      <c r="J58" s="217" t="s">
        <v>165</v>
      </c>
      <c r="K58" s="216" t="s">
        <v>165</v>
      </c>
      <c r="L58" s="217">
        <v>6051</v>
      </c>
      <c r="M58" s="216">
        <v>527593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2565</v>
      </c>
      <c r="E59" s="216">
        <v>873845</v>
      </c>
      <c r="F59" s="217">
        <v>2461</v>
      </c>
      <c r="G59" s="216">
        <v>762994</v>
      </c>
      <c r="H59" s="217">
        <v>105</v>
      </c>
      <c r="I59" s="216">
        <v>110852</v>
      </c>
      <c r="J59" s="217">
        <v>49</v>
      </c>
      <c r="K59" s="216">
        <v>139109</v>
      </c>
      <c r="L59" s="217">
        <v>12564</v>
      </c>
      <c r="M59" s="216">
        <v>7584321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7581</v>
      </c>
      <c r="E61" s="225">
        <v>2488747</v>
      </c>
      <c r="F61" s="226">
        <v>7581</v>
      </c>
      <c r="G61" s="225">
        <v>2488747</v>
      </c>
      <c r="H61" s="226" t="s">
        <v>165</v>
      </c>
      <c r="I61" s="225" t="s">
        <v>165</v>
      </c>
      <c r="J61" s="226">
        <v>6722</v>
      </c>
      <c r="K61" s="225">
        <v>1887312</v>
      </c>
      <c r="L61" s="226">
        <v>23337</v>
      </c>
      <c r="M61" s="225">
        <v>6622365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205</v>
      </c>
      <c r="E62" s="221">
        <v>103254</v>
      </c>
      <c r="F62" s="222">
        <v>205</v>
      </c>
      <c r="G62" s="221">
        <v>103254</v>
      </c>
      <c r="H62" s="222" t="s">
        <v>165</v>
      </c>
      <c r="I62" s="221" t="s">
        <v>165</v>
      </c>
      <c r="J62" s="222">
        <v>178</v>
      </c>
      <c r="K62" s="221">
        <v>70066</v>
      </c>
      <c r="L62" s="222">
        <v>421</v>
      </c>
      <c r="M62" s="221">
        <v>187547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0</v>
      </c>
      <c r="E63" s="221">
        <v>1205</v>
      </c>
      <c r="F63" s="222" t="s">
        <v>165</v>
      </c>
      <c r="G63" s="221" t="s">
        <v>165</v>
      </c>
      <c r="H63" s="222">
        <v>0</v>
      </c>
      <c r="I63" s="221">
        <v>1205</v>
      </c>
      <c r="J63" s="222">
        <v>0</v>
      </c>
      <c r="K63" s="221">
        <v>1194</v>
      </c>
      <c r="L63" s="222">
        <v>16</v>
      </c>
      <c r="M63" s="221">
        <v>96474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>
        <v>62</v>
      </c>
      <c r="M64" s="221">
        <v>105625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110</v>
      </c>
      <c r="E65" s="221">
        <v>54512</v>
      </c>
      <c r="F65" s="222">
        <v>110</v>
      </c>
      <c r="G65" s="221">
        <v>54512</v>
      </c>
      <c r="H65" s="222" t="s">
        <v>165</v>
      </c>
      <c r="I65" s="221" t="s">
        <v>165</v>
      </c>
      <c r="J65" s="222">
        <v>0</v>
      </c>
      <c r="K65" s="221">
        <v>66</v>
      </c>
      <c r="L65" s="222">
        <v>664</v>
      </c>
      <c r="M65" s="221">
        <v>183348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>
        <v>1</v>
      </c>
      <c r="M66" s="221">
        <v>605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0</v>
      </c>
      <c r="E67" s="221">
        <v>80</v>
      </c>
      <c r="F67" s="222">
        <v>0</v>
      </c>
      <c r="G67" s="221">
        <v>80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>
        <v>1</v>
      </c>
      <c r="M67" s="221">
        <v>300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3</v>
      </c>
      <c r="E69" s="216">
        <v>344</v>
      </c>
      <c r="F69" s="217">
        <v>3</v>
      </c>
      <c r="G69" s="216">
        <v>344</v>
      </c>
      <c r="H69" s="217" t="s">
        <v>165</v>
      </c>
      <c r="I69" s="216" t="s">
        <v>165</v>
      </c>
      <c r="J69" s="217" t="s">
        <v>165</v>
      </c>
      <c r="K69" s="216" t="s">
        <v>165</v>
      </c>
      <c r="L69" s="217">
        <v>15</v>
      </c>
      <c r="M69" s="216">
        <v>2986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7900</v>
      </c>
      <c r="E70" s="216">
        <v>2648142</v>
      </c>
      <c r="F70" s="217">
        <v>7900</v>
      </c>
      <c r="G70" s="216">
        <v>2646938</v>
      </c>
      <c r="H70" s="217">
        <v>0</v>
      </c>
      <c r="I70" s="216">
        <v>1205</v>
      </c>
      <c r="J70" s="217">
        <v>6900</v>
      </c>
      <c r="K70" s="216">
        <v>1958638</v>
      </c>
      <c r="L70" s="217">
        <v>24516</v>
      </c>
      <c r="M70" s="216">
        <v>7199250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19</v>
      </c>
      <c r="E72" s="225">
        <v>52477</v>
      </c>
      <c r="F72" s="226">
        <v>19</v>
      </c>
      <c r="G72" s="225">
        <v>51977</v>
      </c>
      <c r="H72" s="226">
        <v>0</v>
      </c>
      <c r="I72" s="225">
        <v>500</v>
      </c>
      <c r="J72" s="226" t="s">
        <v>165</v>
      </c>
      <c r="K72" s="225" t="s">
        <v>165</v>
      </c>
      <c r="L72" s="226">
        <v>4502</v>
      </c>
      <c r="M72" s="225">
        <v>8156368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0</v>
      </c>
      <c r="E73" s="221">
        <v>6</v>
      </c>
      <c r="F73" s="222" t="s">
        <v>165</v>
      </c>
      <c r="G73" s="221" t="s">
        <v>165</v>
      </c>
      <c r="H73" s="222">
        <v>0</v>
      </c>
      <c r="I73" s="221">
        <v>6</v>
      </c>
      <c r="J73" s="222" t="s">
        <v>165</v>
      </c>
      <c r="K73" s="221" t="s">
        <v>165</v>
      </c>
      <c r="L73" s="222">
        <v>91</v>
      </c>
      <c r="M73" s="221">
        <v>81013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232</v>
      </c>
      <c r="F74" s="217">
        <v>0</v>
      </c>
      <c r="G74" s="216">
        <v>45</v>
      </c>
      <c r="H74" s="217">
        <v>0</v>
      </c>
      <c r="I74" s="216">
        <v>187</v>
      </c>
      <c r="J74" s="217">
        <v>0</v>
      </c>
      <c r="K74" s="216">
        <v>256</v>
      </c>
      <c r="L74" s="217">
        <v>11</v>
      </c>
      <c r="M74" s="216">
        <v>33695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19</v>
      </c>
      <c r="E75" s="216">
        <v>52715</v>
      </c>
      <c r="F75" s="217">
        <v>19</v>
      </c>
      <c r="G75" s="216">
        <v>52022</v>
      </c>
      <c r="H75" s="217">
        <v>0</v>
      </c>
      <c r="I75" s="216">
        <v>693</v>
      </c>
      <c r="J75" s="217">
        <v>0</v>
      </c>
      <c r="K75" s="216">
        <v>256</v>
      </c>
      <c r="L75" s="217">
        <v>4604</v>
      </c>
      <c r="M75" s="216">
        <v>8271076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>
        <v>5</v>
      </c>
      <c r="M77" s="206">
        <v>2830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12272</v>
      </c>
      <c r="E79" s="206">
        <v>3994444</v>
      </c>
      <c r="F79" s="207">
        <v>11960</v>
      </c>
      <c r="G79" s="206">
        <v>3843401</v>
      </c>
      <c r="H79" s="207">
        <v>312</v>
      </c>
      <c r="I79" s="206">
        <v>151043</v>
      </c>
      <c r="J79" s="207">
        <v>7575</v>
      </c>
      <c r="K79" s="206">
        <v>2343468</v>
      </c>
      <c r="L79" s="207">
        <v>90921</v>
      </c>
      <c r="M79" s="206">
        <v>28748186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5:G5"/>
    <mergeCell ref="H5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177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195</v>
      </c>
      <c r="E4" s="442"/>
      <c r="F4" s="441" t="s">
        <v>194</v>
      </c>
      <c r="G4" s="442"/>
      <c r="H4" s="441" t="s">
        <v>193</v>
      </c>
      <c r="I4" s="442"/>
      <c r="J4" s="441" t="s">
        <v>192</v>
      </c>
      <c r="K4" s="442"/>
      <c r="L4" s="441" t="s">
        <v>191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0</v>
      </c>
      <c r="E7" s="225">
        <v>10</v>
      </c>
      <c r="F7" s="226">
        <v>0</v>
      </c>
      <c r="G7" s="225">
        <v>2</v>
      </c>
      <c r="H7" s="226">
        <v>0</v>
      </c>
      <c r="I7" s="225">
        <v>41</v>
      </c>
      <c r="J7" s="226">
        <v>227</v>
      </c>
      <c r="K7" s="225">
        <v>16123</v>
      </c>
      <c r="L7" s="226">
        <v>1</v>
      </c>
      <c r="M7" s="225">
        <v>125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0</v>
      </c>
      <c r="E8" s="221">
        <v>2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>
        <v>1</v>
      </c>
      <c r="K8" s="221">
        <v>58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>
        <v>0</v>
      </c>
      <c r="K9" s="221">
        <v>3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303</v>
      </c>
      <c r="E10" s="221">
        <v>131741</v>
      </c>
      <c r="F10" s="222">
        <v>50</v>
      </c>
      <c r="G10" s="221">
        <v>21298</v>
      </c>
      <c r="H10" s="222">
        <v>271</v>
      </c>
      <c r="I10" s="221">
        <v>133650</v>
      </c>
      <c r="J10" s="222">
        <v>138</v>
      </c>
      <c r="K10" s="221">
        <v>86755</v>
      </c>
      <c r="L10" s="222">
        <v>266</v>
      </c>
      <c r="M10" s="221">
        <v>181129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15</v>
      </c>
      <c r="E11" s="221">
        <v>4325</v>
      </c>
      <c r="F11" s="222">
        <v>0</v>
      </c>
      <c r="G11" s="221">
        <v>0</v>
      </c>
      <c r="H11" s="222">
        <v>29</v>
      </c>
      <c r="I11" s="221">
        <v>12040</v>
      </c>
      <c r="J11" s="222">
        <v>125</v>
      </c>
      <c r="K11" s="221">
        <v>47880</v>
      </c>
      <c r="L11" s="222">
        <v>22</v>
      </c>
      <c r="M11" s="221">
        <v>8317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</v>
      </c>
      <c r="E12" s="221">
        <v>71</v>
      </c>
      <c r="F12" s="222">
        <v>0</v>
      </c>
      <c r="G12" s="221">
        <v>16</v>
      </c>
      <c r="H12" s="222">
        <v>0</v>
      </c>
      <c r="I12" s="221">
        <v>37</v>
      </c>
      <c r="J12" s="222">
        <v>479</v>
      </c>
      <c r="K12" s="221">
        <v>108477</v>
      </c>
      <c r="L12" s="222">
        <v>37</v>
      </c>
      <c r="M12" s="221">
        <v>5820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37</v>
      </c>
      <c r="E13" s="221">
        <v>2949</v>
      </c>
      <c r="F13" s="222">
        <v>82</v>
      </c>
      <c r="G13" s="221">
        <v>5806</v>
      </c>
      <c r="H13" s="222">
        <v>141</v>
      </c>
      <c r="I13" s="221">
        <v>9078</v>
      </c>
      <c r="J13" s="222">
        <v>10205</v>
      </c>
      <c r="K13" s="221">
        <v>987914</v>
      </c>
      <c r="L13" s="222">
        <v>2178</v>
      </c>
      <c r="M13" s="221">
        <v>215273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>
        <v>0</v>
      </c>
      <c r="G14" s="221">
        <v>0</v>
      </c>
      <c r="H14" s="222">
        <v>0</v>
      </c>
      <c r="I14" s="221">
        <v>0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0</v>
      </c>
      <c r="E15" s="221">
        <v>183</v>
      </c>
      <c r="F15" s="222">
        <v>0</v>
      </c>
      <c r="G15" s="221">
        <v>4</v>
      </c>
      <c r="H15" s="222">
        <v>1</v>
      </c>
      <c r="I15" s="221">
        <v>463</v>
      </c>
      <c r="J15" s="222">
        <v>2</v>
      </c>
      <c r="K15" s="221">
        <v>681</v>
      </c>
      <c r="L15" s="222">
        <v>3</v>
      </c>
      <c r="M15" s="221">
        <v>1624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7</v>
      </c>
      <c r="E16" s="221">
        <v>179</v>
      </c>
      <c r="F16" s="222">
        <v>1</v>
      </c>
      <c r="G16" s="221">
        <v>9</v>
      </c>
      <c r="H16" s="222">
        <v>1</v>
      </c>
      <c r="I16" s="221">
        <v>42</v>
      </c>
      <c r="J16" s="222">
        <v>8</v>
      </c>
      <c r="K16" s="221">
        <v>368</v>
      </c>
      <c r="L16" s="222">
        <v>13</v>
      </c>
      <c r="M16" s="221">
        <v>389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7</v>
      </c>
      <c r="E18" s="221">
        <v>6856</v>
      </c>
      <c r="F18" s="222">
        <v>1</v>
      </c>
      <c r="G18" s="221">
        <v>1389</v>
      </c>
      <c r="H18" s="222">
        <v>13</v>
      </c>
      <c r="I18" s="221">
        <v>11194</v>
      </c>
      <c r="J18" s="222">
        <v>8</v>
      </c>
      <c r="K18" s="221">
        <v>10232</v>
      </c>
      <c r="L18" s="222">
        <v>6</v>
      </c>
      <c r="M18" s="221">
        <v>5942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11</v>
      </c>
      <c r="E19" s="221">
        <v>2121</v>
      </c>
      <c r="F19" s="222">
        <v>2</v>
      </c>
      <c r="G19" s="221">
        <v>262</v>
      </c>
      <c r="H19" s="222">
        <v>9</v>
      </c>
      <c r="I19" s="221">
        <v>1718</v>
      </c>
      <c r="J19" s="222">
        <v>15</v>
      </c>
      <c r="K19" s="221">
        <v>4921</v>
      </c>
      <c r="L19" s="222">
        <v>4</v>
      </c>
      <c r="M19" s="221">
        <v>1468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</v>
      </c>
      <c r="E20" s="221">
        <v>181</v>
      </c>
      <c r="F20" s="222">
        <v>0</v>
      </c>
      <c r="G20" s="221">
        <v>2</v>
      </c>
      <c r="H20" s="222">
        <v>1</v>
      </c>
      <c r="I20" s="221">
        <v>74</v>
      </c>
      <c r="J20" s="222">
        <v>76</v>
      </c>
      <c r="K20" s="221">
        <v>26638</v>
      </c>
      <c r="L20" s="222">
        <v>3</v>
      </c>
      <c r="M20" s="221">
        <v>810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3</v>
      </c>
      <c r="E21" s="221">
        <v>100</v>
      </c>
      <c r="F21" s="222">
        <v>1</v>
      </c>
      <c r="G21" s="221">
        <v>24</v>
      </c>
      <c r="H21" s="222">
        <v>1</v>
      </c>
      <c r="I21" s="221">
        <v>247</v>
      </c>
      <c r="J21" s="222">
        <v>2</v>
      </c>
      <c r="K21" s="221">
        <v>199</v>
      </c>
      <c r="L21" s="222">
        <v>2</v>
      </c>
      <c r="M21" s="221">
        <v>142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16</v>
      </c>
      <c r="E22" s="221">
        <v>1271</v>
      </c>
      <c r="F22" s="222">
        <v>1</v>
      </c>
      <c r="G22" s="221">
        <v>37</v>
      </c>
      <c r="H22" s="222">
        <v>3</v>
      </c>
      <c r="I22" s="221">
        <v>293</v>
      </c>
      <c r="J22" s="222">
        <v>531</v>
      </c>
      <c r="K22" s="221">
        <v>41378</v>
      </c>
      <c r="L22" s="222">
        <v>42</v>
      </c>
      <c r="M22" s="221">
        <v>3231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37</v>
      </c>
      <c r="E23" s="221">
        <v>12749</v>
      </c>
      <c r="F23" s="222">
        <v>0</v>
      </c>
      <c r="G23" s="221">
        <v>11</v>
      </c>
      <c r="H23" s="222">
        <v>3</v>
      </c>
      <c r="I23" s="221">
        <v>871</v>
      </c>
      <c r="J23" s="222">
        <v>8</v>
      </c>
      <c r="K23" s="221">
        <v>4251</v>
      </c>
      <c r="L23" s="222">
        <v>2</v>
      </c>
      <c r="M23" s="221">
        <v>475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</v>
      </c>
      <c r="E24" s="221">
        <v>160</v>
      </c>
      <c r="F24" s="222">
        <v>1</v>
      </c>
      <c r="G24" s="221">
        <v>89</v>
      </c>
      <c r="H24" s="222">
        <v>4</v>
      </c>
      <c r="I24" s="221">
        <v>728</v>
      </c>
      <c r="J24" s="222">
        <v>1</v>
      </c>
      <c r="K24" s="221">
        <v>486</v>
      </c>
      <c r="L24" s="222">
        <v>1</v>
      </c>
      <c r="M24" s="221">
        <v>198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1</v>
      </c>
      <c r="E25" s="221">
        <v>2874</v>
      </c>
      <c r="F25" s="222">
        <v>0</v>
      </c>
      <c r="G25" s="221">
        <v>340</v>
      </c>
      <c r="H25" s="222">
        <v>1</v>
      </c>
      <c r="I25" s="221">
        <v>1654</v>
      </c>
      <c r="J25" s="222">
        <v>2</v>
      </c>
      <c r="K25" s="221">
        <v>4305</v>
      </c>
      <c r="L25" s="222">
        <v>5</v>
      </c>
      <c r="M25" s="221">
        <v>5009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14</v>
      </c>
      <c r="E26" s="221">
        <v>2639</v>
      </c>
      <c r="F26" s="222">
        <v>2</v>
      </c>
      <c r="G26" s="221">
        <v>263</v>
      </c>
      <c r="H26" s="222">
        <v>14</v>
      </c>
      <c r="I26" s="221">
        <v>3090</v>
      </c>
      <c r="J26" s="222">
        <v>125</v>
      </c>
      <c r="K26" s="221">
        <v>31881</v>
      </c>
      <c r="L26" s="222">
        <v>35</v>
      </c>
      <c r="M26" s="221">
        <v>8494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>
        <v>0</v>
      </c>
      <c r="K27" s="221">
        <v>309</v>
      </c>
      <c r="L27" s="222">
        <v>0</v>
      </c>
      <c r="M27" s="221">
        <v>258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>
        <v>36</v>
      </c>
      <c r="K28" s="221">
        <v>66500</v>
      </c>
      <c r="L28" s="222">
        <v>3</v>
      </c>
      <c r="M28" s="221">
        <v>6743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>
        <v>0</v>
      </c>
      <c r="K29" s="221">
        <v>180</v>
      </c>
      <c r="L29" s="222">
        <v>0</v>
      </c>
      <c r="M29" s="221">
        <v>261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10</v>
      </c>
      <c r="E30" s="221">
        <v>2408</v>
      </c>
      <c r="F30" s="222">
        <v>0</v>
      </c>
      <c r="G30" s="221">
        <v>16</v>
      </c>
      <c r="H30" s="222">
        <v>19</v>
      </c>
      <c r="I30" s="221">
        <v>2872</v>
      </c>
      <c r="J30" s="222">
        <v>50</v>
      </c>
      <c r="K30" s="221">
        <v>14612</v>
      </c>
      <c r="L30" s="222">
        <v>22</v>
      </c>
      <c r="M30" s="221">
        <v>3653</v>
      </c>
    </row>
    <row r="31" spans="1:13" s="205" customFormat="1" ht="18.75" customHeight="1" x14ac:dyDescent="0.15">
      <c r="A31" s="224"/>
      <c r="B31" s="215" t="s">
        <v>99</v>
      </c>
      <c r="C31" s="233"/>
      <c r="D31" s="222" t="s">
        <v>165</v>
      </c>
      <c r="E31" s="221" t="s">
        <v>165</v>
      </c>
      <c r="F31" s="222" t="s">
        <v>165</v>
      </c>
      <c r="G31" s="221" t="s">
        <v>165</v>
      </c>
      <c r="H31" s="222">
        <v>0</v>
      </c>
      <c r="I31" s="221">
        <v>0</v>
      </c>
      <c r="J31" s="222">
        <v>0</v>
      </c>
      <c r="K31" s="221">
        <v>51</v>
      </c>
      <c r="L31" s="222" t="s">
        <v>165</v>
      </c>
      <c r="M31" s="221" t="s">
        <v>165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0</v>
      </c>
      <c r="E32" s="221">
        <v>1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1</v>
      </c>
      <c r="E34" s="221">
        <v>480</v>
      </c>
      <c r="F34" s="222">
        <v>0</v>
      </c>
      <c r="G34" s="221">
        <v>52</v>
      </c>
      <c r="H34" s="222" t="s">
        <v>165</v>
      </c>
      <c r="I34" s="221" t="s">
        <v>165</v>
      </c>
      <c r="J34" s="222">
        <v>6</v>
      </c>
      <c r="K34" s="221">
        <v>4475</v>
      </c>
      <c r="L34" s="222">
        <v>6</v>
      </c>
      <c r="M34" s="221">
        <v>5142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198</v>
      </c>
      <c r="F35" s="222">
        <v>1</v>
      </c>
      <c r="G35" s="221">
        <v>387</v>
      </c>
      <c r="H35" s="222">
        <v>2</v>
      </c>
      <c r="I35" s="221">
        <v>1451</v>
      </c>
      <c r="J35" s="222">
        <v>5</v>
      </c>
      <c r="K35" s="221">
        <v>2344</v>
      </c>
      <c r="L35" s="222">
        <v>0</v>
      </c>
      <c r="M35" s="221">
        <v>79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10</v>
      </c>
      <c r="E36" s="221">
        <v>1807</v>
      </c>
      <c r="F36" s="222">
        <v>2</v>
      </c>
      <c r="G36" s="221">
        <v>321</v>
      </c>
      <c r="H36" s="222">
        <v>11</v>
      </c>
      <c r="I36" s="221">
        <v>1869</v>
      </c>
      <c r="J36" s="222">
        <v>16</v>
      </c>
      <c r="K36" s="221">
        <v>5027</v>
      </c>
      <c r="L36" s="222">
        <v>8</v>
      </c>
      <c r="M36" s="221">
        <v>1235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30</v>
      </c>
      <c r="E37" s="216">
        <v>2854</v>
      </c>
      <c r="F37" s="217">
        <v>5</v>
      </c>
      <c r="G37" s="216">
        <v>744</v>
      </c>
      <c r="H37" s="217">
        <v>13</v>
      </c>
      <c r="I37" s="216">
        <v>1755</v>
      </c>
      <c r="J37" s="217">
        <v>229</v>
      </c>
      <c r="K37" s="216">
        <v>39780</v>
      </c>
      <c r="L37" s="217">
        <v>27</v>
      </c>
      <c r="M37" s="216">
        <v>8136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506</v>
      </c>
      <c r="E38" s="216">
        <v>176159</v>
      </c>
      <c r="F38" s="217">
        <v>149</v>
      </c>
      <c r="G38" s="216">
        <v>31073</v>
      </c>
      <c r="H38" s="217">
        <v>537</v>
      </c>
      <c r="I38" s="216">
        <v>183166</v>
      </c>
      <c r="J38" s="217">
        <v>12294</v>
      </c>
      <c r="K38" s="216">
        <v>1505828</v>
      </c>
      <c r="L38" s="217">
        <v>2688</v>
      </c>
      <c r="M38" s="216">
        <v>463952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0</v>
      </c>
      <c r="E40" s="225">
        <v>256</v>
      </c>
      <c r="F40" s="226">
        <v>2</v>
      </c>
      <c r="G40" s="225">
        <v>1219</v>
      </c>
      <c r="H40" s="226" t="s">
        <v>165</v>
      </c>
      <c r="I40" s="225" t="s">
        <v>165</v>
      </c>
      <c r="J40" s="226">
        <v>429</v>
      </c>
      <c r="K40" s="225">
        <v>430326</v>
      </c>
      <c r="L40" s="226">
        <v>22</v>
      </c>
      <c r="M40" s="225">
        <v>9585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>
        <v>2</v>
      </c>
      <c r="K41" s="221">
        <v>1018</v>
      </c>
      <c r="L41" s="222">
        <v>0</v>
      </c>
      <c r="M41" s="221">
        <v>11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>
        <v>0</v>
      </c>
      <c r="K43" s="221">
        <v>2</v>
      </c>
      <c r="L43" s="222" t="s">
        <v>165</v>
      </c>
      <c r="M43" s="221" t="s">
        <v>165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5</v>
      </c>
      <c r="E44" s="221">
        <v>2327</v>
      </c>
      <c r="F44" s="222">
        <v>14</v>
      </c>
      <c r="G44" s="221">
        <v>7264</v>
      </c>
      <c r="H44" s="222">
        <v>6</v>
      </c>
      <c r="I44" s="221">
        <v>3318</v>
      </c>
      <c r="J44" s="222">
        <v>113</v>
      </c>
      <c r="K44" s="221">
        <v>59065</v>
      </c>
      <c r="L44" s="222">
        <v>13</v>
      </c>
      <c r="M44" s="221">
        <v>6384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0</v>
      </c>
      <c r="E45" s="221">
        <v>12</v>
      </c>
      <c r="F45" s="222" t="s">
        <v>165</v>
      </c>
      <c r="G45" s="221" t="s">
        <v>165</v>
      </c>
      <c r="H45" s="222">
        <v>0</v>
      </c>
      <c r="I45" s="221">
        <v>2</v>
      </c>
      <c r="J45" s="222">
        <v>24</v>
      </c>
      <c r="K45" s="221">
        <v>8014</v>
      </c>
      <c r="L45" s="222">
        <v>31</v>
      </c>
      <c r="M45" s="221">
        <v>15320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3</v>
      </c>
      <c r="E46" s="221">
        <v>13485</v>
      </c>
      <c r="F46" s="222">
        <v>8</v>
      </c>
      <c r="G46" s="221">
        <v>40035</v>
      </c>
      <c r="H46" s="222">
        <v>19</v>
      </c>
      <c r="I46" s="221">
        <v>91775</v>
      </c>
      <c r="J46" s="222">
        <v>28</v>
      </c>
      <c r="K46" s="221">
        <v>195691</v>
      </c>
      <c r="L46" s="222">
        <v>2</v>
      </c>
      <c r="M46" s="221">
        <v>11246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0</v>
      </c>
      <c r="E47" s="221">
        <v>4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>
        <v>0</v>
      </c>
      <c r="K47" s="221">
        <v>1145</v>
      </c>
      <c r="L47" s="222">
        <v>0</v>
      </c>
      <c r="M47" s="221">
        <v>1262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4</v>
      </c>
      <c r="E48" s="221">
        <v>16244</v>
      </c>
      <c r="F48" s="222">
        <v>8</v>
      </c>
      <c r="G48" s="221">
        <v>33518</v>
      </c>
      <c r="H48" s="222">
        <v>6</v>
      </c>
      <c r="I48" s="221">
        <v>24439</v>
      </c>
      <c r="J48" s="222">
        <v>10</v>
      </c>
      <c r="K48" s="221">
        <v>45221</v>
      </c>
      <c r="L48" s="222">
        <v>6</v>
      </c>
      <c r="M48" s="221">
        <v>60923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>
        <v>3</v>
      </c>
      <c r="K50" s="221">
        <v>692</v>
      </c>
      <c r="L50" s="222">
        <v>0</v>
      </c>
      <c r="M50" s="221">
        <v>13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10</v>
      </c>
      <c r="E51" s="221">
        <v>4439</v>
      </c>
      <c r="F51" s="222">
        <v>1</v>
      </c>
      <c r="G51" s="221">
        <v>166</v>
      </c>
      <c r="H51" s="222">
        <v>1</v>
      </c>
      <c r="I51" s="221">
        <v>505</v>
      </c>
      <c r="J51" s="222">
        <v>0</v>
      </c>
      <c r="K51" s="221">
        <v>263</v>
      </c>
      <c r="L51" s="222">
        <v>0</v>
      </c>
      <c r="M51" s="221">
        <v>74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1</v>
      </c>
      <c r="E52" s="221">
        <v>16075</v>
      </c>
      <c r="F52" s="222">
        <v>0</v>
      </c>
      <c r="G52" s="221">
        <v>1735</v>
      </c>
      <c r="H52" s="222">
        <v>0</v>
      </c>
      <c r="I52" s="221">
        <v>1580</v>
      </c>
      <c r="J52" s="222">
        <v>7</v>
      </c>
      <c r="K52" s="221">
        <v>70981</v>
      </c>
      <c r="L52" s="222">
        <v>2</v>
      </c>
      <c r="M52" s="221">
        <v>36152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3</v>
      </c>
      <c r="E53" s="221">
        <v>21725</v>
      </c>
      <c r="F53" s="222">
        <v>1</v>
      </c>
      <c r="G53" s="221">
        <v>5241</v>
      </c>
      <c r="H53" s="222">
        <v>1</v>
      </c>
      <c r="I53" s="221">
        <v>7265</v>
      </c>
      <c r="J53" s="222">
        <v>4</v>
      </c>
      <c r="K53" s="221">
        <v>27317</v>
      </c>
      <c r="L53" s="222">
        <v>1</v>
      </c>
      <c r="M53" s="221">
        <v>8572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>
        <v>5</v>
      </c>
      <c r="K55" s="221">
        <v>4943</v>
      </c>
      <c r="L55" s="222">
        <v>0</v>
      </c>
      <c r="M55" s="221">
        <v>94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2</v>
      </c>
      <c r="E56" s="221">
        <v>4459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>
        <v>0</v>
      </c>
      <c r="K56" s="221">
        <v>1169</v>
      </c>
      <c r="L56" s="222">
        <v>0</v>
      </c>
      <c r="M56" s="221">
        <v>330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 t="s">
        <v>165</v>
      </c>
      <c r="G58" s="216" t="s">
        <v>165</v>
      </c>
      <c r="H58" s="217">
        <v>0</v>
      </c>
      <c r="I58" s="216">
        <v>10</v>
      </c>
      <c r="J58" s="217">
        <v>2</v>
      </c>
      <c r="K58" s="216">
        <v>1127</v>
      </c>
      <c r="L58" s="217">
        <v>1</v>
      </c>
      <c r="M58" s="216">
        <v>755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28</v>
      </c>
      <c r="E59" s="216">
        <v>79026</v>
      </c>
      <c r="F59" s="217">
        <v>33</v>
      </c>
      <c r="G59" s="216">
        <v>89177</v>
      </c>
      <c r="H59" s="217">
        <v>33</v>
      </c>
      <c r="I59" s="216">
        <v>128894</v>
      </c>
      <c r="J59" s="217">
        <v>628</v>
      </c>
      <c r="K59" s="216">
        <v>846973</v>
      </c>
      <c r="L59" s="217">
        <v>79</v>
      </c>
      <c r="M59" s="216">
        <v>150721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3062</v>
      </c>
      <c r="E61" s="225">
        <v>853088</v>
      </c>
      <c r="F61" s="226">
        <v>1151</v>
      </c>
      <c r="G61" s="225">
        <v>279991</v>
      </c>
      <c r="H61" s="226">
        <v>1712</v>
      </c>
      <c r="I61" s="225">
        <v>396350</v>
      </c>
      <c r="J61" s="226">
        <v>276</v>
      </c>
      <c r="K61" s="225">
        <v>136344</v>
      </c>
      <c r="L61" s="226" t="s">
        <v>165</v>
      </c>
      <c r="M61" s="225" t="s">
        <v>165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>
        <v>1</v>
      </c>
      <c r="I62" s="221">
        <v>614</v>
      </c>
      <c r="J62" s="222">
        <v>6</v>
      </c>
      <c r="K62" s="221">
        <v>3498</v>
      </c>
      <c r="L62" s="222">
        <v>98</v>
      </c>
      <c r="M62" s="221">
        <v>38081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1</v>
      </c>
      <c r="E63" s="221">
        <v>4706</v>
      </c>
      <c r="F63" s="222">
        <v>0</v>
      </c>
      <c r="G63" s="221">
        <v>394</v>
      </c>
      <c r="H63" s="222">
        <v>0</v>
      </c>
      <c r="I63" s="221">
        <v>1821</v>
      </c>
      <c r="J63" s="222">
        <v>1</v>
      </c>
      <c r="K63" s="221">
        <v>8009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>
        <v>0</v>
      </c>
      <c r="E64" s="221">
        <v>502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>
        <v>0</v>
      </c>
      <c r="K64" s="221">
        <v>760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2</v>
      </c>
      <c r="E65" s="221">
        <v>321</v>
      </c>
      <c r="F65" s="222">
        <v>4</v>
      </c>
      <c r="G65" s="221">
        <v>944</v>
      </c>
      <c r="H65" s="222">
        <v>10</v>
      </c>
      <c r="I65" s="221">
        <v>2516</v>
      </c>
      <c r="J65" s="222">
        <v>13</v>
      </c>
      <c r="K65" s="221">
        <v>4302</v>
      </c>
      <c r="L65" s="222">
        <v>14</v>
      </c>
      <c r="M65" s="221">
        <v>1938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>
        <v>1</v>
      </c>
      <c r="I66" s="221">
        <v>267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>
        <v>4</v>
      </c>
      <c r="K67" s="221">
        <v>1271</v>
      </c>
      <c r="L67" s="222">
        <v>8</v>
      </c>
      <c r="M67" s="221">
        <v>4431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>
        <v>0</v>
      </c>
      <c r="K68" s="221">
        <v>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 t="s">
        <v>165</v>
      </c>
      <c r="G69" s="216" t="s">
        <v>165</v>
      </c>
      <c r="H69" s="217" t="s">
        <v>165</v>
      </c>
      <c r="I69" s="216" t="s">
        <v>165</v>
      </c>
      <c r="J69" s="217">
        <v>2</v>
      </c>
      <c r="K69" s="216">
        <v>1660</v>
      </c>
      <c r="L69" s="217">
        <v>36</v>
      </c>
      <c r="M69" s="216">
        <v>6657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3065</v>
      </c>
      <c r="E70" s="216">
        <v>858617</v>
      </c>
      <c r="F70" s="217">
        <v>1156</v>
      </c>
      <c r="G70" s="216">
        <v>281329</v>
      </c>
      <c r="H70" s="217">
        <v>1724</v>
      </c>
      <c r="I70" s="216">
        <v>401569</v>
      </c>
      <c r="J70" s="217">
        <v>302</v>
      </c>
      <c r="K70" s="216">
        <v>155849</v>
      </c>
      <c r="L70" s="217">
        <v>156</v>
      </c>
      <c r="M70" s="216">
        <v>51107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 t="s">
        <v>165</v>
      </c>
      <c r="E72" s="225" t="s">
        <v>165</v>
      </c>
      <c r="F72" s="226" t="s">
        <v>165</v>
      </c>
      <c r="G72" s="225" t="s">
        <v>165</v>
      </c>
      <c r="H72" s="226" t="s">
        <v>165</v>
      </c>
      <c r="I72" s="225" t="s">
        <v>165</v>
      </c>
      <c r="J72" s="226">
        <v>2</v>
      </c>
      <c r="K72" s="225">
        <v>2629</v>
      </c>
      <c r="L72" s="226" t="s">
        <v>165</v>
      </c>
      <c r="M72" s="225" t="s">
        <v>165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>
        <v>0</v>
      </c>
      <c r="G73" s="221">
        <v>15</v>
      </c>
      <c r="H73" s="222">
        <v>0</v>
      </c>
      <c r="I73" s="221">
        <v>60</v>
      </c>
      <c r="J73" s="222">
        <v>0</v>
      </c>
      <c r="K73" s="221">
        <v>758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445</v>
      </c>
      <c r="F74" s="217" t="s">
        <v>165</v>
      </c>
      <c r="G74" s="216" t="s">
        <v>165</v>
      </c>
      <c r="H74" s="217">
        <v>0</v>
      </c>
      <c r="I74" s="216">
        <v>761</v>
      </c>
      <c r="J74" s="217">
        <v>0</v>
      </c>
      <c r="K74" s="216">
        <v>421</v>
      </c>
      <c r="L74" s="217" t="s">
        <v>165</v>
      </c>
      <c r="M74" s="216" t="s">
        <v>165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0</v>
      </c>
      <c r="E75" s="216">
        <v>445</v>
      </c>
      <c r="F75" s="217">
        <v>0</v>
      </c>
      <c r="G75" s="216">
        <v>15</v>
      </c>
      <c r="H75" s="217">
        <v>0</v>
      </c>
      <c r="I75" s="216">
        <v>821</v>
      </c>
      <c r="J75" s="217">
        <v>2</v>
      </c>
      <c r="K75" s="216">
        <v>3808</v>
      </c>
      <c r="L75" s="217" t="s">
        <v>165</v>
      </c>
      <c r="M75" s="216" t="s">
        <v>165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3600</v>
      </c>
      <c r="E79" s="206">
        <v>1114247</v>
      </c>
      <c r="F79" s="207">
        <v>1338</v>
      </c>
      <c r="G79" s="206">
        <v>401594</v>
      </c>
      <c r="H79" s="207">
        <v>2294</v>
      </c>
      <c r="I79" s="206">
        <v>714451</v>
      </c>
      <c r="J79" s="207">
        <v>13227</v>
      </c>
      <c r="K79" s="206">
        <v>2512459</v>
      </c>
      <c r="L79" s="207">
        <v>2923</v>
      </c>
      <c r="M79" s="206">
        <v>665779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177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240</v>
      </c>
      <c r="E4" s="442"/>
      <c r="F4" s="441" t="s">
        <v>239</v>
      </c>
      <c r="G4" s="442"/>
      <c r="H4" s="441" t="s">
        <v>238</v>
      </c>
      <c r="I4" s="442"/>
      <c r="J4" s="441" t="s">
        <v>237</v>
      </c>
      <c r="K4" s="442"/>
      <c r="L4" s="441" t="s">
        <v>236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13</v>
      </c>
      <c r="E7" s="225">
        <v>2859</v>
      </c>
      <c r="F7" s="226">
        <v>32</v>
      </c>
      <c r="G7" s="225">
        <v>5870</v>
      </c>
      <c r="H7" s="226" t="s">
        <v>165</v>
      </c>
      <c r="I7" s="225" t="s">
        <v>165</v>
      </c>
      <c r="J7" s="226" t="s">
        <v>165</v>
      </c>
      <c r="K7" s="225" t="s">
        <v>165</v>
      </c>
      <c r="L7" s="226">
        <v>274</v>
      </c>
      <c r="M7" s="225">
        <v>25029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1</v>
      </c>
      <c r="E8" s="221">
        <v>36</v>
      </c>
      <c r="F8" s="222">
        <v>0</v>
      </c>
      <c r="G8" s="221">
        <v>23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>
        <v>2</v>
      </c>
      <c r="M8" s="221">
        <v>119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>
        <v>0</v>
      </c>
      <c r="M9" s="221">
        <v>3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830</v>
      </c>
      <c r="E10" s="221">
        <v>423799</v>
      </c>
      <c r="F10" s="222">
        <v>608</v>
      </c>
      <c r="G10" s="221">
        <v>366359</v>
      </c>
      <c r="H10" s="222" t="s">
        <v>165</v>
      </c>
      <c r="I10" s="221" t="s">
        <v>165</v>
      </c>
      <c r="J10" s="222">
        <v>140</v>
      </c>
      <c r="K10" s="221">
        <v>70359</v>
      </c>
      <c r="L10" s="222">
        <v>2606</v>
      </c>
      <c r="M10" s="221">
        <v>1415090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63</v>
      </c>
      <c r="E11" s="221">
        <v>20880</v>
      </c>
      <c r="F11" s="222">
        <v>20</v>
      </c>
      <c r="G11" s="221">
        <v>7222</v>
      </c>
      <c r="H11" s="222" t="s">
        <v>165</v>
      </c>
      <c r="I11" s="221" t="s">
        <v>165</v>
      </c>
      <c r="J11" s="222">
        <v>0</v>
      </c>
      <c r="K11" s="221">
        <v>90</v>
      </c>
      <c r="L11" s="222">
        <v>275</v>
      </c>
      <c r="M11" s="221">
        <v>100755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184</v>
      </c>
      <c r="E12" s="221">
        <v>53530</v>
      </c>
      <c r="F12" s="222">
        <v>76</v>
      </c>
      <c r="G12" s="221">
        <v>17966</v>
      </c>
      <c r="H12" s="222">
        <v>0</v>
      </c>
      <c r="I12" s="221">
        <v>3</v>
      </c>
      <c r="J12" s="222">
        <v>17</v>
      </c>
      <c r="K12" s="221">
        <v>3161</v>
      </c>
      <c r="L12" s="222">
        <v>794</v>
      </c>
      <c r="M12" s="221">
        <v>189082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5235</v>
      </c>
      <c r="E13" s="221">
        <v>506328</v>
      </c>
      <c r="F13" s="222">
        <v>2639</v>
      </c>
      <c r="G13" s="221">
        <v>259443</v>
      </c>
      <c r="H13" s="222">
        <v>0</v>
      </c>
      <c r="I13" s="221">
        <v>0</v>
      </c>
      <c r="J13" s="222">
        <v>14</v>
      </c>
      <c r="K13" s="221">
        <v>866</v>
      </c>
      <c r="L13" s="222">
        <v>20532</v>
      </c>
      <c r="M13" s="221">
        <v>1987658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7</v>
      </c>
      <c r="F14" s="222">
        <v>0</v>
      </c>
      <c r="G14" s="221">
        <v>9</v>
      </c>
      <c r="H14" s="222">
        <v>0</v>
      </c>
      <c r="I14" s="221">
        <v>0</v>
      </c>
      <c r="J14" s="222" t="s">
        <v>165</v>
      </c>
      <c r="K14" s="221" t="s">
        <v>165</v>
      </c>
      <c r="L14" s="222">
        <v>0</v>
      </c>
      <c r="M14" s="221">
        <v>17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35</v>
      </c>
      <c r="E15" s="221">
        <v>12838</v>
      </c>
      <c r="F15" s="222">
        <v>48</v>
      </c>
      <c r="G15" s="221">
        <v>20567</v>
      </c>
      <c r="H15" s="222">
        <v>0</v>
      </c>
      <c r="I15" s="221">
        <v>0</v>
      </c>
      <c r="J15" s="222">
        <v>1</v>
      </c>
      <c r="K15" s="221">
        <v>189</v>
      </c>
      <c r="L15" s="222">
        <v>89</v>
      </c>
      <c r="M15" s="221">
        <v>36548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31</v>
      </c>
      <c r="E16" s="221">
        <v>1842</v>
      </c>
      <c r="F16" s="222">
        <v>73</v>
      </c>
      <c r="G16" s="221">
        <v>7166</v>
      </c>
      <c r="H16" s="222" t="s">
        <v>165</v>
      </c>
      <c r="I16" s="221" t="s">
        <v>165</v>
      </c>
      <c r="J16" s="222">
        <v>0</v>
      </c>
      <c r="K16" s="221">
        <v>4</v>
      </c>
      <c r="L16" s="222">
        <v>133</v>
      </c>
      <c r="M16" s="221">
        <v>10000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7</v>
      </c>
      <c r="E18" s="221">
        <v>7621</v>
      </c>
      <c r="F18" s="222">
        <v>22</v>
      </c>
      <c r="G18" s="221">
        <v>22574</v>
      </c>
      <c r="H18" s="222">
        <v>0</v>
      </c>
      <c r="I18" s="221">
        <v>59</v>
      </c>
      <c r="J18" s="222">
        <v>2</v>
      </c>
      <c r="K18" s="221">
        <v>1540</v>
      </c>
      <c r="L18" s="222">
        <v>67</v>
      </c>
      <c r="M18" s="221">
        <v>67405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19</v>
      </c>
      <c r="E19" s="221">
        <v>4684</v>
      </c>
      <c r="F19" s="222">
        <v>131</v>
      </c>
      <c r="G19" s="221">
        <v>30700</v>
      </c>
      <c r="H19" s="222">
        <v>7</v>
      </c>
      <c r="I19" s="221">
        <v>1427</v>
      </c>
      <c r="J19" s="222">
        <v>52</v>
      </c>
      <c r="K19" s="221">
        <v>11235</v>
      </c>
      <c r="L19" s="222">
        <v>251</v>
      </c>
      <c r="M19" s="221">
        <v>58537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25</v>
      </c>
      <c r="E20" s="221">
        <v>8814</v>
      </c>
      <c r="F20" s="222">
        <v>16</v>
      </c>
      <c r="G20" s="221">
        <v>4013</v>
      </c>
      <c r="H20" s="222">
        <v>0</v>
      </c>
      <c r="I20" s="221">
        <v>3</v>
      </c>
      <c r="J20" s="222">
        <v>4</v>
      </c>
      <c r="K20" s="221">
        <v>746</v>
      </c>
      <c r="L20" s="222">
        <v>126</v>
      </c>
      <c r="M20" s="221">
        <v>41281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5</v>
      </c>
      <c r="E21" s="221">
        <v>285</v>
      </c>
      <c r="F21" s="222">
        <v>17</v>
      </c>
      <c r="G21" s="221">
        <v>1117</v>
      </c>
      <c r="H21" s="222">
        <v>1</v>
      </c>
      <c r="I21" s="221">
        <v>13</v>
      </c>
      <c r="J21" s="222">
        <v>3</v>
      </c>
      <c r="K21" s="221">
        <v>118</v>
      </c>
      <c r="L21" s="222">
        <v>34</v>
      </c>
      <c r="M21" s="221">
        <v>2245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285</v>
      </c>
      <c r="E22" s="221">
        <v>24000</v>
      </c>
      <c r="F22" s="222">
        <v>493</v>
      </c>
      <c r="G22" s="221">
        <v>56445</v>
      </c>
      <c r="H22" s="222">
        <v>7</v>
      </c>
      <c r="I22" s="221">
        <v>446</v>
      </c>
      <c r="J22" s="222">
        <v>43</v>
      </c>
      <c r="K22" s="221">
        <v>2793</v>
      </c>
      <c r="L22" s="222">
        <v>1422</v>
      </c>
      <c r="M22" s="221">
        <v>129893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13</v>
      </c>
      <c r="E23" s="221">
        <v>4023</v>
      </c>
      <c r="F23" s="222">
        <v>2</v>
      </c>
      <c r="G23" s="221">
        <v>773</v>
      </c>
      <c r="H23" s="222">
        <v>0</v>
      </c>
      <c r="I23" s="221">
        <v>1</v>
      </c>
      <c r="J23" s="222">
        <v>1</v>
      </c>
      <c r="K23" s="221">
        <v>197</v>
      </c>
      <c r="L23" s="222">
        <v>65</v>
      </c>
      <c r="M23" s="221">
        <v>23351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5</v>
      </c>
      <c r="E24" s="221">
        <v>1067</v>
      </c>
      <c r="F24" s="222">
        <v>83</v>
      </c>
      <c r="G24" s="221">
        <v>12941</v>
      </c>
      <c r="H24" s="222">
        <v>0</v>
      </c>
      <c r="I24" s="221">
        <v>37</v>
      </c>
      <c r="J24" s="222">
        <v>1</v>
      </c>
      <c r="K24" s="221">
        <v>132</v>
      </c>
      <c r="L24" s="222">
        <v>96</v>
      </c>
      <c r="M24" s="221">
        <v>15838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12</v>
      </c>
      <c r="E25" s="221">
        <v>15053</v>
      </c>
      <c r="F25" s="222">
        <v>15</v>
      </c>
      <c r="G25" s="221">
        <v>20698</v>
      </c>
      <c r="H25" s="222">
        <v>0</v>
      </c>
      <c r="I25" s="221">
        <v>561</v>
      </c>
      <c r="J25" s="222">
        <v>5</v>
      </c>
      <c r="K25" s="221">
        <v>5470</v>
      </c>
      <c r="L25" s="222">
        <v>41</v>
      </c>
      <c r="M25" s="221">
        <v>55964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129</v>
      </c>
      <c r="E26" s="221">
        <v>46250</v>
      </c>
      <c r="F26" s="222">
        <v>108</v>
      </c>
      <c r="G26" s="221">
        <v>29781</v>
      </c>
      <c r="H26" s="222">
        <v>4</v>
      </c>
      <c r="I26" s="221">
        <v>1710</v>
      </c>
      <c r="J26" s="222">
        <v>50</v>
      </c>
      <c r="K26" s="221">
        <v>17933</v>
      </c>
      <c r="L26" s="222">
        <v>480</v>
      </c>
      <c r="M26" s="221">
        <v>142041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1</v>
      </c>
      <c r="E27" s="221">
        <v>2253</v>
      </c>
      <c r="F27" s="222">
        <v>0</v>
      </c>
      <c r="G27" s="221">
        <v>705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>
        <v>1</v>
      </c>
      <c r="M27" s="221">
        <v>3525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8</v>
      </c>
      <c r="E28" s="221">
        <v>16482</v>
      </c>
      <c r="F28" s="222">
        <v>6</v>
      </c>
      <c r="G28" s="221">
        <v>11175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>
        <v>53</v>
      </c>
      <c r="M28" s="221">
        <v>100900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1</v>
      </c>
      <c r="E29" s="221">
        <v>1038</v>
      </c>
      <c r="F29" s="222">
        <v>0</v>
      </c>
      <c r="G29" s="221">
        <v>261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>
        <v>1</v>
      </c>
      <c r="M29" s="221">
        <v>1740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81</v>
      </c>
      <c r="E30" s="221">
        <v>5790</v>
      </c>
      <c r="F30" s="222">
        <v>31</v>
      </c>
      <c r="G30" s="221">
        <v>3006</v>
      </c>
      <c r="H30" s="222" t="s">
        <v>165</v>
      </c>
      <c r="I30" s="221" t="s">
        <v>165</v>
      </c>
      <c r="J30" s="222" t="s">
        <v>165</v>
      </c>
      <c r="K30" s="221" t="s">
        <v>165</v>
      </c>
      <c r="L30" s="222">
        <v>212</v>
      </c>
      <c r="M30" s="221">
        <v>32356</v>
      </c>
    </row>
    <row r="31" spans="1:13" s="205" customFormat="1" ht="18.75" customHeight="1" x14ac:dyDescent="0.15">
      <c r="A31" s="224"/>
      <c r="B31" s="215" t="s">
        <v>99</v>
      </c>
      <c r="C31" s="233"/>
      <c r="D31" s="222" t="s">
        <v>165</v>
      </c>
      <c r="E31" s="221" t="s">
        <v>165</v>
      </c>
      <c r="F31" s="222">
        <v>2</v>
      </c>
      <c r="G31" s="221">
        <v>180</v>
      </c>
      <c r="H31" s="222">
        <v>0</v>
      </c>
      <c r="I31" s="221">
        <v>0</v>
      </c>
      <c r="J31" s="222">
        <v>4</v>
      </c>
      <c r="K31" s="221">
        <v>39</v>
      </c>
      <c r="L31" s="222">
        <v>6</v>
      </c>
      <c r="M31" s="221">
        <v>271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>
        <v>0</v>
      </c>
      <c r="M32" s="221">
        <v>1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0</v>
      </c>
      <c r="E33" s="221">
        <v>11</v>
      </c>
      <c r="F33" s="222">
        <v>1</v>
      </c>
      <c r="G33" s="221">
        <v>1812</v>
      </c>
      <c r="H33" s="222">
        <v>5</v>
      </c>
      <c r="I33" s="221">
        <v>9022</v>
      </c>
      <c r="J33" s="222">
        <v>33</v>
      </c>
      <c r="K33" s="221">
        <v>53814</v>
      </c>
      <c r="L33" s="222">
        <v>39</v>
      </c>
      <c r="M33" s="221">
        <v>64658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21</v>
      </c>
      <c r="E34" s="221">
        <v>18519</v>
      </c>
      <c r="F34" s="222">
        <v>1</v>
      </c>
      <c r="G34" s="221">
        <v>636</v>
      </c>
      <c r="H34" s="222" t="s">
        <v>165</v>
      </c>
      <c r="I34" s="221" t="s">
        <v>165</v>
      </c>
      <c r="J34" s="222">
        <v>0</v>
      </c>
      <c r="K34" s="221">
        <v>1</v>
      </c>
      <c r="L34" s="222">
        <v>35</v>
      </c>
      <c r="M34" s="221">
        <v>29305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1</v>
      </c>
      <c r="E35" s="221">
        <v>349</v>
      </c>
      <c r="F35" s="222">
        <v>2</v>
      </c>
      <c r="G35" s="221">
        <v>432</v>
      </c>
      <c r="H35" s="222">
        <v>0</v>
      </c>
      <c r="I35" s="221">
        <v>1</v>
      </c>
      <c r="J35" s="222">
        <v>0</v>
      </c>
      <c r="K35" s="221">
        <v>8</v>
      </c>
      <c r="L35" s="222">
        <v>11</v>
      </c>
      <c r="M35" s="221">
        <v>5249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13</v>
      </c>
      <c r="E36" s="221">
        <v>3798</v>
      </c>
      <c r="F36" s="222">
        <v>12</v>
      </c>
      <c r="G36" s="221">
        <v>3944</v>
      </c>
      <c r="H36" s="222">
        <v>0</v>
      </c>
      <c r="I36" s="221">
        <v>29</v>
      </c>
      <c r="J36" s="222">
        <v>1</v>
      </c>
      <c r="K36" s="221">
        <v>203</v>
      </c>
      <c r="L36" s="222">
        <v>73</v>
      </c>
      <c r="M36" s="221">
        <v>18234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147</v>
      </c>
      <c r="E37" s="216">
        <v>28375</v>
      </c>
      <c r="F37" s="217">
        <v>138</v>
      </c>
      <c r="G37" s="216">
        <v>22834</v>
      </c>
      <c r="H37" s="217">
        <v>20</v>
      </c>
      <c r="I37" s="216">
        <v>2693</v>
      </c>
      <c r="J37" s="217">
        <v>100</v>
      </c>
      <c r="K37" s="216">
        <v>15745</v>
      </c>
      <c r="L37" s="217">
        <v>709</v>
      </c>
      <c r="M37" s="216">
        <v>122916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7163</v>
      </c>
      <c r="E38" s="216">
        <v>1210530</v>
      </c>
      <c r="F38" s="217">
        <v>4576</v>
      </c>
      <c r="G38" s="216">
        <v>908651</v>
      </c>
      <c r="H38" s="217">
        <v>47</v>
      </c>
      <c r="I38" s="216">
        <v>16004</v>
      </c>
      <c r="J38" s="217">
        <v>470</v>
      </c>
      <c r="K38" s="216">
        <v>184643</v>
      </c>
      <c r="L38" s="217">
        <v>28431</v>
      </c>
      <c r="M38" s="216">
        <v>4680008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111</v>
      </c>
      <c r="E40" s="225">
        <v>65952</v>
      </c>
      <c r="F40" s="226">
        <v>260</v>
      </c>
      <c r="G40" s="225">
        <v>206131</v>
      </c>
      <c r="H40" s="226" t="s">
        <v>165</v>
      </c>
      <c r="I40" s="225" t="s">
        <v>165</v>
      </c>
      <c r="J40" s="226" t="s">
        <v>165</v>
      </c>
      <c r="K40" s="225" t="s">
        <v>165</v>
      </c>
      <c r="L40" s="226">
        <v>824</v>
      </c>
      <c r="M40" s="225">
        <v>713469</v>
      </c>
    </row>
    <row r="41" spans="1:13" s="205" customFormat="1" ht="18.75" customHeight="1" x14ac:dyDescent="0.15">
      <c r="A41" s="224"/>
      <c r="B41" s="215" t="s">
        <v>151</v>
      </c>
      <c r="C41" s="223"/>
      <c r="D41" s="222">
        <v>2</v>
      </c>
      <c r="E41" s="221">
        <v>215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>
        <v>4</v>
      </c>
      <c r="M41" s="221">
        <v>1243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 t="s">
        <v>165</v>
      </c>
      <c r="K43" s="221" t="s">
        <v>165</v>
      </c>
      <c r="L43" s="222">
        <v>0</v>
      </c>
      <c r="M43" s="221">
        <v>2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101</v>
      </c>
      <c r="E44" s="221">
        <v>58956</v>
      </c>
      <c r="F44" s="222">
        <v>43</v>
      </c>
      <c r="G44" s="221">
        <v>21463</v>
      </c>
      <c r="H44" s="222">
        <v>3</v>
      </c>
      <c r="I44" s="221">
        <v>1486</v>
      </c>
      <c r="J44" s="222">
        <v>35</v>
      </c>
      <c r="K44" s="221">
        <v>16586</v>
      </c>
      <c r="L44" s="222">
        <v>333</v>
      </c>
      <c r="M44" s="221">
        <v>176849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126</v>
      </c>
      <c r="E45" s="221">
        <v>60735</v>
      </c>
      <c r="F45" s="222">
        <v>32</v>
      </c>
      <c r="G45" s="221">
        <v>16777</v>
      </c>
      <c r="H45" s="222">
        <v>0</v>
      </c>
      <c r="I45" s="221">
        <v>7</v>
      </c>
      <c r="J45" s="222">
        <v>10</v>
      </c>
      <c r="K45" s="221">
        <v>4996</v>
      </c>
      <c r="L45" s="222">
        <v>223</v>
      </c>
      <c r="M45" s="221">
        <v>105863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4</v>
      </c>
      <c r="E46" s="221">
        <v>21810</v>
      </c>
      <c r="F46" s="222">
        <v>1</v>
      </c>
      <c r="G46" s="221">
        <v>1356</v>
      </c>
      <c r="H46" s="222">
        <v>0</v>
      </c>
      <c r="I46" s="221">
        <v>424</v>
      </c>
      <c r="J46" s="222">
        <v>0</v>
      </c>
      <c r="K46" s="221">
        <v>121</v>
      </c>
      <c r="L46" s="222">
        <v>64</v>
      </c>
      <c r="M46" s="221">
        <v>375943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2</v>
      </c>
      <c r="E47" s="221">
        <v>6468</v>
      </c>
      <c r="F47" s="222">
        <v>0</v>
      </c>
      <c r="G47" s="221">
        <v>746</v>
      </c>
      <c r="H47" s="222" t="s">
        <v>165</v>
      </c>
      <c r="I47" s="221" t="s">
        <v>165</v>
      </c>
      <c r="J47" s="222">
        <v>0</v>
      </c>
      <c r="K47" s="221">
        <v>64</v>
      </c>
      <c r="L47" s="222">
        <v>3</v>
      </c>
      <c r="M47" s="221">
        <v>9689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12</v>
      </c>
      <c r="E48" s="221">
        <v>84252</v>
      </c>
      <c r="F48" s="222">
        <v>10</v>
      </c>
      <c r="G48" s="221">
        <v>56122</v>
      </c>
      <c r="H48" s="222" t="s">
        <v>165</v>
      </c>
      <c r="I48" s="221" t="s">
        <v>165</v>
      </c>
      <c r="J48" s="222" t="s">
        <v>165</v>
      </c>
      <c r="K48" s="221" t="s">
        <v>165</v>
      </c>
      <c r="L48" s="222">
        <v>56</v>
      </c>
      <c r="M48" s="221">
        <v>320719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>
        <v>3</v>
      </c>
      <c r="M50" s="221">
        <v>706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1</v>
      </c>
      <c r="E51" s="221">
        <v>650</v>
      </c>
      <c r="F51" s="222">
        <v>5</v>
      </c>
      <c r="G51" s="221">
        <v>3719</v>
      </c>
      <c r="H51" s="222" t="s">
        <v>165</v>
      </c>
      <c r="I51" s="221" t="s">
        <v>165</v>
      </c>
      <c r="J51" s="222">
        <v>0</v>
      </c>
      <c r="K51" s="221">
        <v>25</v>
      </c>
      <c r="L51" s="222">
        <v>19</v>
      </c>
      <c r="M51" s="221">
        <v>9841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2</v>
      </c>
      <c r="E52" s="221">
        <v>33937</v>
      </c>
      <c r="F52" s="222">
        <v>4</v>
      </c>
      <c r="G52" s="221">
        <v>33635</v>
      </c>
      <c r="H52" s="222" t="s">
        <v>165</v>
      </c>
      <c r="I52" s="221" t="s">
        <v>165</v>
      </c>
      <c r="J52" s="222" t="s">
        <v>165</v>
      </c>
      <c r="K52" s="221" t="s">
        <v>165</v>
      </c>
      <c r="L52" s="222">
        <v>16</v>
      </c>
      <c r="M52" s="221">
        <v>194093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3</v>
      </c>
      <c r="E53" s="221">
        <v>27400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>
        <v>0</v>
      </c>
      <c r="K53" s="221">
        <v>3</v>
      </c>
      <c r="L53" s="222">
        <v>13</v>
      </c>
      <c r="M53" s="221">
        <v>97524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>
        <v>4</v>
      </c>
      <c r="E55" s="221">
        <v>4390</v>
      </c>
      <c r="F55" s="222">
        <v>1</v>
      </c>
      <c r="G55" s="221">
        <v>858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>
        <v>10</v>
      </c>
      <c r="M55" s="221">
        <v>10285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2</v>
      </c>
      <c r="E56" s="221">
        <v>8349</v>
      </c>
      <c r="F56" s="222">
        <v>1</v>
      </c>
      <c r="G56" s="221">
        <v>5117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>
        <v>5</v>
      </c>
      <c r="M56" s="221">
        <v>19424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2</v>
      </c>
      <c r="E58" s="216">
        <v>685</v>
      </c>
      <c r="F58" s="217">
        <v>1</v>
      </c>
      <c r="G58" s="216">
        <v>84</v>
      </c>
      <c r="H58" s="217" t="s">
        <v>165</v>
      </c>
      <c r="I58" s="216" t="s">
        <v>165</v>
      </c>
      <c r="J58" s="217" t="s">
        <v>165</v>
      </c>
      <c r="K58" s="216" t="s">
        <v>165</v>
      </c>
      <c r="L58" s="217">
        <v>6</v>
      </c>
      <c r="M58" s="216">
        <v>2661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371</v>
      </c>
      <c r="E59" s="216">
        <v>373797</v>
      </c>
      <c r="F59" s="217">
        <v>358</v>
      </c>
      <c r="G59" s="216">
        <v>346008</v>
      </c>
      <c r="H59" s="217">
        <v>3</v>
      </c>
      <c r="I59" s="216">
        <v>1916</v>
      </c>
      <c r="J59" s="217">
        <v>45</v>
      </c>
      <c r="K59" s="216">
        <v>21796</v>
      </c>
      <c r="L59" s="217">
        <v>1580</v>
      </c>
      <c r="M59" s="216">
        <v>2038309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 t="s">
        <v>165</v>
      </c>
      <c r="G61" s="225" t="s">
        <v>165</v>
      </c>
      <c r="H61" s="226" t="s">
        <v>165</v>
      </c>
      <c r="I61" s="225" t="s">
        <v>165</v>
      </c>
      <c r="J61" s="226" t="s">
        <v>165</v>
      </c>
      <c r="K61" s="225" t="s">
        <v>165</v>
      </c>
      <c r="L61" s="226">
        <v>6202</v>
      </c>
      <c r="M61" s="225">
        <v>1665773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163</v>
      </c>
      <c r="E62" s="221">
        <v>80814</v>
      </c>
      <c r="F62" s="222">
        <v>842</v>
      </c>
      <c r="G62" s="221">
        <v>377032</v>
      </c>
      <c r="H62" s="222">
        <v>110</v>
      </c>
      <c r="I62" s="221">
        <v>35847</v>
      </c>
      <c r="J62" s="222">
        <v>242</v>
      </c>
      <c r="K62" s="221">
        <v>97655</v>
      </c>
      <c r="L62" s="222">
        <v>1461</v>
      </c>
      <c r="M62" s="221">
        <v>633540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>
        <v>2</v>
      </c>
      <c r="M63" s="221">
        <v>14930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>
        <v>1</v>
      </c>
      <c r="M64" s="221">
        <v>1262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281</v>
      </c>
      <c r="E65" s="221">
        <v>40294</v>
      </c>
      <c r="F65" s="222">
        <v>57</v>
      </c>
      <c r="G65" s="221">
        <v>19054</v>
      </c>
      <c r="H65" s="222">
        <v>0</v>
      </c>
      <c r="I65" s="221">
        <v>155</v>
      </c>
      <c r="J65" s="222">
        <v>68</v>
      </c>
      <c r="K65" s="221">
        <v>14789</v>
      </c>
      <c r="L65" s="222">
        <v>449</v>
      </c>
      <c r="M65" s="221">
        <v>84312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>
        <v>1</v>
      </c>
      <c r="M66" s="221">
        <v>267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42</v>
      </c>
      <c r="E67" s="221">
        <v>14072</v>
      </c>
      <c r="F67" s="222">
        <v>52</v>
      </c>
      <c r="G67" s="221">
        <v>24611</v>
      </c>
      <c r="H67" s="222">
        <v>0</v>
      </c>
      <c r="I67" s="221">
        <v>4</v>
      </c>
      <c r="J67" s="222">
        <v>1</v>
      </c>
      <c r="K67" s="221">
        <v>89</v>
      </c>
      <c r="L67" s="222">
        <v>107</v>
      </c>
      <c r="M67" s="221">
        <v>44480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>
        <v>0</v>
      </c>
      <c r="M68" s="221">
        <v>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72</v>
      </c>
      <c r="E69" s="216">
        <v>24026</v>
      </c>
      <c r="F69" s="217">
        <v>32</v>
      </c>
      <c r="G69" s="216">
        <v>18340</v>
      </c>
      <c r="H69" s="217">
        <v>0</v>
      </c>
      <c r="I69" s="216">
        <v>44</v>
      </c>
      <c r="J69" s="217">
        <v>2</v>
      </c>
      <c r="K69" s="216">
        <v>916</v>
      </c>
      <c r="L69" s="217">
        <v>145</v>
      </c>
      <c r="M69" s="216">
        <v>51642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559</v>
      </c>
      <c r="E70" s="216">
        <v>159205</v>
      </c>
      <c r="F70" s="217">
        <v>983</v>
      </c>
      <c r="G70" s="216">
        <v>439038</v>
      </c>
      <c r="H70" s="217">
        <v>110</v>
      </c>
      <c r="I70" s="216">
        <v>36049</v>
      </c>
      <c r="J70" s="217">
        <v>312</v>
      </c>
      <c r="K70" s="216">
        <v>113448</v>
      </c>
      <c r="L70" s="217">
        <v>8367</v>
      </c>
      <c r="M70" s="216">
        <v>2496211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 t="s">
        <v>165</v>
      </c>
      <c r="E72" s="225" t="s">
        <v>165</v>
      </c>
      <c r="F72" s="226" t="s">
        <v>165</v>
      </c>
      <c r="G72" s="225" t="s">
        <v>165</v>
      </c>
      <c r="H72" s="226" t="s">
        <v>165</v>
      </c>
      <c r="I72" s="225" t="s">
        <v>165</v>
      </c>
      <c r="J72" s="226" t="s">
        <v>165</v>
      </c>
      <c r="K72" s="225" t="s">
        <v>165</v>
      </c>
      <c r="L72" s="226">
        <v>2</v>
      </c>
      <c r="M72" s="225">
        <v>2629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>
        <v>0</v>
      </c>
      <c r="M73" s="221">
        <v>833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 t="s">
        <v>165</v>
      </c>
      <c r="E74" s="216" t="s">
        <v>165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 t="s">
        <v>165</v>
      </c>
      <c r="K74" s="216" t="s">
        <v>165</v>
      </c>
      <c r="L74" s="217">
        <v>0</v>
      </c>
      <c r="M74" s="216">
        <v>1626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 t="s">
        <v>165</v>
      </c>
      <c r="E75" s="216" t="s">
        <v>165</v>
      </c>
      <c r="F75" s="217" t="s">
        <v>165</v>
      </c>
      <c r="G75" s="216" t="s">
        <v>165</v>
      </c>
      <c r="H75" s="217" t="s">
        <v>165</v>
      </c>
      <c r="I75" s="216" t="s">
        <v>165</v>
      </c>
      <c r="J75" s="217" t="s">
        <v>165</v>
      </c>
      <c r="K75" s="216" t="s">
        <v>165</v>
      </c>
      <c r="L75" s="217">
        <v>2</v>
      </c>
      <c r="M75" s="216">
        <v>5088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8093</v>
      </c>
      <c r="E79" s="206">
        <v>1743533</v>
      </c>
      <c r="F79" s="207">
        <v>5918</v>
      </c>
      <c r="G79" s="206">
        <v>1693696</v>
      </c>
      <c r="H79" s="207">
        <v>160</v>
      </c>
      <c r="I79" s="206">
        <v>53970</v>
      </c>
      <c r="J79" s="207">
        <v>828</v>
      </c>
      <c r="K79" s="206">
        <v>319888</v>
      </c>
      <c r="L79" s="207">
        <v>38379</v>
      </c>
      <c r="M79" s="206">
        <v>9219617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172</v>
      </c>
      <c r="D3" s="239"/>
    </row>
    <row r="4" spans="1:13" s="205" customFormat="1" ht="20.25" customHeight="1" thickBot="1" x14ac:dyDescent="0.2">
      <c r="A4" s="445" t="s">
        <v>189</v>
      </c>
      <c r="B4" s="446"/>
      <c r="C4" s="447"/>
      <c r="D4" s="441" t="s">
        <v>245</v>
      </c>
      <c r="E4" s="442"/>
      <c r="F4" s="441" t="s">
        <v>244</v>
      </c>
      <c r="G4" s="442"/>
      <c r="H4" s="441" t="s">
        <v>243</v>
      </c>
      <c r="I4" s="454"/>
      <c r="J4" s="249"/>
      <c r="K4" s="249"/>
      <c r="L4" s="249"/>
      <c r="M4" s="248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55" t="s">
        <v>242</v>
      </c>
      <c r="K5" s="456"/>
      <c r="L5" s="455" t="s">
        <v>241</v>
      </c>
      <c r="M5" s="456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9</v>
      </c>
      <c r="E7" s="225">
        <v>447</v>
      </c>
      <c r="F7" s="226">
        <v>0</v>
      </c>
      <c r="G7" s="225">
        <v>0</v>
      </c>
      <c r="H7" s="226">
        <v>2</v>
      </c>
      <c r="I7" s="225">
        <v>264</v>
      </c>
      <c r="J7" s="226">
        <v>1</v>
      </c>
      <c r="K7" s="225">
        <v>210</v>
      </c>
      <c r="L7" s="226">
        <v>1</v>
      </c>
      <c r="M7" s="225">
        <v>53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0</v>
      </c>
      <c r="E8" s="221">
        <v>3</v>
      </c>
      <c r="F8" s="222" t="s">
        <v>165</v>
      </c>
      <c r="G8" s="221" t="s">
        <v>165</v>
      </c>
      <c r="H8" s="222">
        <v>0</v>
      </c>
      <c r="I8" s="221">
        <v>1</v>
      </c>
      <c r="J8" s="222">
        <v>0</v>
      </c>
      <c r="K8" s="221">
        <v>1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181</v>
      </c>
      <c r="E10" s="221">
        <v>107077</v>
      </c>
      <c r="F10" s="222">
        <v>281</v>
      </c>
      <c r="G10" s="221">
        <v>159920</v>
      </c>
      <c r="H10" s="222">
        <v>1116</v>
      </c>
      <c r="I10" s="221">
        <v>659645</v>
      </c>
      <c r="J10" s="222">
        <v>573</v>
      </c>
      <c r="K10" s="221">
        <v>332855</v>
      </c>
      <c r="L10" s="222">
        <v>543</v>
      </c>
      <c r="M10" s="221">
        <v>326790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31</v>
      </c>
      <c r="E11" s="221">
        <v>11290</v>
      </c>
      <c r="F11" s="222" t="s">
        <v>165</v>
      </c>
      <c r="G11" s="221" t="s">
        <v>165</v>
      </c>
      <c r="H11" s="222">
        <v>43</v>
      </c>
      <c r="I11" s="221">
        <v>17581</v>
      </c>
      <c r="J11" s="222">
        <v>15</v>
      </c>
      <c r="K11" s="221">
        <v>6098</v>
      </c>
      <c r="L11" s="222">
        <v>28</v>
      </c>
      <c r="M11" s="221">
        <v>11482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83</v>
      </c>
      <c r="E12" s="221">
        <v>18675</v>
      </c>
      <c r="F12" s="222">
        <v>2</v>
      </c>
      <c r="G12" s="221">
        <v>530</v>
      </c>
      <c r="H12" s="222">
        <v>69</v>
      </c>
      <c r="I12" s="221">
        <v>16166</v>
      </c>
      <c r="J12" s="222">
        <v>43</v>
      </c>
      <c r="K12" s="221">
        <v>9908</v>
      </c>
      <c r="L12" s="222">
        <v>26</v>
      </c>
      <c r="M12" s="221">
        <v>6258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141</v>
      </c>
      <c r="E13" s="221">
        <v>6618</v>
      </c>
      <c r="F13" s="222">
        <v>1</v>
      </c>
      <c r="G13" s="221">
        <v>94</v>
      </c>
      <c r="H13" s="222">
        <v>124</v>
      </c>
      <c r="I13" s="221">
        <v>5942</v>
      </c>
      <c r="J13" s="222">
        <v>112</v>
      </c>
      <c r="K13" s="221">
        <v>5405</v>
      </c>
      <c r="L13" s="222">
        <v>11</v>
      </c>
      <c r="M13" s="221">
        <v>537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13</v>
      </c>
      <c r="E15" s="221">
        <v>3843</v>
      </c>
      <c r="F15" s="222" t="s">
        <v>165</v>
      </c>
      <c r="G15" s="221" t="s">
        <v>165</v>
      </c>
      <c r="H15" s="222">
        <v>27</v>
      </c>
      <c r="I15" s="221">
        <v>11215</v>
      </c>
      <c r="J15" s="222">
        <v>27</v>
      </c>
      <c r="K15" s="221">
        <v>11065</v>
      </c>
      <c r="L15" s="222">
        <v>0</v>
      </c>
      <c r="M15" s="221">
        <v>150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48</v>
      </c>
      <c r="E16" s="221">
        <v>1128</v>
      </c>
      <c r="F16" s="222">
        <v>11</v>
      </c>
      <c r="G16" s="221">
        <v>387</v>
      </c>
      <c r="H16" s="222">
        <v>110</v>
      </c>
      <c r="I16" s="221">
        <v>3891</v>
      </c>
      <c r="J16" s="222">
        <v>16</v>
      </c>
      <c r="K16" s="221">
        <v>673</v>
      </c>
      <c r="L16" s="222">
        <v>93</v>
      </c>
      <c r="M16" s="221">
        <v>3218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4</v>
      </c>
      <c r="E18" s="221">
        <v>3296</v>
      </c>
      <c r="F18" s="222">
        <v>0</v>
      </c>
      <c r="G18" s="221">
        <v>373</v>
      </c>
      <c r="H18" s="222">
        <v>2</v>
      </c>
      <c r="I18" s="221">
        <v>2170</v>
      </c>
      <c r="J18" s="222">
        <v>1</v>
      </c>
      <c r="K18" s="221">
        <v>1213</v>
      </c>
      <c r="L18" s="222">
        <v>1</v>
      </c>
      <c r="M18" s="221">
        <v>956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120</v>
      </c>
      <c r="E19" s="221">
        <v>23077</v>
      </c>
      <c r="F19" s="222">
        <v>1</v>
      </c>
      <c r="G19" s="221">
        <v>269</v>
      </c>
      <c r="H19" s="222">
        <v>36</v>
      </c>
      <c r="I19" s="221">
        <v>8124</v>
      </c>
      <c r="J19" s="222">
        <v>18</v>
      </c>
      <c r="K19" s="221">
        <v>3744</v>
      </c>
      <c r="L19" s="222">
        <v>18</v>
      </c>
      <c r="M19" s="221">
        <v>4379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8</v>
      </c>
      <c r="E20" s="221">
        <v>1406</v>
      </c>
      <c r="F20" s="222">
        <v>0</v>
      </c>
      <c r="G20" s="221">
        <v>59</v>
      </c>
      <c r="H20" s="222">
        <v>11</v>
      </c>
      <c r="I20" s="221">
        <v>2937</v>
      </c>
      <c r="J20" s="222">
        <v>7</v>
      </c>
      <c r="K20" s="221">
        <v>1742</v>
      </c>
      <c r="L20" s="222">
        <v>4</v>
      </c>
      <c r="M20" s="221">
        <v>1196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12</v>
      </c>
      <c r="E21" s="221">
        <v>179</v>
      </c>
      <c r="F21" s="222">
        <v>0</v>
      </c>
      <c r="G21" s="221">
        <v>1</v>
      </c>
      <c r="H21" s="222">
        <v>11</v>
      </c>
      <c r="I21" s="221">
        <v>104</v>
      </c>
      <c r="J21" s="222">
        <v>9</v>
      </c>
      <c r="K21" s="221">
        <v>95</v>
      </c>
      <c r="L21" s="222">
        <v>2</v>
      </c>
      <c r="M21" s="221">
        <v>9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510</v>
      </c>
      <c r="E22" s="221">
        <v>32222</v>
      </c>
      <c r="F22" s="222">
        <v>2</v>
      </c>
      <c r="G22" s="221">
        <v>118</v>
      </c>
      <c r="H22" s="222">
        <v>836</v>
      </c>
      <c r="I22" s="221">
        <v>54044</v>
      </c>
      <c r="J22" s="222">
        <v>328</v>
      </c>
      <c r="K22" s="221">
        <v>21508</v>
      </c>
      <c r="L22" s="222">
        <v>508</v>
      </c>
      <c r="M22" s="221">
        <v>32536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3</v>
      </c>
      <c r="E23" s="221">
        <v>937</v>
      </c>
      <c r="F23" s="222">
        <v>0</v>
      </c>
      <c r="G23" s="221">
        <v>100</v>
      </c>
      <c r="H23" s="222">
        <v>3</v>
      </c>
      <c r="I23" s="221">
        <v>1097</v>
      </c>
      <c r="J23" s="222">
        <v>2</v>
      </c>
      <c r="K23" s="221">
        <v>527</v>
      </c>
      <c r="L23" s="222">
        <v>2</v>
      </c>
      <c r="M23" s="221">
        <v>570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4</v>
      </c>
      <c r="E24" s="221">
        <v>453</v>
      </c>
      <c r="F24" s="222">
        <v>0</v>
      </c>
      <c r="G24" s="221">
        <v>88</v>
      </c>
      <c r="H24" s="222">
        <v>3</v>
      </c>
      <c r="I24" s="221">
        <v>643</v>
      </c>
      <c r="J24" s="222">
        <v>2</v>
      </c>
      <c r="K24" s="221">
        <v>324</v>
      </c>
      <c r="L24" s="222">
        <v>1</v>
      </c>
      <c r="M24" s="221">
        <v>319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15</v>
      </c>
      <c r="E25" s="221">
        <v>16780</v>
      </c>
      <c r="F25" s="222">
        <v>1</v>
      </c>
      <c r="G25" s="221">
        <v>1674</v>
      </c>
      <c r="H25" s="222">
        <v>10</v>
      </c>
      <c r="I25" s="221">
        <v>15008</v>
      </c>
      <c r="J25" s="222">
        <v>5</v>
      </c>
      <c r="K25" s="221">
        <v>6936</v>
      </c>
      <c r="L25" s="222">
        <v>5</v>
      </c>
      <c r="M25" s="221">
        <v>8072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154</v>
      </c>
      <c r="E26" s="221">
        <v>61179</v>
      </c>
      <c r="F26" s="222">
        <v>5</v>
      </c>
      <c r="G26" s="221">
        <v>2021</v>
      </c>
      <c r="H26" s="222">
        <v>139</v>
      </c>
      <c r="I26" s="221">
        <v>54711</v>
      </c>
      <c r="J26" s="222">
        <v>69</v>
      </c>
      <c r="K26" s="221">
        <v>26345</v>
      </c>
      <c r="L26" s="222">
        <v>70</v>
      </c>
      <c r="M26" s="221">
        <v>28366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0</v>
      </c>
      <c r="E27" s="221">
        <v>176</v>
      </c>
      <c r="F27" s="222" t="s">
        <v>165</v>
      </c>
      <c r="G27" s="221" t="s">
        <v>165</v>
      </c>
      <c r="H27" s="222">
        <v>0</v>
      </c>
      <c r="I27" s="221">
        <v>922</v>
      </c>
      <c r="J27" s="222">
        <v>0</v>
      </c>
      <c r="K27" s="221">
        <v>172</v>
      </c>
      <c r="L27" s="222">
        <v>0</v>
      </c>
      <c r="M27" s="221">
        <v>751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2</v>
      </c>
      <c r="E28" s="221">
        <v>4408</v>
      </c>
      <c r="F28" s="222" t="s">
        <v>165</v>
      </c>
      <c r="G28" s="221" t="s">
        <v>165</v>
      </c>
      <c r="H28" s="222">
        <v>3</v>
      </c>
      <c r="I28" s="221">
        <v>5966</v>
      </c>
      <c r="J28" s="222">
        <v>2</v>
      </c>
      <c r="K28" s="221">
        <v>5808</v>
      </c>
      <c r="L28" s="222">
        <v>0</v>
      </c>
      <c r="M28" s="221">
        <v>158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0</v>
      </c>
      <c r="E29" s="221">
        <v>167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117</v>
      </c>
      <c r="E30" s="221">
        <v>12585</v>
      </c>
      <c r="F30" s="222">
        <v>54</v>
      </c>
      <c r="G30" s="221">
        <v>8592</v>
      </c>
      <c r="H30" s="222">
        <v>659</v>
      </c>
      <c r="I30" s="221">
        <v>183434</v>
      </c>
      <c r="J30" s="222">
        <v>357</v>
      </c>
      <c r="K30" s="221">
        <v>106162</v>
      </c>
      <c r="L30" s="222">
        <v>302</v>
      </c>
      <c r="M30" s="221">
        <v>77272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30</v>
      </c>
      <c r="E31" s="221">
        <v>297</v>
      </c>
      <c r="F31" s="222">
        <v>5</v>
      </c>
      <c r="G31" s="221">
        <v>26</v>
      </c>
      <c r="H31" s="222">
        <v>12</v>
      </c>
      <c r="I31" s="221">
        <v>80</v>
      </c>
      <c r="J31" s="222">
        <v>8</v>
      </c>
      <c r="K31" s="221">
        <v>57</v>
      </c>
      <c r="L31" s="222">
        <v>4</v>
      </c>
      <c r="M31" s="221">
        <v>23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25</v>
      </c>
      <c r="E33" s="221">
        <v>42265</v>
      </c>
      <c r="F33" s="222">
        <v>0</v>
      </c>
      <c r="G33" s="221">
        <v>68</v>
      </c>
      <c r="H33" s="222">
        <v>1</v>
      </c>
      <c r="I33" s="221">
        <v>2127</v>
      </c>
      <c r="J33" s="222">
        <v>1</v>
      </c>
      <c r="K33" s="221">
        <v>1365</v>
      </c>
      <c r="L33" s="222">
        <v>1</v>
      </c>
      <c r="M33" s="221">
        <v>762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23</v>
      </c>
      <c r="F34" s="222" t="s">
        <v>165</v>
      </c>
      <c r="G34" s="221" t="s">
        <v>165</v>
      </c>
      <c r="H34" s="222">
        <v>0</v>
      </c>
      <c r="I34" s="221">
        <v>25</v>
      </c>
      <c r="J34" s="222">
        <v>0</v>
      </c>
      <c r="K34" s="221">
        <v>18</v>
      </c>
      <c r="L34" s="222">
        <v>0</v>
      </c>
      <c r="M34" s="221">
        <v>7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2</v>
      </c>
      <c r="E35" s="221">
        <v>279</v>
      </c>
      <c r="F35" s="222">
        <v>0</v>
      </c>
      <c r="G35" s="221">
        <v>31</v>
      </c>
      <c r="H35" s="222">
        <v>2</v>
      </c>
      <c r="I35" s="221">
        <v>367</v>
      </c>
      <c r="J35" s="222">
        <v>1</v>
      </c>
      <c r="K35" s="221">
        <v>208</v>
      </c>
      <c r="L35" s="222">
        <v>1</v>
      </c>
      <c r="M35" s="221">
        <v>159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20</v>
      </c>
      <c r="E36" s="221">
        <v>3630</v>
      </c>
      <c r="F36" s="222">
        <v>6</v>
      </c>
      <c r="G36" s="221">
        <v>1030</v>
      </c>
      <c r="H36" s="222">
        <v>18</v>
      </c>
      <c r="I36" s="221">
        <v>3773</v>
      </c>
      <c r="J36" s="222">
        <v>8</v>
      </c>
      <c r="K36" s="221">
        <v>1948</v>
      </c>
      <c r="L36" s="222">
        <v>9</v>
      </c>
      <c r="M36" s="221">
        <v>1825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135</v>
      </c>
      <c r="E37" s="216">
        <v>14344</v>
      </c>
      <c r="F37" s="217">
        <v>3</v>
      </c>
      <c r="G37" s="216">
        <v>727</v>
      </c>
      <c r="H37" s="217">
        <v>58</v>
      </c>
      <c r="I37" s="216">
        <v>7921</v>
      </c>
      <c r="J37" s="217">
        <v>38</v>
      </c>
      <c r="K37" s="216">
        <v>6092</v>
      </c>
      <c r="L37" s="217">
        <v>20</v>
      </c>
      <c r="M37" s="216">
        <v>1829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1666</v>
      </c>
      <c r="E38" s="216">
        <v>366784</v>
      </c>
      <c r="F38" s="217">
        <v>373</v>
      </c>
      <c r="G38" s="216">
        <v>176106</v>
      </c>
      <c r="H38" s="217">
        <v>3294</v>
      </c>
      <c r="I38" s="216">
        <v>1058157</v>
      </c>
      <c r="J38" s="217">
        <v>1644</v>
      </c>
      <c r="K38" s="216">
        <v>550479</v>
      </c>
      <c r="L38" s="217">
        <v>1650</v>
      </c>
      <c r="M38" s="216">
        <v>507678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0</v>
      </c>
      <c r="E40" s="225">
        <v>3</v>
      </c>
      <c r="F40" s="226" t="s">
        <v>165</v>
      </c>
      <c r="G40" s="225" t="s">
        <v>165</v>
      </c>
      <c r="H40" s="226">
        <v>52</v>
      </c>
      <c r="I40" s="225">
        <v>41726</v>
      </c>
      <c r="J40" s="226">
        <v>1</v>
      </c>
      <c r="K40" s="225">
        <v>539</v>
      </c>
      <c r="L40" s="226">
        <v>51</v>
      </c>
      <c r="M40" s="225">
        <v>41187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 t="s">
        <v>165</v>
      </c>
      <c r="K43" s="221" t="s">
        <v>165</v>
      </c>
      <c r="L43" s="222" t="s">
        <v>165</v>
      </c>
      <c r="M43" s="221" t="s">
        <v>165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236</v>
      </c>
      <c r="E44" s="221">
        <v>115998</v>
      </c>
      <c r="F44" s="222">
        <v>61</v>
      </c>
      <c r="G44" s="221">
        <v>28538</v>
      </c>
      <c r="H44" s="222">
        <v>175</v>
      </c>
      <c r="I44" s="221">
        <v>84012</v>
      </c>
      <c r="J44" s="222">
        <v>94</v>
      </c>
      <c r="K44" s="221">
        <v>45571</v>
      </c>
      <c r="L44" s="222">
        <v>81</v>
      </c>
      <c r="M44" s="221">
        <v>38442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175</v>
      </c>
      <c r="E45" s="221">
        <v>86808</v>
      </c>
      <c r="F45" s="222">
        <v>66</v>
      </c>
      <c r="G45" s="221">
        <v>32291</v>
      </c>
      <c r="H45" s="222">
        <v>189</v>
      </c>
      <c r="I45" s="221">
        <v>98315</v>
      </c>
      <c r="J45" s="222">
        <v>138</v>
      </c>
      <c r="K45" s="221">
        <v>71465</v>
      </c>
      <c r="L45" s="222">
        <v>52</v>
      </c>
      <c r="M45" s="221">
        <v>26850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28</v>
      </c>
      <c r="E46" s="221">
        <v>154714</v>
      </c>
      <c r="F46" s="222">
        <v>1</v>
      </c>
      <c r="G46" s="221">
        <v>5000</v>
      </c>
      <c r="H46" s="222">
        <v>12</v>
      </c>
      <c r="I46" s="221">
        <v>61277</v>
      </c>
      <c r="J46" s="222">
        <v>3</v>
      </c>
      <c r="K46" s="221">
        <v>17300</v>
      </c>
      <c r="L46" s="222">
        <v>9</v>
      </c>
      <c r="M46" s="221">
        <v>43977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3</v>
      </c>
      <c r="E48" s="221">
        <v>13841</v>
      </c>
      <c r="F48" s="222">
        <v>2</v>
      </c>
      <c r="G48" s="221">
        <v>10322</v>
      </c>
      <c r="H48" s="222">
        <v>4</v>
      </c>
      <c r="I48" s="221">
        <v>20260</v>
      </c>
      <c r="J48" s="222">
        <v>3</v>
      </c>
      <c r="K48" s="221">
        <v>13346</v>
      </c>
      <c r="L48" s="222">
        <v>1</v>
      </c>
      <c r="M48" s="221">
        <v>6914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0</v>
      </c>
      <c r="E51" s="221">
        <v>801</v>
      </c>
      <c r="F51" s="222" t="s">
        <v>165</v>
      </c>
      <c r="G51" s="221" t="s">
        <v>165</v>
      </c>
      <c r="H51" s="222">
        <v>0</v>
      </c>
      <c r="I51" s="221">
        <v>57</v>
      </c>
      <c r="J51" s="222" t="s">
        <v>165</v>
      </c>
      <c r="K51" s="221" t="s">
        <v>165</v>
      </c>
      <c r="L51" s="222">
        <v>0</v>
      </c>
      <c r="M51" s="221">
        <v>57</v>
      </c>
    </row>
    <row r="52" spans="1:13" s="205" customFormat="1" ht="18.75" customHeight="1" x14ac:dyDescent="0.15">
      <c r="A52" s="224"/>
      <c r="B52" s="215" t="s">
        <v>146</v>
      </c>
      <c r="C52" s="223"/>
      <c r="D52" s="222" t="s">
        <v>165</v>
      </c>
      <c r="E52" s="221" t="s">
        <v>165</v>
      </c>
      <c r="F52" s="222" t="s">
        <v>165</v>
      </c>
      <c r="G52" s="221" t="s">
        <v>165</v>
      </c>
      <c r="H52" s="222">
        <v>5</v>
      </c>
      <c r="I52" s="221">
        <v>42366</v>
      </c>
      <c r="J52" s="222">
        <v>4</v>
      </c>
      <c r="K52" s="221">
        <v>38585</v>
      </c>
      <c r="L52" s="222">
        <v>1</v>
      </c>
      <c r="M52" s="221">
        <v>3781</v>
      </c>
    </row>
    <row r="53" spans="1:13" s="205" customFormat="1" ht="18.75" customHeight="1" x14ac:dyDescent="0.15">
      <c r="A53" s="224"/>
      <c r="B53" s="215" t="s">
        <v>145</v>
      </c>
      <c r="C53" s="223"/>
      <c r="D53" s="222" t="s">
        <v>165</v>
      </c>
      <c r="E53" s="221" t="s">
        <v>165</v>
      </c>
      <c r="F53" s="222" t="s">
        <v>165</v>
      </c>
      <c r="G53" s="221" t="s">
        <v>165</v>
      </c>
      <c r="H53" s="222">
        <v>3</v>
      </c>
      <c r="I53" s="221">
        <v>9808</v>
      </c>
      <c r="J53" s="222">
        <v>1</v>
      </c>
      <c r="K53" s="221">
        <v>2356</v>
      </c>
      <c r="L53" s="222">
        <v>2</v>
      </c>
      <c r="M53" s="221">
        <v>7452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 t="s">
        <v>165</v>
      </c>
      <c r="M56" s="221" t="s">
        <v>165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0</v>
      </c>
      <c r="E57" s="221">
        <v>907</v>
      </c>
      <c r="F57" s="222">
        <v>0</v>
      </c>
      <c r="G57" s="221">
        <v>23</v>
      </c>
      <c r="H57" s="222">
        <v>0</v>
      </c>
      <c r="I57" s="221">
        <v>8</v>
      </c>
      <c r="J57" s="222">
        <v>0</v>
      </c>
      <c r="K57" s="221">
        <v>8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8</v>
      </c>
      <c r="E58" s="216">
        <v>377</v>
      </c>
      <c r="F58" s="217">
        <v>2</v>
      </c>
      <c r="G58" s="216">
        <v>76</v>
      </c>
      <c r="H58" s="217" t="s">
        <v>165</v>
      </c>
      <c r="I58" s="216" t="s">
        <v>165</v>
      </c>
      <c r="J58" s="217" t="s">
        <v>165</v>
      </c>
      <c r="K58" s="216" t="s">
        <v>165</v>
      </c>
      <c r="L58" s="217" t="s">
        <v>165</v>
      </c>
      <c r="M58" s="216" t="s">
        <v>165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451</v>
      </c>
      <c r="E59" s="216">
        <v>373450</v>
      </c>
      <c r="F59" s="217">
        <v>131</v>
      </c>
      <c r="G59" s="216">
        <v>76250</v>
      </c>
      <c r="H59" s="217">
        <v>440</v>
      </c>
      <c r="I59" s="216">
        <v>357830</v>
      </c>
      <c r="J59" s="217">
        <v>243</v>
      </c>
      <c r="K59" s="216">
        <v>189170</v>
      </c>
      <c r="L59" s="217">
        <v>196</v>
      </c>
      <c r="M59" s="216">
        <v>168660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 t="s">
        <v>165</v>
      </c>
      <c r="G61" s="225" t="s">
        <v>165</v>
      </c>
      <c r="H61" s="226" t="s">
        <v>165</v>
      </c>
      <c r="I61" s="225" t="s">
        <v>165</v>
      </c>
      <c r="J61" s="226" t="s">
        <v>165</v>
      </c>
      <c r="K61" s="225" t="s">
        <v>165</v>
      </c>
      <c r="L61" s="226" t="s">
        <v>165</v>
      </c>
      <c r="M61" s="225" t="s">
        <v>165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113</v>
      </c>
      <c r="E62" s="221">
        <v>40072</v>
      </c>
      <c r="F62" s="222">
        <v>12</v>
      </c>
      <c r="G62" s="221">
        <v>4579</v>
      </c>
      <c r="H62" s="222">
        <v>102</v>
      </c>
      <c r="I62" s="221">
        <v>37984</v>
      </c>
      <c r="J62" s="222">
        <v>102</v>
      </c>
      <c r="K62" s="221">
        <v>37984</v>
      </c>
      <c r="L62" s="222" t="s">
        <v>165</v>
      </c>
      <c r="M62" s="221" t="s">
        <v>165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58</v>
      </c>
      <c r="E65" s="221">
        <v>14191</v>
      </c>
      <c r="F65" s="222">
        <v>44</v>
      </c>
      <c r="G65" s="221">
        <v>9264</v>
      </c>
      <c r="H65" s="222">
        <v>216</v>
      </c>
      <c r="I65" s="221">
        <v>86816</v>
      </c>
      <c r="J65" s="222">
        <v>130</v>
      </c>
      <c r="K65" s="221">
        <v>55829</v>
      </c>
      <c r="L65" s="222">
        <v>86</v>
      </c>
      <c r="M65" s="221">
        <v>30987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0</v>
      </c>
      <c r="E67" s="221">
        <v>1</v>
      </c>
      <c r="F67" s="222">
        <v>1</v>
      </c>
      <c r="G67" s="221">
        <v>229</v>
      </c>
      <c r="H67" s="222">
        <v>13</v>
      </c>
      <c r="I67" s="221">
        <v>2313</v>
      </c>
      <c r="J67" s="222">
        <v>13</v>
      </c>
      <c r="K67" s="221">
        <v>2313</v>
      </c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2</v>
      </c>
      <c r="E69" s="216">
        <v>562</v>
      </c>
      <c r="F69" s="217">
        <v>0</v>
      </c>
      <c r="G69" s="216">
        <v>175</v>
      </c>
      <c r="H69" s="217">
        <v>10</v>
      </c>
      <c r="I69" s="216">
        <v>3254</v>
      </c>
      <c r="J69" s="217">
        <v>10</v>
      </c>
      <c r="K69" s="216">
        <v>3254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173</v>
      </c>
      <c r="E70" s="216">
        <v>54826</v>
      </c>
      <c r="F70" s="217">
        <v>57</v>
      </c>
      <c r="G70" s="216">
        <v>14247</v>
      </c>
      <c r="H70" s="217">
        <v>340</v>
      </c>
      <c r="I70" s="216">
        <v>130366</v>
      </c>
      <c r="J70" s="217">
        <v>254</v>
      </c>
      <c r="K70" s="216">
        <v>99379</v>
      </c>
      <c r="L70" s="217">
        <v>86</v>
      </c>
      <c r="M70" s="216">
        <v>30987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6</v>
      </c>
      <c r="E72" s="225">
        <v>8340</v>
      </c>
      <c r="F72" s="226">
        <v>2</v>
      </c>
      <c r="G72" s="225">
        <v>2888</v>
      </c>
      <c r="H72" s="226">
        <v>112</v>
      </c>
      <c r="I72" s="225">
        <v>186252</v>
      </c>
      <c r="J72" s="226">
        <v>46</v>
      </c>
      <c r="K72" s="225">
        <v>77545</v>
      </c>
      <c r="L72" s="226">
        <v>66</v>
      </c>
      <c r="M72" s="225">
        <v>108706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 t="s">
        <v>165</v>
      </c>
      <c r="E74" s="216" t="s">
        <v>165</v>
      </c>
      <c r="F74" s="217" t="s">
        <v>165</v>
      </c>
      <c r="G74" s="216" t="s">
        <v>165</v>
      </c>
      <c r="H74" s="217">
        <v>0</v>
      </c>
      <c r="I74" s="216">
        <v>1750</v>
      </c>
      <c r="J74" s="217">
        <v>0</v>
      </c>
      <c r="K74" s="216">
        <v>329</v>
      </c>
      <c r="L74" s="217">
        <v>0</v>
      </c>
      <c r="M74" s="216">
        <v>1421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6</v>
      </c>
      <c r="E75" s="216">
        <v>8340</v>
      </c>
      <c r="F75" s="217">
        <v>2</v>
      </c>
      <c r="G75" s="216">
        <v>2888</v>
      </c>
      <c r="H75" s="217">
        <v>112</v>
      </c>
      <c r="I75" s="216">
        <v>188002</v>
      </c>
      <c r="J75" s="217">
        <v>46</v>
      </c>
      <c r="K75" s="216">
        <v>77874</v>
      </c>
      <c r="L75" s="217">
        <v>66</v>
      </c>
      <c r="M75" s="216">
        <v>110127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2296</v>
      </c>
      <c r="E79" s="206">
        <v>803400</v>
      </c>
      <c r="F79" s="207">
        <v>563</v>
      </c>
      <c r="G79" s="206">
        <v>269490</v>
      </c>
      <c r="H79" s="207">
        <v>4186</v>
      </c>
      <c r="I79" s="206">
        <v>1734355</v>
      </c>
      <c r="J79" s="207">
        <v>2187</v>
      </c>
      <c r="K79" s="206">
        <v>916903</v>
      </c>
      <c r="L79" s="207">
        <v>1999</v>
      </c>
      <c r="M79" s="206">
        <v>817452</v>
      </c>
    </row>
    <row r="80" spans="1:13" x14ac:dyDescent="0.15">
      <c r="B80" s="376" t="s">
        <v>376</v>
      </c>
    </row>
  </sheetData>
  <mergeCells count="6">
    <mergeCell ref="L5:M5"/>
    <mergeCell ref="A4:C6"/>
    <mergeCell ref="D4:E5"/>
    <mergeCell ref="F4:G5"/>
    <mergeCell ref="H4:I5"/>
    <mergeCell ref="J5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172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249</v>
      </c>
      <c r="E4" s="442"/>
      <c r="F4" s="441" t="s">
        <v>248</v>
      </c>
      <c r="G4" s="442"/>
      <c r="H4" s="441" t="s">
        <v>247</v>
      </c>
      <c r="I4" s="442"/>
      <c r="J4" s="247"/>
      <c r="K4" s="246"/>
      <c r="L4" s="441" t="s">
        <v>246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13</v>
      </c>
      <c r="E7" s="225">
        <v>819</v>
      </c>
      <c r="F7" s="226">
        <v>0</v>
      </c>
      <c r="G7" s="225">
        <v>6</v>
      </c>
      <c r="H7" s="226">
        <v>9</v>
      </c>
      <c r="I7" s="225">
        <v>157</v>
      </c>
      <c r="J7" s="226"/>
      <c r="K7" s="225"/>
      <c r="L7" s="226">
        <v>34</v>
      </c>
      <c r="M7" s="225">
        <v>1693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>
        <v>1</v>
      </c>
      <c r="I8" s="221">
        <v>71</v>
      </c>
      <c r="J8" s="222"/>
      <c r="K8" s="221"/>
      <c r="L8" s="222">
        <v>1</v>
      </c>
      <c r="M8" s="221">
        <v>75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/>
      <c r="K9" s="221"/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916</v>
      </c>
      <c r="E10" s="221">
        <v>634350</v>
      </c>
      <c r="F10" s="222">
        <v>943</v>
      </c>
      <c r="G10" s="221">
        <v>644022</v>
      </c>
      <c r="H10" s="222">
        <v>1148</v>
      </c>
      <c r="I10" s="221">
        <v>794483</v>
      </c>
      <c r="J10" s="222"/>
      <c r="K10" s="221"/>
      <c r="L10" s="222">
        <v>4584</v>
      </c>
      <c r="M10" s="221">
        <v>2999497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75</v>
      </c>
      <c r="E11" s="221">
        <v>31535</v>
      </c>
      <c r="F11" s="222">
        <v>35</v>
      </c>
      <c r="G11" s="221">
        <v>13050</v>
      </c>
      <c r="H11" s="222">
        <v>46</v>
      </c>
      <c r="I11" s="221">
        <v>15054</v>
      </c>
      <c r="J11" s="222"/>
      <c r="K11" s="221"/>
      <c r="L11" s="222">
        <v>230</v>
      </c>
      <c r="M11" s="221">
        <v>88509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532</v>
      </c>
      <c r="E12" s="221">
        <v>115629</v>
      </c>
      <c r="F12" s="222">
        <v>54</v>
      </c>
      <c r="G12" s="221">
        <v>11000</v>
      </c>
      <c r="H12" s="222">
        <v>532</v>
      </c>
      <c r="I12" s="221">
        <v>202742</v>
      </c>
      <c r="J12" s="222"/>
      <c r="K12" s="221"/>
      <c r="L12" s="222">
        <v>1271</v>
      </c>
      <c r="M12" s="221">
        <v>364742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7645</v>
      </c>
      <c r="E13" s="221">
        <v>482855</v>
      </c>
      <c r="F13" s="222">
        <v>923</v>
      </c>
      <c r="G13" s="221">
        <v>92372</v>
      </c>
      <c r="H13" s="222">
        <v>2935</v>
      </c>
      <c r="I13" s="221">
        <v>363163</v>
      </c>
      <c r="J13" s="222"/>
      <c r="K13" s="221"/>
      <c r="L13" s="222">
        <v>11770</v>
      </c>
      <c r="M13" s="221">
        <v>951044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1</v>
      </c>
      <c r="F14" s="222" t="s">
        <v>165</v>
      </c>
      <c r="G14" s="221" t="s">
        <v>165</v>
      </c>
      <c r="H14" s="222">
        <v>0</v>
      </c>
      <c r="I14" s="221">
        <v>4</v>
      </c>
      <c r="J14" s="222"/>
      <c r="K14" s="221"/>
      <c r="L14" s="222">
        <v>0</v>
      </c>
      <c r="M14" s="221">
        <v>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8</v>
      </c>
      <c r="E15" s="221">
        <v>3503</v>
      </c>
      <c r="F15" s="222">
        <v>0</v>
      </c>
      <c r="G15" s="221">
        <v>70</v>
      </c>
      <c r="H15" s="222">
        <v>3</v>
      </c>
      <c r="I15" s="221">
        <v>1765</v>
      </c>
      <c r="J15" s="222"/>
      <c r="K15" s="221"/>
      <c r="L15" s="222">
        <v>51</v>
      </c>
      <c r="M15" s="221">
        <v>20396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152</v>
      </c>
      <c r="E16" s="221">
        <v>6086</v>
      </c>
      <c r="F16" s="222">
        <v>85</v>
      </c>
      <c r="G16" s="221">
        <v>3405</v>
      </c>
      <c r="H16" s="222">
        <v>264</v>
      </c>
      <c r="I16" s="221">
        <v>10747</v>
      </c>
      <c r="J16" s="222"/>
      <c r="K16" s="221"/>
      <c r="L16" s="222">
        <v>670</v>
      </c>
      <c r="M16" s="221">
        <v>25645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/>
      <c r="K17" s="221"/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1</v>
      </c>
      <c r="E18" s="221">
        <v>668</v>
      </c>
      <c r="F18" s="222">
        <v>0</v>
      </c>
      <c r="G18" s="221">
        <v>382</v>
      </c>
      <c r="H18" s="222">
        <v>0</v>
      </c>
      <c r="I18" s="221">
        <v>114</v>
      </c>
      <c r="J18" s="222"/>
      <c r="K18" s="221"/>
      <c r="L18" s="222">
        <v>8</v>
      </c>
      <c r="M18" s="221">
        <v>7003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15</v>
      </c>
      <c r="E19" s="221">
        <v>1848</v>
      </c>
      <c r="F19" s="222">
        <v>13</v>
      </c>
      <c r="G19" s="221">
        <v>2782</v>
      </c>
      <c r="H19" s="222">
        <v>31</v>
      </c>
      <c r="I19" s="221">
        <v>6489</v>
      </c>
      <c r="J19" s="222"/>
      <c r="K19" s="221"/>
      <c r="L19" s="222">
        <v>216</v>
      </c>
      <c r="M19" s="221">
        <v>42587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8</v>
      </c>
      <c r="E20" s="221">
        <v>2841</v>
      </c>
      <c r="F20" s="222">
        <v>3</v>
      </c>
      <c r="G20" s="221">
        <v>843</v>
      </c>
      <c r="H20" s="222">
        <v>2</v>
      </c>
      <c r="I20" s="221">
        <v>344</v>
      </c>
      <c r="J20" s="222"/>
      <c r="K20" s="221"/>
      <c r="L20" s="222">
        <v>32</v>
      </c>
      <c r="M20" s="221">
        <v>8430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2</v>
      </c>
      <c r="E21" s="221">
        <v>41</v>
      </c>
      <c r="F21" s="222">
        <v>2</v>
      </c>
      <c r="G21" s="221">
        <v>19</v>
      </c>
      <c r="H21" s="222">
        <v>2</v>
      </c>
      <c r="I21" s="221">
        <v>29</v>
      </c>
      <c r="J21" s="222"/>
      <c r="K21" s="221"/>
      <c r="L21" s="222">
        <v>30</v>
      </c>
      <c r="M21" s="221">
        <v>373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308</v>
      </c>
      <c r="E22" s="221">
        <v>17346</v>
      </c>
      <c r="F22" s="222">
        <v>82</v>
      </c>
      <c r="G22" s="221">
        <v>5315</v>
      </c>
      <c r="H22" s="222">
        <v>312</v>
      </c>
      <c r="I22" s="221">
        <v>18303</v>
      </c>
      <c r="J22" s="222"/>
      <c r="K22" s="221"/>
      <c r="L22" s="222">
        <v>2049</v>
      </c>
      <c r="M22" s="221">
        <v>127347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</v>
      </c>
      <c r="E23" s="221">
        <v>405</v>
      </c>
      <c r="F23" s="222">
        <v>3</v>
      </c>
      <c r="G23" s="221">
        <v>537</v>
      </c>
      <c r="H23" s="222">
        <v>6</v>
      </c>
      <c r="I23" s="221">
        <v>1440</v>
      </c>
      <c r="J23" s="222"/>
      <c r="K23" s="221"/>
      <c r="L23" s="222">
        <v>17</v>
      </c>
      <c r="M23" s="221">
        <v>4516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</v>
      </c>
      <c r="E24" s="221">
        <v>153</v>
      </c>
      <c r="F24" s="222">
        <v>1</v>
      </c>
      <c r="G24" s="221">
        <v>158</v>
      </c>
      <c r="H24" s="222">
        <v>5</v>
      </c>
      <c r="I24" s="221">
        <v>890</v>
      </c>
      <c r="J24" s="222"/>
      <c r="K24" s="221"/>
      <c r="L24" s="222">
        <v>14</v>
      </c>
      <c r="M24" s="221">
        <v>2384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11</v>
      </c>
      <c r="E25" s="221">
        <v>9350</v>
      </c>
      <c r="F25" s="222">
        <v>5</v>
      </c>
      <c r="G25" s="221">
        <v>6410</v>
      </c>
      <c r="H25" s="222">
        <v>17</v>
      </c>
      <c r="I25" s="221">
        <v>15051</v>
      </c>
      <c r="J25" s="222"/>
      <c r="K25" s="221"/>
      <c r="L25" s="222">
        <v>58</v>
      </c>
      <c r="M25" s="221">
        <v>64273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112</v>
      </c>
      <c r="E26" s="221">
        <v>59956</v>
      </c>
      <c r="F26" s="222">
        <v>22</v>
      </c>
      <c r="G26" s="221">
        <v>8325</v>
      </c>
      <c r="H26" s="222">
        <v>265</v>
      </c>
      <c r="I26" s="221">
        <v>157348</v>
      </c>
      <c r="J26" s="222"/>
      <c r="K26" s="221"/>
      <c r="L26" s="222">
        <v>697</v>
      </c>
      <c r="M26" s="221">
        <v>343541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1</v>
      </c>
      <c r="E27" s="221">
        <v>3278</v>
      </c>
      <c r="F27" s="222">
        <v>0</v>
      </c>
      <c r="G27" s="221">
        <v>45</v>
      </c>
      <c r="H27" s="222">
        <v>2</v>
      </c>
      <c r="I27" s="221">
        <v>3620</v>
      </c>
      <c r="J27" s="222"/>
      <c r="K27" s="221"/>
      <c r="L27" s="222">
        <v>3</v>
      </c>
      <c r="M27" s="221">
        <v>8041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32</v>
      </c>
      <c r="E28" s="221">
        <v>59090</v>
      </c>
      <c r="F28" s="222">
        <v>2</v>
      </c>
      <c r="G28" s="221">
        <v>3671</v>
      </c>
      <c r="H28" s="222">
        <v>8</v>
      </c>
      <c r="I28" s="221">
        <v>22025</v>
      </c>
      <c r="J28" s="222"/>
      <c r="K28" s="221"/>
      <c r="L28" s="222">
        <v>47</v>
      </c>
      <c r="M28" s="221">
        <v>95158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0</v>
      </c>
      <c r="E29" s="221">
        <v>62</v>
      </c>
      <c r="F29" s="222">
        <v>0</v>
      </c>
      <c r="G29" s="221">
        <v>211</v>
      </c>
      <c r="H29" s="222">
        <v>0</v>
      </c>
      <c r="I29" s="221">
        <v>118</v>
      </c>
      <c r="J29" s="222"/>
      <c r="K29" s="221"/>
      <c r="L29" s="222">
        <v>0</v>
      </c>
      <c r="M29" s="221">
        <v>558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150</v>
      </c>
      <c r="E30" s="221">
        <v>26998</v>
      </c>
      <c r="F30" s="222">
        <v>87</v>
      </c>
      <c r="G30" s="221">
        <v>16682</v>
      </c>
      <c r="H30" s="222">
        <v>168</v>
      </c>
      <c r="I30" s="221">
        <v>25616</v>
      </c>
      <c r="J30" s="222"/>
      <c r="K30" s="221"/>
      <c r="L30" s="222">
        <v>1235</v>
      </c>
      <c r="M30" s="221">
        <v>273907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4</v>
      </c>
      <c r="E31" s="221">
        <v>201</v>
      </c>
      <c r="F31" s="222">
        <v>3</v>
      </c>
      <c r="G31" s="221">
        <v>39</v>
      </c>
      <c r="H31" s="222">
        <v>28</v>
      </c>
      <c r="I31" s="221">
        <v>322</v>
      </c>
      <c r="J31" s="222"/>
      <c r="K31" s="221"/>
      <c r="L31" s="222">
        <v>81</v>
      </c>
      <c r="M31" s="221">
        <v>964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/>
      <c r="K32" s="221"/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0</v>
      </c>
      <c r="E33" s="221">
        <v>387</v>
      </c>
      <c r="F33" s="222" t="s">
        <v>165</v>
      </c>
      <c r="G33" s="221" t="s">
        <v>165</v>
      </c>
      <c r="H33" s="222">
        <v>14</v>
      </c>
      <c r="I33" s="221">
        <v>15626</v>
      </c>
      <c r="J33" s="222"/>
      <c r="K33" s="221"/>
      <c r="L33" s="222">
        <v>41</v>
      </c>
      <c r="M33" s="221">
        <v>60473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1</v>
      </c>
      <c r="E34" s="221">
        <v>785</v>
      </c>
      <c r="F34" s="222">
        <v>0</v>
      </c>
      <c r="G34" s="221">
        <v>66</v>
      </c>
      <c r="H34" s="222">
        <v>33</v>
      </c>
      <c r="I34" s="221">
        <v>17824</v>
      </c>
      <c r="J34" s="222"/>
      <c r="K34" s="221"/>
      <c r="L34" s="222">
        <v>34</v>
      </c>
      <c r="M34" s="221">
        <v>18723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1</v>
      </c>
      <c r="E35" s="221">
        <v>98</v>
      </c>
      <c r="F35" s="222">
        <v>0</v>
      </c>
      <c r="G35" s="221">
        <v>45</v>
      </c>
      <c r="H35" s="222">
        <v>3</v>
      </c>
      <c r="I35" s="221">
        <v>315</v>
      </c>
      <c r="J35" s="222"/>
      <c r="K35" s="221"/>
      <c r="L35" s="222">
        <v>7</v>
      </c>
      <c r="M35" s="221">
        <v>1134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20</v>
      </c>
      <c r="E36" s="221">
        <v>3489</v>
      </c>
      <c r="F36" s="222">
        <v>7</v>
      </c>
      <c r="G36" s="221">
        <v>1084</v>
      </c>
      <c r="H36" s="222">
        <v>20</v>
      </c>
      <c r="I36" s="221">
        <v>4038</v>
      </c>
      <c r="J36" s="222"/>
      <c r="K36" s="221"/>
      <c r="L36" s="222">
        <v>91</v>
      </c>
      <c r="M36" s="221">
        <v>17044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61</v>
      </c>
      <c r="E37" s="216">
        <v>9504</v>
      </c>
      <c r="F37" s="217">
        <v>121</v>
      </c>
      <c r="G37" s="216">
        <v>1149</v>
      </c>
      <c r="H37" s="217">
        <v>1724</v>
      </c>
      <c r="I37" s="216">
        <v>19293</v>
      </c>
      <c r="J37" s="217"/>
      <c r="K37" s="216"/>
      <c r="L37" s="217">
        <v>2104</v>
      </c>
      <c r="M37" s="216">
        <v>52938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10073</v>
      </c>
      <c r="E38" s="216">
        <v>1471278</v>
      </c>
      <c r="F38" s="217">
        <v>2389</v>
      </c>
      <c r="G38" s="216">
        <v>811686</v>
      </c>
      <c r="H38" s="217">
        <v>7580</v>
      </c>
      <c r="I38" s="216">
        <v>1696989</v>
      </c>
      <c r="J38" s="217"/>
      <c r="K38" s="216"/>
      <c r="L38" s="217">
        <v>25374</v>
      </c>
      <c r="M38" s="216">
        <v>5581000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174</v>
      </c>
      <c r="E40" s="225">
        <v>144121</v>
      </c>
      <c r="F40" s="226">
        <v>88</v>
      </c>
      <c r="G40" s="225">
        <v>76177</v>
      </c>
      <c r="H40" s="226" t="s">
        <v>165</v>
      </c>
      <c r="I40" s="225" t="s">
        <v>165</v>
      </c>
      <c r="J40" s="226"/>
      <c r="K40" s="225"/>
      <c r="L40" s="226">
        <v>314</v>
      </c>
      <c r="M40" s="225">
        <v>262028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/>
      <c r="K41" s="221"/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/>
      <c r="K42" s="221"/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4</v>
      </c>
      <c r="E43" s="221">
        <v>451</v>
      </c>
      <c r="F43" s="222" t="s">
        <v>165</v>
      </c>
      <c r="G43" s="221" t="s">
        <v>165</v>
      </c>
      <c r="H43" s="222">
        <v>0</v>
      </c>
      <c r="I43" s="221">
        <v>31</v>
      </c>
      <c r="J43" s="222"/>
      <c r="K43" s="221"/>
      <c r="L43" s="222">
        <v>4</v>
      </c>
      <c r="M43" s="221">
        <v>482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189</v>
      </c>
      <c r="E44" s="221">
        <v>111273</v>
      </c>
      <c r="F44" s="222">
        <v>226</v>
      </c>
      <c r="G44" s="221">
        <v>123287</v>
      </c>
      <c r="H44" s="222">
        <v>219</v>
      </c>
      <c r="I44" s="221">
        <v>111531</v>
      </c>
      <c r="J44" s="222"/>
      <c r="K44" s="221"/>
      <c r="L44" s="222">
        <v>1105</v>
      </c>
      <c r="M44" s="221">
        <v>574639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139</v>
      </c>
      <c r="E45" s="221">
        <v>75259</v>
      </c>
      <c r="F45" s="222">
        <v>181</v>
      </c>
      <c r="G45" s="221">
        <v>102606</v>
      </c>
      <c r="H45" s="222">
        <v>393</v>
      </c>
      <c r="I45" s="221">
        <v>211389</v>
      </c>
      <c r="J45" s="222"/>
      <c r="K45" s="221"/>
      <c r="L45" s="222">
        <v>1142</v>
      </c>
      <c r="M45" s="221">
        <v>606668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20</v>
      </c>
      <c r="E46" s="221">
        <v>108854</v>
      </c>
      <c r="F46" s="222">
        <v>6</v>
      </c>
      <c r="G46" s="221">
        <v>35188</v>
      </c>
      <c r="H46" s="222">
        <v>11</v>
      </c>
      <c r="I46" s="221">
        <v>59591</v>
      </c>
      <c r="J46" s="222"/>
      <c r="K46" s="221"/>
      <c r="L46" s="222">
        <v>78</v>
      </c>
      <c r="M46" s="221">
        <v>424625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0</v>
      </c>
      <c r="E47" s="221">
        <v>39</v>
      </c>
      <c r="F47" s="222" t="s">
        <v>165</v>
      </c>
      <c r="G47" s="221" t="s">
        <v>165</v>
      </c>
      <c r="H47" s="222">
        <v>0</v>
      </c>
      <c r="I47" s="221">
        <v>14</v>
      </c>
      <c r="J47" s="222"/>
      <c r="K47" s="221"/>
      <c r="L47" s="222">
        <v>0</v>
      </c>
      <c r="M47" s="221">
        <v>53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2</v>
      </c>
      <c r="E48" s="221">
        <v>10169</v>
      </c>
      <c r="F48" s="222">
        <v>5</v>
      </c>
      <c r="G48" s="221">
        <v>29073</v>
      </c>
      <c r="H48" s="222">
        <v>43</v>
      </c>
      <c r="I48" s="221">
        <v>220300</v>
      </c>
      <c r="J48" s="222"/>
      <c r="K48" s="221"/>
      <c r="L48" s="222">
        <v>59</v>
      </c>
      <c r="M48" s="221">
        <v>303965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/>
      <c r="K49" s="221"/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>
        <v>0</v>
      </c>
      <c r="E50" s="221">
        <v>45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/>
      <c r="K50" s="221"/>
      <c r="L50" s="222">
        <v>0</v>
      </c>
      <c r="M50" s="221">
        <v>45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4</v>
      </c>
      <c r="E51" s="221">
        <v>3056</v>
      </c>
      <c r="F51" s="222">
        <v>1</v>
      </c>
      <c r="G51" s="221">
        <v>1323</v>
      </c>
      <c r="H51" s="222" t="s">
        <v>165</v>
      </c>
      <c r="I51" s="221" t="s">
        <v>165</v>
      </c>
      <c r="J51" s="222"/>
      <c r="K51" s="221"/>
      <c r="L51" s="222">
        <v>6</v>
      </c>
      <c r="M51" s="221">
        <v>5237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4</v>
      </c>
      <c r="E52" s="221">
        <v>39276</v>
      </c>
      <c r="F52" s="222">
        <v>3</v>
      </c>
      <c r="G52" s="221">
        <v>33884</v>
      </c>
      <c r="H52" s="222">
        <v>4</v>
      </c>
      <c r="I52" s="221">
        <v>49014</v>
      </c>
      <c r="J52" s="222"/>
      <c r="K52" s="221"/>
      <c r="L52" s="222">
        <v>17</v>
      </c>
      <c r="M52" s="221">
        <v>164540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2</v>
      </c>
      <c r="E53" s="221">
        <v>7925</v>
      </c>
      <c r="F53" s="222">
        <v>0</v>
      </c>
      <c r="G53" s="221">
        <v>962</v>
      </c>
      <c r="H53" s="222">
        <v>0</v>
      </c>
      <c r="I53" s="221">
        <v>33</v>
      </c>
      <c r="J53" s="222"/>
      <c r="K53" s="221"/>
      <c r="L53" s="222">
        <v>5</v>
      </c>
      <c r="M53" s="221">
        <v>18729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/>
      <c r="K54" s="221"/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>
        <v>0</v>
      </c>
      <c r="I55" s="221">
        <v>60</v>
      </c>
      <c r="J55" s="222"/>
      <c r="K55" s="221"/>
      <c r="L55" s="222">
        <v>0</v>
      </c>
      <c r="M55" s="221">
        <v>60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15</v>
      </c>
      <c r="F56" s="222" t="s">
        <v>165</v>
      </c>
      <c r="G56" s="221" t="s">
        <v>165</v>
      </c>
      <c r="H56" s="222">
        <v>2</v>
      </c>
      <c r="I56" s="221">
        <v>4552</v>
      </c>
      <c r="J56" s="222"/>
      <c r="K56" s="221"/>
      <c r="L56" s="222">
        <v>2</v>
      </c>
      <c r="M56" s="221">
        <v>4567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>
        <v>0</v>
      </c>
      <c r="I57" s="221">
        <v>578</v>
      </c>
      <c r="J57" s="222"/>
      <c r="K57" s="221"/>
      <c r="L57" s="222">
        <v>1</v>
      </c>
      <c r="M57" s="221">
        <v>1516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0</v>
      </c>
      <c r="E58" s="216">
        <v>4</v>
      </c>
      <c r="F58" s="217" t="s">
        <v>165</v>
      </c>
      <c r="G58" s="216" t="s">
        <v>165</v>
      </c>
      <c r="H58" s="217" t="s">
        <v>165</v>
      </c>
      <c r="I58" s="216" t="s">
        <v>165</v>
      </c>
      <c r="J58" s="217"/>
      <c r="K58" s="216"/>
      <c r="L58" s="217">
        <v>10</v>
      </c>
      <c r="M58" s="216">
        <v>457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538</v>
      </c>
      <c r="E59" s="216">
        <v>500488</v>
      </c>
      <c r="F59" s="217">
        <v>511</v>
      </c>
      <c r="G59" s="216">
        <v>402500</v>
      </c>
      <c r="H59" s="217">
        <v>672</v>
      </c>
      <c r="I59" s="216">
        <v>657093</v>
      </c>
      <c r="J59" s="217"/>
      <c r="K59" s="216"/>
      <c r="L59" s="217">
        <v>2743</v>
      </c>
      <c r="M59" s="216">
        <v>2367610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 t="s">
        <v>165</v>
      </c>
      <c r="G61" s="225" t="s">
        <v>165</v>
      </c>
      <c r="H61" s="226" t="s">
        <v>165</v>
      </c>
      <c r="I61" s="225" t="s">
        <v>165</v>
      </c>
      <c r="J61" s="226"/>
      <c r="K61" s="225"/>
      <c r="L61" s="226" t="s">
        <v>165</v>
      </c>
      <c r="M61" s="225" t="s">
        <v>165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6</v>
      </c>
      <c r="E62" s="221">
        <v>2132</v>
      </c>
      <c r="F62" s="222">
        <v>16</v>
      </c>
      <c r="G62" s="221">
        <v>7515</v>
      </c>
      <c r="H62" s="222">
        <v>75</v>
      </c>
      <c r="I62" s="221">
        <v>26654</v>
      </c>
      <c r="J62" s="222"/>
      <c r="K62" s="221"/>
      <c r="L62" s="222">
        <v>323</v>
      </c>
      <c r="M62" s="221">
        <v>118936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/>
      <c r="K63" s="221"/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/>
      <c r="K64" s="221"/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225</v>
      </c>
      <c r="E65" s="221">
        <v>71985</v>
      </c>
      <c r="F65" s="222">
        <v>134</v>
      </c>
      <c r="G65" s="221">
        <v>249898</v>
      </c>
      <c r="H65" s="222">
        <v>1213</v>
      </c>
      <c r="I65" s="221">
        <v>729723</v>
      </c>
      <c r="J65" s="222"/>
      <c r="K65" s="221"/>
      <c r="L65" s="222">
        <v>1890</v>
      </c>
      <c r="M65" s="221">
        <v>1161878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/>
      <c r="K66" s="221"/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1</v>
      </c>
      <c r="E67" s="221">
        <v>108</v>
      </c>
      <c r="F67" s="222">
        <v>11</v>
      </c>
      <c r="G67" s="221">
        <v>5665</v>
      </c>
      <c r="H67" s="222">
        <v>15</v>
      </c>
      <c r="I67" s="221">
        <v>5168</v>
      </c>
      <c r="J67" s="222"/>
      <c r="K67" s="221"/>
      <c r="L67" s="222">
        <v>40</v>
      </c>
      <c r="M67" s="221">
        <v>13484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/>
      <c r="K68" s="221"/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1</v>
      </c>
      <c r="E69" s="216">
        <v>302</v>
      </c>
      <c r="F69" s="217">
        <v>1</v>
      </c>
      <c r="G69" s="216">
        <v>332</v>
      </c>
      <c r="H69" s="217">
        <v>13</v>
      </c>
      <c r="I69" s="216">
        <v>4411</v>
      </c>
      <c r="J69" s="217"/>
      <c r="K69" s="216"/>
      <c r="L69" s="217">
        <v>27</v>
      </c>
      <c r="M69" s="216">
        <v>9038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232</v>
      </c>
      <c r="E70" s="216">
        <v>74528</v>
      </c>
      <c r="F70" s="217">
        <v>161</v>
      </c>
      <c r="G70" s="216">
        <v>263412</v>
      </c>
      <c r="H70" s="217">
        <v>1317</v>
      </c>
      <c r="I70" s="216">
        <v>765956</v>
      </c>
      <c r="J70" s="217"/>
      <c r="K70" s="216"/>
      <c r="L70" s="217">
        <v>2280</v>
      </c>
      <c r="M70" s="216">
        <v>1303335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258</v>
      </c>
      <c r="E72" s="225">
        <v>435257</v>
      </c>
      <c r="F72" s="226">
        <v>347</v>
      </c>
      <c r="G72" s="225">
        <v>592454</v>
      </c>
      <c r="H72" s="226">
        <v>1636</v>
      </c>
      <c r="I72" s="225">
        <v>2743036</v>
      </c>
      <c r="J72" s="226"/>
      <c r="K72" s="225"/>
      <c r="L72" s="226">
        <v>2361</v>
      </c>
      <c r="M72" s="225">
        <v>3968227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/>
      <c r="K73" s="221"/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1387</v>
      </c>
      <c r="F74" s="217">
        <v>3</v>
      </c>
      <c r="G74" s="216">
        <v>15596</v>
      </c>
      <c r="H74" s="217">
        <v>10</v>
      </c>
      <c r="I74" s="216">
        <v>43927</v>
      </c>
      <c r="J74" s="217"/>
      <c r="K74" s="216"/>
      <c r="L74" s="217">
        <v>14</v>
      </c>
      <c r="M74" s="216">
        <v>62660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258</v>
      </c>
      <c r="E75" s="216">
        <v>436644</v>
      </c>
      <c r="F75" s="217">
        <v>351</v>
      </c>
      <c r="G75" s="216">
        <v>608050</v>
      </c>
      <c r="H75" s="217">
        <v>1646</v>
      </c>
      <c r="I75" s="216">
        <v>2786963</v>
      </c>
      <c r="J75" s="217"/>
      <c r="K75" s="216"/>
      <c r="L75" s="217">
        <v>2374</v>
      </c>
      <c r="M75" s="216">
        <v>4030887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/>
      <c r="K77" s="206"/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11099</v>
      </c>
      <c r="E79" s="206">
        <v>2482938</v>
      </c>
      <c r="F79" s="207">
        <v>3412</v>
      </c>
      <c r="G79" s="206">
        <v>2085648</v>
      </c>
      <c r="H79" s="207">
        <v>11215</v>
      </c>
      <c r="I79" s="206">
        <v>5907000</v>
      </c>
      <c r="J79" s="207"/>
      <c r="K79" s="206"/>
      <c r="L79" s="207">
        <v>32771</v>
      </c>
      <c r="M79" s="206">
        <v>13282832</v>
      </c>
    </row>
    <row r="80" spans="1:13" x14ac:dyDescent="0.15">
      <c r="B80" s="376" t="s">
        <v>376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171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254</v>
      </c>
      <c r="E4" s="442"/>
      <c r="F4" s="441" t="s">
        <v>253</v>
      </c>
      <c r="G4" s="442"/>
      <c r="H4" s="441" t="s">
        <v>252</v>
      </c>
      <c r="I4" s="442"/>
      <c r="J4" s="441" t="s">
        <v>251</v>
      </c>
      <c r="K4" s="442"/>
      <c r="L4" s="441" t="s">
        <v>250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18</v>
      </c>
      <c r="E7" s="225">
        <v>2247</v>
      </c>
      <c r="F7" s="226">
        <v>9</v>
      </c>
      <c r="G7" s="225">
        <v>305</v>
      </c>
      <c r="H7" s="226" t="s">
        <v>165</v>
      </c>
      <c r="I7" s="225" t="s">
        <v>165</v>
      </c>
      <c r="J7" s="226" t="s">
        <v>165</v>
      </c>
      <c r="K7" s="225" t="s">
        <v>165</v>
      </c>
      <c r="L7" s="226">
        <v>27</v>
      </c>
      <c r="M7" s="225">
        <v>2552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51006</v>
      </c>
      <c r="E8" s="221">
        <v>1477521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>
        <v>51006</v>
      </c>
      <c r="M8" s="221">
        <v>1477521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428</v>
      </c>
      <c r="E10" s="221">
        <v>293558</v>
      </c>
      <c r="F10" s="222">
        <v>494</v>
      </c>
      <c r="G10" s="221">
        <v>302099</v>
      </c>
      <c r="H10" s="222">
        <v>728</v>
      </c>
      <c r="I10" s="221">
        <v>406144</v>
      </c>
      <c r="J10" s="222">
        <v>397</v>
      </c>
      <c r="K10" s="221">
        <v>234274</v>
      </c>
      <c r="L10" s="222">
        <v>2047</v>
      </c>
      <c r="M10" s="221">
        <v>1236075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86</v>
      </c>
      <c r="E11" s="221">
        <v>31074</v>
      </c>
      <c r="F11" s="222">
        <v>24</v>
      </c>
      <c r="G11" s="221">
        <v>8884</v>
      </c>
      <c r="H11" s="222" t="s">
        <v>165</v>
      </c>
      <c r="I11" s="221" t="s">
        <v>165</v>
      </c>
      <c r="J11" s="222" t="s">
        <v>165</v>
      </c>
      <c r="K11" s="221" t="s">
        <v>165</v>
      </c>
      <c r="L11" s="222">
        <v>111</v>
      </c>
      <c r="M11" s="221">
        <v>39958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1749</v>
      </c>
      <c r="E12" s="221">
        <v>321900</v>
      </c>
      <c r="F12" s="222">
        <v>14</v>
      </c>
      <c r="G12" s="221">
        <v>862</v>
      </c>
      <c r="H12" s="222" t="s">
        <v>165</v>
      </c>
      <c r="I12" s="221" t="s">
        <v>165</v>
      </c>
      <c r="J12" s="222">
        <v>0</v>
      </c>
      <c r="K12" s="221">
        <v>3</v>
      </c>
      <c r="L12" s="222">
        <v>1763</v>
      </c>
      <c r="M12" s="221">
        <v>322766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2645</v>
      </c>
      <c r="E13" s="221">
        <v>138886</v>
      </c>
      <c r="F13" s="222">
        <v>0</v>
      </c>
      <c r="G13" s="221">
        <v>0</v>
      </c>
      <c r="H13" s="222" t="s">
        <v>165</v>
      </c>
      <c r="I13" s="221" t="s">
        <v>165</v>
      </c>
      <c r="J13" s="222" t="s">
        <v>165</v>
      </c>
      <c r="K13" s="221" t="s">
        <v>165</v>
      </c>
      <c r="L13" s="222">
        <v>2645</v>
      </c>
      <c r="M13" s="221">
        <v>138886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21</v>
      </c>
      <c r="E14" s="221">
        <v>1590</v>
      </c>
      <c r="F14" s="222">
        <v>6</v>
      </c>
      <c r="G14" s="221">
        <v>358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>
        <v>28</v>
      </c>
      <c r="M14" s="221">
        <v>1948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18</v>
      </c>
      <c r="E15" s="221">
        <v>10072</v>
      </c>
      <c r="F15" s="222">
        <v>0</v>
      </c>
      <c r="G15" s="221">
        <v>1</v>
      </c>
      <c r="H15" s="222" t="s">
        <v>165</v>
      </c>
      <c r="I15" s="221" t="s">
        <v>165</v>
      </c>
      <c r="J15" s="222" t="s">
        <v>165</v>
      </c>
      <c r="K15" s="221" t="s">
        <v>165</v>
      </c>
      <c r="L15" s="222">
        <v>18</v>
      </c>
      <c r="M15" s="221">
        <v>10072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</v>
      </c>
      <c r="E16" s="221">
        <v>44</v>
      </c>
      <c r="F16" s="222">
        <v>16</v>
      </c>
      <c r="G16" s="221">
        <v>682</v>
      </c>
      <c r="H16" s="222" t="s">
        <v>165</v>
      </c>
      <c r="I16" s="221" t="s">
        <v>165</v>
      </c>
      <c r="J16" s="222" t="s">
        <v>165</v>
      </c>
      <c r="K16" s="221" t="s">
        <v>165</v>
      </c>
      <c r="L16" s="222">
        <v>16</v>
      </c>
      <c r="M16" s="221">
        <v>726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0</v>
      </c>
      <c r="E18" s="221">
        <v>4</v>
      </c>
      <c r="F18" s="222">
        <v>0</v>
      </c>
      <c r="G18" s="221">
        <v>10</v>
      </c>
      <c r="H18" s="222" t="s">
        <v>165</v>
      </c>
      <c r="I18" s="221" t="s">
        <v>165</v>
      </c>
      <c r="J18" s="222" t="s">
        <v>165</v>
      </c>
      <c r="K18" s="221" t="s">
        <v>165</v>
      </c>
      <c r="L18" s="222">
        <v>0</v>
      </c>
      <c r="M18" s="221">
        <v>14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0</v>
      </c>
      <c r="E19" s="221">
        <v>144</v>
      </c>
      <c r="F19" s="222">
        <v>0</v>
      </c>
      <c r="G19" s="221">
        <v>21</v>
      </c>
      <c r="H19" s="222" t="s">
        <v>165</v>
      </c>
      <c r="I19" s="221" t="s">
        <v>165</v>
      </c>
      <c r="J19" s="222">
        <v>2</v>
      </c>
      <c r="K19" s="221">
        <v>383</v>
      </c>
      <c r="L19" s="222">
        <v>3</v>
      </c>
      <c r="M19" s="221">
        <v>548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24</v>
      </c>
      <c r="E20" s="221">
        <v>3661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 t="s">
        <v>165</v>
      </c>
      <c r="K20" s="221" t="s">
        <v>165</v>
      </c>
      <c r="L20" s="222">
        <v>24</v>
      </c>
      <c r="M20" s="221">
        <v>3661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2</v>
      </c>
      <c r="F21" s="222">
        <v>0</v>
      </c>
      <c r="G21" s="221">
        <v>16</v>
      </c>
      <c r="H21" s="222" t="s">
        <v>165</v>
      </c>
      <c r="I21" s="221" t="s">
        <v>165</v>
      </c>
      <c r="J21" s="222">
        <v>0</v>
      </c>
      <c r="K21" s="221">
        <v>4</v>
      </c>
      <c r="L21" s="222">
        <v>1</v>
      </c>
      <c r="M21" s="221">
        <v>22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111</v>
      </c>
      <c r="E22" s="221">
        <v>10344</v>
      </c>
      <c r="F22" s="222">
        <v>2</v>
      </c>
      <c r="G22" s="221">
        <v>119</v>
      </c>
      <c r="H22" s="222">
        <v>0</v>
      </c>
      <c r="I22" s="221">
        <v>5</v>
      </c>
      <c r="J22" s="222">
        <v>0</v>
      </c>
      <c r="K22" s="221">
        <v>1</v>
      </c>
      <c r="L22" s="222">
        <v>113</v>
      </c>
      <c r="M22" s="221">
        <v>10469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4</v>
      </c>
      <c r="E23" s="221">
        <v>1583</v>
      </c>
      <c r="F23" s="222" t="s">
        <v>165</v>
      </c>
      <c r="G23" s="221" t="s">
        <v>165</v>
      </c>
      <c r="H23" s="222" t="s">
        <v>165</v>
      </c>
      <c r="I23" s="221" t="s">
        <v>165</v>
      </c>
      <c r="J23" s="222" t="s">
        <v>165</v>
      </c>
      <c r="K23" s="221" t="s">
        <v>165</v>
      </c>
      <c r="L23" s="222">
        <v>4</v>
      </c>
      <c r="M23" s="221">
        <v>1583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</v>
      </c>
      <c r="E24" s="221">
        <v>98</v>
      </c>
      <c r="F24" s="222">
        <v>1</v>
      </c>
      <c r="G24" s="221">
        <v>112</v>
      </c>
      <c r="H24" s="222">
        <v>0</v>
      </c>
      <c r="I24" s="221">
        <v>13</v>
      </c>
      <c r="J24" s="222">
        <v>2</v>
      </c>
      <c r="K24" s="221">
        <v>295</v>
      </c>
      <c r="L24" s="222">
        <v>4</v>
      </c>
      <c r="M24" s="221">
        <v>518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5</v>
      </c>
      <c r="E25" s="221">
        <v>5843</v>
      </c>
      <c r="F25" s="222">
        <v>1</v>
      </c>
      <c r="G25" s="221">
        <v>1775</v>
      </c>
      <c r="H25" s="222">
        <v>3</v>
      </c>
      <c r="I25" s="221">
        <v>2703</v>
      </c>
      <c r="J25" s="222">
        <v>2</v>
      </c>
      <c r="K25" s="221">
        <v>4431</v>
      </c>
      <c r="L25" s="222">
        <v>11</v>
      </c>
      <c r="M25" s="221">
        <v>14753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89</v>
      </c>
      <c r="E26" s="221">
        <v>34028</v>
      </c>
      <c r="F26" s="222">
        <v>3</v>
      </c>
      <c r="G26" s="221">
        <v>118</v>
      </c>
      <c r="H26" s="222">
        <v>0</v>
      </c>
      <c r="I26" s="221">
        <v>3</v>
      </c>
      <c r="J26" s="222">
        <v>2</v>
      </c>
      <c r="K26" s="221">
        <v>38</v>
      </c>
      <c r="L26" s="222">
        <v>94</v>
      </c>
      <c r="M26" s="221">
        <v>34187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1</v>
      </c>
      <c r="E27" s="221">
        <v>3365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>
        <v>1</v>
      </c>
      <c r="M27" s="221">
        <v>3365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4</v>
      </c>
      <c r="E28" s="221">
        <v>8164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>
        <v>4</v>
      </c>
      <c r="M28" s="221">
        <v>8164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0</v>
      </c>
      <c r="E29" s="221">
        <v>69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>
        <v>0</v>
      </c>
      <c r="M29" s="221">
        <v>69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5</v>
      </c>
      <c r="E30" s="221">
        <v>526</v>
      </c>
      <c r="F30" s="222">
        <v>0</v>
      </c>
      <c r="G30" s="221">
        <v>55</v>
      </c>
      <c r="H30" s="222" t="s">
        <v>165</v>
      </c>
      <c r="I30" s="221" t="s">
        <v>165</v>
      </c>
      <c r="J30" s="222">
        <v>0</v>
      </c>
      <c r="K30" s="221">
        <v>0</v>
      </c>
      <c r="L30" s="222">
        <v>5</v>
      </c>
      <c r="M30" s="221">
        <v>581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3</v>
      </c>
      <c r="E31" s="221">
        <v>44</v>
      </c>
      <c r="F31" s="222">
        <v>1</v>
      </c>
      <c r="G31" s="221">
        <v>23</v>
      </c>
      <c r="H31" s="222" t="s">
        <v>165</v>
      </c>
      <c r="I31" s="221" t="s">
        <v>165</v>
      </c>
      <c r="J31" s="222">
        <v>0</v>
      </c>
      <c r="K31" s="221">
        <v>1</v>
      </c>
      <c r="L31" s="222">
        <v>4</v>
      </c>
      <c r="M31" s="221">
        <v>68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177</v>
      </c>
      <c r="E33" s="221">
        <v>234324</v>
      </c>
      <c r="F33" s="222">
        <v>46</v>
      </c>
      <c r="G33" s="221">
        <v>60563</v>
      </c>
      <c r="H33" s="222">
        <v>28</v>
      </c>
      <c r="I33" s="221">
        <v>39755</v>
      </c>
      <c r="J33" s="222">
        <v>33</v>
      </c>
      <c r="K33" s="221">
        <v>45866</v>
      </c>
      <c r="L33" s="222">
        <v>285</v>
      </c>
      <c r="M33" s="221">
        <v>380507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187</v>
      </c>
      <c r="E34" s="221">
        <v>58119</v>
      </c>
      <c r="F34" s="222">
        <v>2</v>
      </c>
      <c r="G34" s="221">
        <v>153</v>
      </c>
      <c r="H34" s="222" t="s">
        <v>165</v>
      </c>
      <c r="I34" s="221" t="s">
        <v>165</v>
      </c>
      <c r="J34" s="222" t="s">
        <v>165</v>
      </c>
      <c r="K34" s="221" t="s">
        <v>165</v>
      </c>
      <c r="L34" s="222">
        <v>189</v>
      </c>
      <c r="M34" s="221">
        <v>58272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0</v>
      </c>
      <c r="F35" s="222" t="s">
        <v>165</v>
      </c>
      <c r="G35" s="221" t="s">
        <v>165</v>
      </c>
      <c r="H35" s="222" t="s">
        <v>165</v>
      </c>
      <c r="I35" s="221" t="s">
        <v>165</v>
      </c>
      <c r="J35" s="222">
        <v>0</v>
      </c>
      <c r="K35" s="221">
        <v>0</v>
      </c>
      <c r="L35" s="222">
        <v>0</v>
      </c>
      <c r="M35" s="221">
        <v>0</v>
      </c>
    </row>
    <row r="36" spans="1:13" s="205" customFormat="1" ht="18.75" customHeight="1" x14ac:dyDescent="0.15">
      <c r="A36" s="224"/>
      <c r="B36" s="215" t="s">
        <v>94</v>
      </c>
      <c r="C36" s="233"/>
      <c r="D36" s="222" t="s">
        <v>165</v>
      </c>
      <c r="E36" s="221" t="s">
        <v>165</v>
      </c>
      <c r="F36" s="222">
        <v>1</v>
      </c>
      <c r="G36" s="221">
        <v>260</v>
      </c>
      <c r="H36" s="222">
        <v>0</v>
      </c>
      <c r="I36" s="221">
        <v>23</v>
      </c>
      <c r="J36" s="222">
        <v>1</v>
      </c>
      <c r="K36" s="221">
        <v>230</v>
      </c>
      <c r="L36" s="222">
        <v>2</v>
      </c>
      <c r="M36" s="221">
        <v>513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54</v>
      </c>
      <c r="E37" s="216">
        <v>23671</v>
      </c>
      <c r="F37" s="217">
        <v>13</v>
      </c>
      <c r="G37" s="216">
        <v>744</v>
      </c>
      <c r="H37" s="217">
        <v>1</v>
      </c>
      <c r="I37" s="216">
        <v>74</v>
      </c>
      <c r="J37" s="217">
        <v>2</v>
      </c>
      <c r="K37" s="216">
        <v>151</v>
      </c>
      <c r="L37" s="217">
        <v>70</v>
      </c>
      <c r="M37" s="216">
        <v>24640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56638</v>
      </c>
      <c r="E38" s="216">
        <v>2660883</v>
      </c>
      <c r="F38" s="217">
        <v>633</v>
      </c>
      <c r="G38" s="216">
        <v>377159</v>
      </c>
      <c r="H38" s="217">
        <v>761</v>
      </c>
      <c r="I38" s="216">
        <v>448720</v>
      </c>
      <c r="J38" s="217">
        <v>442</v>
      </c>
      <c r="K38" s="216">
        <v>285677</v>
      </c>
      <c r="L38" s="217">
        <v>58474</v>
      </c>
      <c r="M38" s="216">
        <v>3772438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150</v>
      </c>
      <c r="E40" s="225">
        <v>114327</v>
      </c>
      <c r="F40" s="226">
        <v>0</v>
      </c>
      <c r="G40" s="225">
        <v>173</v>
      </c>
      <c r="H40" s="226" t="s">
        <v>165</v>
      </c>
      <c r="I40" s="225" t="s">
        <v>165</v>
      </c>
      <c r="J40" s="226" t="s">
        <v>165</v>
      </c>
      <c r="K40" s="225" t="s">
        <v>165</v>
      </c>
      <c r="L40" s="226">
        <v>150</v>
      </c>
      <c r="M40" s="225">
        <v>114500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1</v>
      </c>
      <c r="E43" s="221">
        <v>487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 t="s">
        <v>165</v>
      </c>
      <c r="K43" s="221" t="s">
        <v>165</v>
      </c>
      <c r="L43" s="222">
        <v>1</v>
      </c>
      <c r="M43" s="221">
        <v>487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58</v>
      </c>
      <c r="E44" s="221">
        <v>28548</v>
      </c>
      <c r="F44" s="222">
        <v>2</v>
      </c>
      <c r="G44" s="221">
        <v>1105</v>
      </c>
      <c r="H44" s="222" t="s">
        <v>165</v>
      </c>
      <c r="I44" s="221" t="s">
        <v>165</v>
      </c>
      <c r="J44" s="222">
        <v>34</v>
      </c>
      <c r="K44" s="221">
        <v>20693</v>
      </c>
      <c r="L44" s="222">
        <v>95</v>
      </c>
      <c r="M44" s="221">
        <v>50346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206</v>
      </c>
      <c r="E45" s="221">
        <v>110020</v>
      </c>
      <c r="F45" s="222">
        <v>7</v>
      </c>
      <c r="G45" s="221">
        <v>3249</v>
      </c>
      <c r="H45" s="222" t="s">
        <v>165</v>
      </c>
      <c r="I45" s="221" t="s">
        <v>165</v>
      </c>
      <c r="J45" s="222">
        <v>64</v>
      </c>
      <c r="K45" s="221">
        <v>37067</v>
      </c>
      <c r="L45" s="222">
        <v>276</v>
      </c>
      <c r="M45" s="221">
        <v>150335</v>
      </c>
    </row>
    <row r="46" spans="1:13" s="205" customFormat="1" ht="18.75" customHeight="1" x14ac:dyDescent="0.15">
      <c r="A46" s="224"/>
      <c r="B46" s="215" t="s">
        <v>90</v>
      </c>
      <c r="C46" s="223"/>
      <c r="D46" s="222" t="s">
        <v>165</v>
      </c>
      <c r="E46" s="221" t="s">
        <v>165</v>
      </c>
      <c r="F46" s="222" t="s">
        <v>165</v>
      </c>
      <c r="G46" s="221" t="s">
        <v>165</v>
      </c>
      <c r="H46" s="222" t="s">
        <v>165</v>
      </c>
      <c r="I46" s="221" t="s">
        <v>165</v>
      </c>
      <c r="J46" s="222" t="s">
        <v>165</v>
      </c>
      <c r="K46" s="221" t="s">
        <v>165</v>
      </c>
      <c r="L46" s="222" t="s">
        <v>165</v>
      </c>
      <c r="M46" s="221" t="s">
        <v>165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35</v>
      </c>
      <c r="E47" s="221">
        <v>74782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>
        <v>35</v>
      </c>
      <c r="M47" s="221">
        <v>74782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59</v>
      </c>
      <c r="E48" s="221">
        <v>320774</v>
      </c>
      <c r="F48" s="222">
        <v>13</v>
      </c>
      <c r="G48" s="221">
        <v>72856</v>
      </c>
      <c r="H48" s="222">
        <v>30</v>
      </c>
      <c r="I48" s="221">
        <v>159835</v>
      </c>
      <c r="J48" s="222" t="s">
        <v>165</v>
      </c>
      <c r="K48" s="221" t="s">
        <v>165</v>
      </c>
      <c r="L48" s="222">
        <v>102</v>
      </c>
      <c r="M48" s="221">
        <v>553465</v>
      </c>
    </row>
    <row r="49" spans="1:13" s="205" customFormat="1" ht="18.75" customHeight="1" x14ac:dyDescent="0.15">
      <c r="A49" s="224"/>
      <c r="B49" s="215" t="s">
        <v>87</v>
      </c>
      <c r="C49" s="223"/>
      <c r="D49" s="222">
        <v>0</v>
      </c>
      <c r="E49" s="221">
        <v>371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>
        <v>0</v>
      </c>
      <c r="M49" s="221">
        <v>371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 t="s">
        <v>165</v>
      </c>
      <c r="E51" s="221" t="s">
        <v>165</v>
      </c>
      <c r="F51" s="222" t="s">
        <v>165</v>
      </c>
      <c r="G51" s="221" t="s">
        <v>165</v>
      </c>
      <c r="H51" s="222" t="s">
        <v>165</v>
      </c>
      <c r="I51" s="221" t="s">
        <v>165</v>
      </c>
      <c r="J51" s="222" t="s">
        <v>165</v>
      </c>
      <c r="K51" s="221" t="s">
        <v>165</v>
      </c>
      <c r="L51" s="222" t="s">
        <v>165</v>
      </c>
      <c r="M51" s="221" t="s">
        <v>165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3</v>
      </c>
      <c r="E52" s="221">
        <v>30696</v>
      </c>
      <c r="F52" s="222" t="s">
        <v>165</v>
      </c>
      <c r="G52" s="221" t="s">
        <v>165</v>
      </c>
      <c r="H52" s="222" t="s">
        <v>165</v>
      </c>
      <c r="I52" s="221" t="s">
        <v>165</v>
      </c>
      <c r="J52" s="222" t="s">
        <v>165</v>
      </c>
      <c r="K52" s="221" t="s">
        <v>165</v>
      </c>
      <c r="L52" s="222">
        <v>3</v>
      </c>
      <c r="M52" s="221">
        <v>30696</v>
      </c>
    </row>
    <row r="53" spans="1:13" s="205" customFormat="1" ht="18.75" customHeight="1" x14ac:dyDescent="0.15">
      <c r="A53" s="224"/>
      <c r="B53" s="215" t="s">
        <v>145</v>
      </c>
      <c r="C53" s="223"/>
      <c r="D53" s="222" t="s">
        <v>165</v>
      </c>
      <c r="E53" s="221" t="s">
        <v>165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 t="s">
        <v>165</v>
      </c>
      <c r="K53" s="221" t="s">
        <v>165</v>
      </c>
      <c r="L53" s="222" t="s">
        <v>165</v>
      </c>
      <c r="M53" s="221" t="s">
        <v>165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466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>
        <v>0</v>
      </c>
      <c r="M56" s="221">
        <v>466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0</v>
      </c>
      <c r="E57" s="221">
        <v>2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>
        <v>0</v>
      </c>
      <c r="M57" s="221">
        <v>2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1</v>
      </c>
      <c r="E58" s="216">
        <v>542</v>
      </c>
      <c r="F58" s="217" t="s">
        <v>165</v>
      </c>
      <c r="G58" s="216" t="s">
        <v>165</v>
      </c>
      <c r="H58" s="217" t="s">
        <v>165</v>
      </c>
      <c r="I58" s="216" t="s">
        <v>165</v>
      </c>
      <c r="J58" s="217">
        <v>0</v>
      </c>
      <c r="K58" s="216">
        <v>47</v>
      </c>
      <c r="L58" s="217">
        <v>1</v>
      </c>
      <c r="M58" s="216">
        <v>589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512</v>
      </c>
      <c r="E59" s="216">
        <v>681016</v>
      </c>
      <c r="F59" s="217">
        <v>22</v>
      </c>
      <c r="G59" s="216">
        <v>77383</v>
      </c>
      <c r="H59" s="217">
        <v>30</v>
      </c>
      <c r="I59" s="216">
        <v>159835</v>
      </c>
      <c r="J59" s="217">
        <v>98</v>
      </c>
      <c r="K59" s="216">
        <v>57807</v>
      </c>
      <c r="L59" s="217">
        <v>663</v>
      </c>
      <c r="M59" s="216">
        <v>976040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 t="s">
        <v>165</v>
      </c>
      <c r="G61" s="225" t="s">
        <v>165</v>
      </c>
      <c r="H61" s="226" t="s">
        <v>165</v>
      </c>
      <c r="I61" s="225" t="s">
        <v>165</v>
      </c>
      <c r="J61" s="226" t="s">
        <v>165</v>
      </c>
      <c r="K61" s="225" t="s">
        <v>165</v>
      </c>
      <c r="L61" s="226" t="s">
        <v>165</v>
      </c>
      <c r="M61" s="225" t="s">
        <v>165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154</v>
      </c>
      <c r="E62" s="221">
        <v>44089</v>
      </c>
      <c r="F62" s="222">
        <v>97</v>
      </c>
      <c r="G62" s="221">
        <v>25334</v>
      </c>
      <c r="H62" s="222">
        <v>85</v>
      </c>
      <c r="I62" s="221">
        <v>18099</v>
      </c>
      <c r="J62" s="222">
        <v>18</v>
      </c>
      <c r="K62" s="221">
        <v>4274</v>
      </c>
      <c r="L62" s="222">
        <v>353</v>
      </c>
      <c r="M62" s="221">
        <v>91796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471</v>
      </c>
      <c r="E65" s="221">
        <v>369058</v>
      </c>
      <c r="F65" s="222">
        <v>280</v>
      </c>
      <c r="G65" s="221">
        <v>197765</v>
      </c>
      <c r="H65" s="222">
        <v>20</v>
      </c>
      <c r="I65" s="221">
        <v>13575</v>
      </c>
      <c r="J65" s="222">
        <v>123</v>
      </c>
      <c r="K65" s="221">
        <v>58464</v>
      </c>
      <c r="L65" s="222">
        <v>894</v>
      </c>
      <c r="M65" s="221">
        <v>638861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>
        <v>0</v>
      </c>
      <c r="G67" s="221">
        <v>8</v>
      </c>
      <c r="H67" s="222">
        <v>0</v>
      </c>
      <c r="I67" s="221">
        <v>8</v>
      </c>
      <c r="J67" s="222" t="s">
        <v>165</v>
      </c>
      <c r="K67" s="221" t="s">
        <v>165</v>
      </c>
      <c r="L67" s="222">
        <v>0</v>
      </c>
      <c r="M67" s="221">
        <v>16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>
        <v>6</v>
      </c>
      <c r="G69" s="216">
        <v>971</v>
      </c>
      <c r="H69" s="217">
        <v>2</v>
      </c>
      <c r="I69" s="216">
        <v>173</v>
      </c>
      <c r="J69" s="217" t="s">
        <v>165</v>
      </c>
      <c r="K69" s="216" t="s">
        <v>165</v>
      </c>
      <c r="L69" s="217">
        <v>7</v>
      </c>
      <c r="M69" s="216">
        <v>1143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624</v>
      </c>
      <c r="E70" s="216">
        <v>413147</v>
      </c>
      <c r="F70" s="217">
        <v>383</v>
      </c>
      <c r="G70" s="216">
        <v>224078</v>
      </c>
      <c r="H70" s="217">
        <v>107</v>
      </c>
      <c r="I70" s="216">
        <v>31854</v>
      </c>
      <c r="J70" s="217">
        <v>141</v>
      </c>
      <c r="K70" s="216">
        <v>62737</v>
      </c>
      <c r="L70" s="217">
        <v>1255</v>
      </c>
      <c r="M70" s="216">
        <v>731817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74</v>
      </c>
      <c r="E72" s="225">
        <v>119756</v>
      </c>
      <c r="F72" s="226" t="s">
        <v>165</v>
      </c>
      <c r="G72" s="225" t="s">
        <v>165</v>
      </c>
      <c r="H72" s="226" t="s">
        <v>165</v>
      </c>
      <c r="I72" s="225" t="s">
        <v>165</v>
      </c>
      <c r="J72" s="226">
        <v>0</v>
      </c>
      <c r="K72" s="225">
        <v>235</v>
      </c>
      <c r="L72" s="226">
        <v>74</v>
      </c>
      <c r="M72" s="225">
        <v>119991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2</v>
      </c>
      <c r="E74" s="216">
        <v>11381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 t="s">
        <v>165</v>
      </c>
      <c r="K74" s="216" t="s">
        <v>165</v>
      </c>
      <c r="L74" s="217">
        <v>2</v>
      </c>
      <c r="M74" s="216">
        <v>11381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76</v>
      </c>
      <c r="E75" s="216">
        <v>131137</v>
      </c>
      <c r="F75" s="217" t="s">
        <v>165</v>
      </c>
      <c r="G75" s="216" t="s">
        <v>165</v>
      </c>
      <c r="H75" s="217" t="s">
        <v>165</v>
      </c>
      <c r="I75" s="216" t="s">
        <v>165</v>
      </c>
      <c r="J75" s="217">
        <v>0</v>
      </c>
      <c r="K75" s="216">
        <v>235</v>
      </c>
      <c r="L75" s="217">
        <v>76</v>
      </c>
      <c r="M75" s="216">
        <v>131372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57851</v>
      </c>
      <c r="E79" s="206">
        <v>3886182</v>
      </c>
      <c r="F79" s="207">
        <v>1039</v>
      </c>
      <c r="G79" s="206">
        <v>678620</v>
      </c>
      <c r="H79" s="207">
        <v>897</v>
      </c>
      <c r="I79" s="206">
        <v>640409</v>
      </c>
      <c r="J79" s="207">
        <v>681</v>
      </c>
      <c r="K79" s="206">
        <v>406456</v>
      </c>
      <c r="L79" s="207">
        <v>60467</v>
      </c>
      <c r="M79" s="206">
        <v>5611668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8"/>
  <sheetViews>
    <sheetView view="pageBreakPreview" topLeftCell="A13" zoomScaleNormal="100" zoomScaleSheetLayoutView="100" workbookViewId="0">
      <selection activeCell="G3" sqref="G3"/>
    </sheetView>
  </sheetViews>
  <sheetFormatPr defaultColWidth="0" defaultRowHeight="50.1" customHeight="1" zeroHeight="1" x14ac:dyDescent="0.15"/>
  <cols>
    <col min="1" max="13" width="6.625" customWidth="1"/>
    <col min="14" max="16384" width="5.625" hidden="1"/>
  </cols>
  <sheetData>
    <row r="1" spans="1:13" ht="50.1" customHeight="1" x14ac:dyDescent="0.15"/>
    <row r="2" spans="1:13" ht="50.1" customHeight="1" x14ac:dyDescent="0.15"/>
    <row r="3" spans="1:13" ht="50.1" customHeight="1" x14ac:dyDescent="0.15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50.1" customHeight="1" x14ac:dyDescent="0.15"/>
    <row r="5" spans="1:13" ht="50.1" customHeight="1" x14ac:dyDescent="0.15">
      <c r="B5" s="389" t="s">
        <v>23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</row>
    <row r="6" spans="1:13" ht="50.1" customHeight="1" x14ac:dyDescent="0.1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3" ht="50.1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3" ht="50.1" customHeight="1" x14ac:dyDescent="0.15"/>
    <row r="9" spans="1:13" ht="50.1" customHeight="1" x14ac:dyDescent="0.15"/>
    <row r="10" spans="1:13" ht="50.1" customHeight="1" x14ac:dyDescent="0.15"/>
    <row r="11" spans="1:13" ht="50.1" customHeight="1" x14ac:dyDescent="0.15"/>
    <row r="12" spans="1:13" ht="50.1" customHeight="1" x14ac:dyDescent="0.15"/>
    <row r="13" spans="1:13" ht="50.1" customHeight="1" x14ac:dyDescent="0.15"/>
    <row r="14" spans="1:13" ht="50.1" customHeight="1" x14ac:dyDescent="0.15"/>
    <row r="15" spans="1:13" ht="50.1" customHeight="1" x14ac:dyDescent="0.15"/>
    <row r="16" spans="1:13" ht="50.1" customHeight="1" x14ac:dyDescent="0.15"/>
    <row r="17" ht="50.1" hidden="1" customHeight="1" x14ac:dyDescent="0.15"/>
    <row r="18" ht="50.1" hidden="1" customHeight="1" x14ac:dyDescent="0.15"/>
  </sheetData>
  <mergeCells count="1">
    <mergeCell ref="B5:L5"/>
  </mergeCells>
  <phoneticPr fontId="2"/>
  <pageMargins left="0.70866141732283472" right="0.70866141732283472" top="0.74803149606299213" bottom="0.74803149606299213" header="0.31496062992125984" footer="0.31496062992125984"/>
  <pageSetup paperSize="9" fitToHeight="4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170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259</v>
      </c>
      <c r="E4" s="442"/>
      <c r="F4" s="441" t="s">
        <v>258</v>
      </c>
      <c r="G4" s="442"/>
      <c r="H4" s="441" t="s">
        <v>257</v>
      </c>
      <c r="I4" s="442"/>
      <c r="J4" s="441" t="s">
        <v>256</v>
      </c>
      <c r="K4" s="442"/>
      <c r="L4" s="441" t="s">
        <v>255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0</v>
      </c>
      <c r="E7" s="225">
        <v>1</v>
      </c>
      <c r="F7" s="226">
        <v>6</v>
      </c>
      <c r="G7" s="225">
        <v>595</v>
      </c>
      <c r="H7" s="226">
        <v>47</v>
      </c>
      <c r="I7" s="225">
        <v>1882</v>
      </c>
      <c r="J7" s="226">
        <v>760</v>
      </c>
      <c r="K7" s="225">
        <v>82990</v>
      </c>
      <c r="L7" s="226">
        <v>69</v>
      </c>
      <c r="M7" s="225">
        <v>8906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>
        <v>129235</v>
      </c>
      <c r="G8" s="221">
        <v>3852515</v>
      </c>
      <c r="H8" s="222" t="s">
        <v>165</v>
      </c>
      <c r="I8" s="221" t="s">
        <v>165</v>
      </c>
      <c r="J8" s="222">
        <v>4736</v>
      </c>
      <c r="K8" s="221">
        <v>210989</v>
      </c>
      <c r="L8" s="222">
        <v>3189</v>
      </c>
      <c r="M8" s="221">
        <v>223289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496</v>
      </c>
      <c r="E10" s="221">
        <v>306964</v>
      </c>
      <c r="F10" s="222">
        <v>154</v>
      </c>
      <c r="G10" s="221">
        <v>139636</v>
      </c>
      <c r="H10" s="222">
        <v>275</v>
      </c>
      <c r="I10" s="221">
        <v>297014</v>
      </c>
      <c r="J10" s="222">
        <v>48</v>
      </c>
      <c r="K10" s="221">
        <v>69732</v>
      </c>
      <c r="L10" s="222">
        <v>373</v>
      </c>
      <c r="M10" s="221">
        <v>215961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16</v>
      </c>
      <c r="E11" s="221">
        <v>7930</v>
      </c>
      <c r="F11" s="222">
        <v>106</v>
      </c>
      <c r="G11" s="221">
        <v>38254</v>
      </c>
      <c r="H11" s="222">
        <v>99</v>
      </c>
      <c r="I11" s="221">
        <v>37469</v>
      </c>
      <c r="J11" s="222">
        <v>90</v>
      </c>
      <c r="K11" s="221">
        <v>30232</v>
      </c>
      <c r="L11" s="222">
        <v>39</v>
      </c>
      <c r="M11" s="221">
        <v>16054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49</v>
      </c>
      <c r="E12" s="221">
        <v>6279</v>
      </c>
      <c r="F12" s="222">
        <v>5996</v>
      </c>
      <c r="G12" s="221">
        <v>1192269</v>
      </c>
      <c r="H12" s="222">
        <v>150</v>
      </c>
      <c r="I12" s="221">
        <v>65128</v>
      </c>
      <c r="J12" s="222">
        <v>34</v>
      </c>
      <c r="K12" s="221">
        <v>5762</v>
      </c>
      <c r="L12" s="222">
        <v>199</v>
      </c>
      <c r="M12" s="221">
        <v>78283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36</v>
      </c>
      <c r="E13" s="221">
        <v>1032</v>
      </c>
      <c r="F13" s="222">
        <v>30514</v>
      </c>
      <c r="G13" s="221">
        <v>1762247</v>
      </c>
      <c r="H13" s="222">
        <v>117</v>
      </c>
      <c r="I13" s="221">
        <v>7021</v>
      </c>
      <c r="J13" s="222">
        <v>6</v>
      </c>
      <c r="K13" s="221">
        <v>577</v>
      </c>
      <c r="L13" s="222">
        <v>89</v>
      </c>
      <c r="M13" s="221">
        <v>7975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16</v>
      </c>
      <c r="E14" s="221">
        <v>1013</v>
      </c>
      <c r="F14" s="222">
        <v>1842</v>
      </c>
      <c r="G14" s="221">
        <v>68107</v>
      </c>
      <c r="H14" s="222">
        <v>0</v>
      </c>
      <c r="I14" s="221">
        <v>42</v>
      </c>
      <c r="J14" s="222">
        <v>26</v>
      </c>
      <c r="K14" s="221">
        <v>1820</v>
      </c>
      <c r="L14" s="222">
        <v>17</v>
      </c>
      <c r="M14" s="221">
        <v>1010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1</v>
      </c>
      <c r="E15" s="221">
        <v>364</v>
      </c>
      <c r="F15" s="222">
        <v>31</v>
      </c>
      <c r="G15" s="221">
        <v>14594</v>
      </c>
      <c r="H15" s="222">
        <v>8</v>
      </c>
      <c r="I15" s="221">
        <v>5764</v>
      </c>
      <c r="J15" s="222">
        <v>0</v>
      </c>
      <c r="K15" s="221">
        <v>34</v>
      </c>
      <c r="L15" s="222">
        <v>1</v>
      </c>
      <c r="M15" s="221">
        <v>277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12</v>
      </c>
      <c r="E16" s="221">
        <v>469</v>
      </c>
      <c r="F16" s="222">
        <v>440</v>
      </c>
      <c r="G16" s="221">
        <v>56703</v>
      </c>
      <c r="H16" s="222">
        <v>147</v>
      </c>
      <c r="I16" s="221">
        <v>5446</v>
      </c>
      <c r="J16" s="222">
        <v>9</v>
      </c>
      <c r="K16" s="221">
        <v>488</v>
      </c>
      <c r="L16" s="222">
        <v>5</v>
      </c>
      <c r="M16" s="221">
        <v>348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>
        <v>1279</v>
      </c>
      <c r="G17" s="221">
        <v>298619</v>
      </c>
      <c r="H17" s="222" t="s">
        <v>165</v>
      </c>
      <c r="I17" s="221" t="s">
        <v>165</v>
      </c>
      <c r="J17" s="222">
        <v>4162</v>
      </c>
      <c r="K17" s="221">
        <v>1098131</v>
      </c>
      <c r="L17" s="222">
        <v>31</v>
      </c>
      <c r="M17" s="221">
        <v>4942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0</v>
      </c>
      <c r="E18" s="221">
        <v>18</v>
      </c>
      <c r="F18" s="222">
        <v>0</v>
      </c>
      <c r="G18" s="221">
        <v>5</v>
      </c>
      <c r="H18" s="222">
        <v>0</v>
      </c>
      <c r="I18" s="221">
        <v>11</v>
      </c>
      <c r="J18" s="222" t="s">
        <v>165</v>
      </c>
      <c r="K18" s="221" t="s">
        <v>165</v>
      </c>
      <c r="L18" s="222" t="s">
        <v>165</v>
      </c>
      <c r="M18" s="221" t="s">
        <v>165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16</v>
      </c>
      <c r="E19" s="221">
        <v>2611</v>
      </c>
      <c r="F19" s="222">
        <v>0</v>
      </c>
      <c r="G19" s="221">
        <v>52</v>
      </c>
      <c r="H19" s="222">
        <v>19</v>
      </c>
      <c r="I19" s="221">
        <v>5886</v>
      </c>
      <c r="J19" s="222">
        <v>29</v>
      </c>
      <c r="K19" s="221">
        <v>7713</v>
      </c>
      <c r="L19" s="222">
        <v>11</v>
      </c>
      <c r="M19" s="221">
        <v>2493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</v>
      </c>
      <c r="E20" s="221">
        <v>518</v>
      </c>
      <c r="F20" s="222">
        <v>1</v>
      </c>
      <c r="G20" s="221">
        <v>366</v>
      </c>
      <c r="H20" s="222">
        <v>1</v>
      </c>
      <c r="I20" s="221">
        <v>607</v>
      </c>
      <c r="J20" s="222">
        <v>1</v>
      </c>
      <c r="K20" s="221">
        <v>303</v>
      </c>
      <c r="L20" s="222">
        <v>0</v>
      </c>
      <c r="M20" s="221">
        <v>65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7</v>
      </c>
      <c r="E21" s="221">
        <v>127</v>
      </c>
      <c r="F21" s="222">
        <v>0</v>
      </c>
      <c r="G21" s="221">
        <v>2</v>
      </c>
      <c r="H21" s="222">
        <v>1</v>
      </c>
      <c r="I21" s="221">
        <v>76</v>
      </c>
      <c r="J21" s="222">
        <v>1</v>
      </c>
      <c r="K21" s="221">
        <v>28</v>
      </c>
      <c r="L21" s="222">
        <v>6</v>
      </c>
      <c r="M21" s="221">
        <v>111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2</v>
      </c>
      <c r="E22" s="221">
        <v>238</v>
      </c>
      <c r="F22" s="222">
        <v>3</v>
      </c>
      <c r="G22" s="221">
        <v>141</v>
      </c>
      <c r="H22" s="222">
        <v>3</v>
      </c>
      <c r="I22" s="221">
        <v>569</v>
      </c>
      <c r="J22" s="222">
        <v>2</v>
      </c>
      <c r="K22" s="221">
        <v>166</v>
      </c>
      <c r="L22" s="222">
        <v>0</v>
      </c>
      <c r="M22" s="221">
        <v>1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2</v>
      </c>
      <c r="E23" s="221">
        <v>747</v>
      </c>
      <c r="F23" s="222">
        <v>0</v>
      </c>
      <c r="G23" s="221">
        <v>17</v>
      </c>
      <c r="H23" s="222">
        <v>1</v>
      </c>
      <c r="I23" s="221">
        <v>928</v>
      </c>
      <c r="J23" s="222">
        <v>0</v>
      </c>
      <c r="K23" s="221">
        <v>110</v>
      </c>
      <c r="L23" s="222">
        <v>0</v>
      </c>
      <c r="M23" s="221">
        <v>17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8</v>
      </c>
      <c r="E24" s="221">
        <v>713</v>
      </c>
      <c r="F24" s="222">
        <v>1</v>
      </c>
      <c r="G24" s="221">
        <v>119</v>
      </c>
      <c r="H24" s="222">
        <v>13</v>
      </c>
      <c r="I24" s="221">
        <v>3174</v>
      </c>
      <c r="J24" s="222">
        <v>160</v>
      </c>
      <c r="K24" s="221">
        <v>26271</v>
      </c>
      <c r="L24" s="222">
        <v>78</v>
      </c>
      <c r="M24" s="221">
        <v>11694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3</v>
      </c>
      <c r="E25" s="221">
        <v>3803</v>
      </c>
      <c r="F25" s="222">
        <v>0</v>
      </c>
      <c r="G25" s="221">
        <v>495</v>
      </c>
      <c r="H25" s="222">
        <v>2</v>
      </c>
      <c r="I25" s="221">
        <v>2533</v>
      </c>
      <c r="J25" s="222">
        <v>2</v>
      </c>
      <c r="K25" s="221">
        <v>2219</v>
      </c>
      <c r="L25" s="222">
        <v>1</v>
      </c>
      <c r="M25" s="221">
        <v>913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44</v>
      </c>
      <c r="E26" s="221">
        <v>7005</v>
      </c>
      <c r="F26" s="222">
        <v>578</v>
      </c>
      <c r="G26" s="221">
        <v>139213</v>
      </c>
      <c r="H26" s="222">
        <v>65</v>
      </c>
      <c r="I26" s="221">
        <v>47976</v>
      </c>
      <c r="J26" s="222">
        <v>54</v>
      </c>
      <c r="K26" s="221">
        <v>35771</v>
      </c>
      <c r="L26" s="222">
        <v>26</v>
      </c>
      <c r="M26" s="221">
        <v>16188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>
        <v>2</v>
      </c>
      <c r="G27" s="221">
        <v>5552</v>
      </c>
      <c r="H27" s="222">
        <v>0</v>
      </c>
      <c r="I27" s="221">
        <v>819</v>
      </c>
      <c r="J27" s="222">
        <v>0</v>
      </c>
      <c r="K27" s="221">
        <v>4</v>
      </c>
      <c r="L27" s="222">
        <v>0</v>
      </c>
      <c r="M27" s="221">
        <v>19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>
        <v>92</v>
      </c>
      <c r="G28" s="221">
        <v>165202</v>
      </c>
      <c r="H28" s="222">
        <v>0</v>
      </c>
      <c r="I28" s="221">
        <v>1724</v>
      </c>
      <c r="J28" s="222">
        <v>0</v>
      </c>
      <c r="K28" s="221">
        <v>0</v>
      </c>
      <c r="L28" s="222">
        <v>0</v>
      </c>
      <c r="M28" s="221">
        <v>48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>
        <v>0</v>
      </c>
      <c r="I29" s="221">
        <v>203</v>
      </c>
      <c r="J29" s="222" t="s">
        <v>165</v>
      </c>
      <c r="K29" s="221" t="s">
        <v>165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0</v>
      </c>
      <c r="E30" s="221">
        <v>202</v>
      </c>
      <c r="F30" s="222">
        <v>1</v>
      </c>
      <c r="G30" s="221">
        <v>256</v>
      </c>
      <c r="H30" s="222">
        <v>5</v>
      </c>
      <c r="I30" s="221">
        <v>2423</v>
      </c>
      <c r="J30" s="222">
        <v>0</v>
      </c>
      <c r="K30" s="221">
        <v>3</v>
      </c>
      <c r="L30" s="222">
        <v>1</v>
      </c>
      <c r="M30" s="221">
        <v>761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3</v>
      </c>
      <c r="E31" s="221">
        <v>86</v>
      </c>
      <c r="F31" s="222">
        <v>0</v>
      </c>
      <c r="G31" s="221">
        <v>8</v>
      </c>
      <c r="H31" s="222">
        <v>1</v>
      </c>
      <c r="I31" s="221">
        <v>155</v>
      </c>
      <c r="J31" s="222">
        <v>0</v>
      </c>
      <c r="K31" s="221">
        <v>4</v>
      </c>
      <c r="L31" s="222" t="s">
        <v>165</v>
      </c>
      <c r="M31" s="221" t="s">
        <v>165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58</v>
      </c>
      <c r="E33" s="221">
        <v>98216</v>
      </c>
      <c r="F33" s="222">
        <v>63</v>
      </c>
      <c r="G33" s="221">
        <v>92120</v>
      </c>
      <c r="H33" s="222">
        <v>5</v>
      </c>
      <c r="I33" s="221">
        <v>6959</v>
      </c>
      <c r="J33" s="222">
        <v>22</v>
      </c>
      <c r="K33" s="221">
        <v>48624</v>
      </c>
      <c r="L33" s="222">
        <v>3</v>
      </c>
      <c r="M33" s="221">
        <v>4103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10</v>
      </c>
      <c r="F34" s="222">
        <v>34</v>
      </c>
      <c r="G34" s="221">
        <v>11739</v>
      </c>
      <c r="H34" s="222">
        <v>0</v>
      </c>
      <c r="I34" s="221">
        <v>5</v>
      </c>
      <c r="J34" s="222">
        <v>5</v>
      </c>
      <c r="K34" s="221">
        <v>2492</v>
      </c>
      <c r="L34" s="222">
        <v>1</v>
      </c>
      <c r="M34" s="221">
        <v>167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3</v>
      </c>
      <c r="E35" s="221">
        <v>946</v>
      </c>
      <c r="F35" s="222">
        <v>4</v>
      </c>
      <c r="G35" s="221">
        <v>1276</v>
      </c>
      <c r="H35" s="222">
        <v>3</v>
      </c>
      <c r="I35" s="221">
        <v>922</v>
      </c>
      <c r="J35" s="222">
        <v>13</v>
      </c>
      <c r="K35" s="221">
        <v>3166</v>
      </c>
      <c r="L35" s="222">
        <v>26</v>
      </c>
      <c r="M35" s="221">
        <v>7333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5</v>
      </c>
      <c r="E36" s="221">
        <v>1026</v>
      </c>
      <c r="F36" s="222">
        <v>1</v>
      </c>
      <c r="G36" s="221">
        <v>796</v>
      </c>
      <c r="H36" s="222">
        <v>5</v>
      </c>
      <c r="I36" s="221">
        <v>1175</v>
      </c>
      <c r="J36" s="222">
        <v>2</v>
      </c>
      <c r="K36" s="221">
        <v>383</v>
      </c>
      <c r="L36" s="222">
        <v>4</v>
      </c>
      <c r="M36" s="221">
        <v>892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46</v>
      </c>
      <c r="E37" s="216">
        <v>6116</v>
      </c>
      <c r="F37" s="217">
        <v>65</v>
      </c>
      <c r="G37" s="216">
        <v>11499</v>
      </c>
      <c r="H37" s="217">
        <v>11</v>
      </c>
      <c r="I37" s="216">
        <v>6808</v>
      </c>
      <c r="J37" s="217">
        <v>334</v>
      </c>
      <c r="K37" s="216">
        <v>45023</v>
      </c>
      <c r="L37" s="217">
        <v>149</v>
      </c>
      <c r="M37" s="216">
        <v>78592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824</v>
      </c>
      <c r="E38" s="216">
        <v>446433</v>
      </c>
      <c r="F38" s="217">
        <v>170450</v>
      </c>
      <c r="G38" s="216">
        <v>7852397</v>
      </c>
      <c r="H38" s="217">
        <v>979</v>
      </c>
      <c r="I38" s="216">
        <v>502715</v>
      </c>
      <c r="J38" s="217">
        <v>10497</v>
      </c>
      <c r="K38" s="216">
        <v>1673036</v>
      </c>
      <c r="L38" s="217">
        <v>4316</v>
      </c>
      <c r="M38" s="216">
        <v>680443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 t="s">
        <v>165</v>
      </c>
      <c r="E40" s="225" t="s">
        <v>165</v>
      </c>
      <c r="F40" s="226">
        <v>30</v>
      </c>
      <c r="G40" s="225">
        <v>19569</v>
      </c>
      <c r="H40" s="226">
        <v>0</v>
      </c>
      <c r="I40" s="225">
        <v>110</v>
      </c>
      <c r="J40" s="226">
        <v>53</v>
      </c>
      <c r="K40" s="225">
        <v>53544</v>
      </c>
      <c r="L40" s="226" t="s">
        <v>165</v>
      </c>
      <c r="M40" s="225" t="s">
        <v>165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>
        <v>82</v>
      </c>
      <c r="G43" s="221">
        <v>39145</v>
      </c>
      <c r="H43" s="222">
        <v>0</v>
      </c>
      <c r="I43" s="221">
        <v>8</v>
      </c>
      <c r="J43" s="222" t="s">
        <v>165</v>
      </c>
      <c r="K43" s="221" t="s">
        <v>165</v>
      </c>
      <c r="L43" s="222" t="s">
        <v>165</v>
      </c>
      <c r="M43" s="221" t="s">
        <v>165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39</v>
      </c>
      <c r="E44" s="221">
        <v>21023</v>
      </c>
      <c r="F44" s="222">
        <v>239</v>
      </c>
      <c r="G44" s="221">
        <v>132032</v>
      </c>
      <c r="H44" s="222">
        <v>50</v>
      </c>
      <c r="I44" s="221">
        <v>25731</v>
      </c>
      <c r="J44" s="222">
        <v>133</v>
      </c>
      <c r="K44" s="221">
        <v>70756</v>
      </c>
      <c r="L44" s="222">
        <v>507</v>
      </c>
      <c r="M44" s="221">
        <v>288775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587</v>
      </c>
      <c r="E45" s="221">
        <v>354565</v>
      </c>
      <c r="F45" s="222">
        <v>144</v>
      </c>
      <c r="G45" s="221">
        <v>86476</v>
      </c>
      <c r="H45" s="222">
        <v>15</v>
      </c>
      <c r="I45" s="221">
        <v>9024</v>
      </c>
      <c r="J45" s="222">
        <v>292</v>
      </c>
      <c r="K45" s="221">
        <v>167302</v>
      </c>
      <c r="L45" s="222">
        <v>970</v>
      </c>
      <c r="M45" s="221">
        <v>591732</v>
      </c>
    </row>
    <row r="46" spans="1:13" s="205" customFormat="1" ht="18.75" customHeight="1" x14ac:dyDescent="0.15">
      <c r="A46" s="224"/>
      <c r="B46" s="215" t="s">
        <v>90</v>
      </c>
      <c r="C46" s="223"/>
      <c r="D46" s="222" t="s">
        <v>165</v>
      </c>
      <c r="E46" s="221" t="s">
        <v>165</v>
      </c>
      <c r="F46" s="222" t="s">
        <v>165</v>
      </c>
      <c r="G46" s="221" t="s">
        <v>165</v>
      </c>
      <c r="H46" s="222" t="s">
        <v>165</v>
      </c>
      <c r="I46" s="221" t="s">
        <v>165</v>
      </c>
      <c r="J46" s="222">
        <v>0</v>
      </c>
      <c r="K46" s="221">
        <v>8</v>
      </c>
      <c r="L46" s="222" t="s">
        <v>165</v>
      </c>
      <c r="M46" s="221" t="s">
        <v>165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4</v>
      </c>
      <c r="E47" s="221">
        <v>9287</v>
      </c>
      <c r="F47" s="222">
        <v>0</v>
      </c>
      <c r="G47" s="221">
        <v>24</v>
      </c>
      <c r="H47" s="222" t="s">
        <v>165</v>
      </c>
      <c r="I47" s="221" t="s">
        <v>165</v>
      </c>
      <c r="J47" s="222">
        <v>0</v>
      </c>
      <c r="K47" s="221">
        <v>640</v>
      </c>
      <c r="L47" s="222">
        <v>0</v>
      </c>
      <c r="M47" s="221">
        <v>336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39</v>
      </c>
      <c r="E48" s="221">
        <v>279829</v>
      </c>
      <c r="F48" s="222">
        <v>33</v>
      </c>
      <c r="G48" s="221">
        <v>183964</v>
      </c>
      <c r="H48" s="222">
        <v>8</v>
      </c>
      <c r="I48" s="221">
        <v>40209</v>
      </c>
      <c r="J48" s="222">
        <v>20</v>
      </c>
      <c r="K48" s="221">
        <v>103030</v>
      </c>
      <c r="L48" s="222">
        <v>28</v>
      </c>
      <c r="M48" s="221">
        <v>142236</v>
      </c>
    </row>
    <row r="49" spans="1:13" s="205" customFormat="1" ht="18.75" customHeight="1" x14ac:dyDescent="0.15">
      <c r="A49" s="224"/>
      <c r="B49" s="215" t="s">
        <v>87</v>
      </c>
      <c r="C49" s="223"/>
      <c r="D49" s="222">
        <v>3</v>
      </c>
      <c r="E49" s="221">
        <v>2119</v>
      </c>
      <c r="F49" s="222">
        <v>1</v>
      </c>
      <c r="G49" s="221">
        <v>346</v>
      </c>
      <c r="H49" s="222">
        <v>5</v>
      </c>
      <c r="I49" s="221">
        <v>2083</v>
      </c>
      <c r="J49" s="222">
        <v>18</v>
      </c>
      <c r="K49" s="221">
        <v>18926</v>
      </c>
      <c r="L49" s="222">
        <v>60</v>
      </c>
      <c r="M49" s="221">
        <v>37862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>
        <v>0</v>
      </c>
      <c r="G50" s="221">
        <v>26</v>
      </c>
      <c r="H50" s="222">
        <v>0</v>
      </c>
      <c r="I50" s="221">
        <v>22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 t="s">
        <v>165</v>
      </c>
      <c r="E51" s="221" t="s">
        <v>165</v>
      </c>
      <c r="F51" s="222">
        <v>0</v>
      </c>
      <c r="G51" s="221">
        <v>45</v>
      </c>
      <c r="H51" s="222">
        <v>1</v>
      </c>
      <c r="I51" s="221">
        <v>119</v>
      </c>
      <c r="J51" s="222" t="s">
        <v>165</v>
      </c>
      <c r="K51" s="221" t="s">
        <v>165</v>
      </c>
      <c r="L51" s="222">
        <v>6</v>
      </c>
      <c r="M51" s="221">
        <v>392</v>
      </c>
    </row>
    <row r="52" spans="1:13" s="205" customFormat="1" ht="18.75" customHeight="1" x14ac:dyDescent="0.15">
      <c r="A52" s="224"/>
      <c r="B52" s="215" t="s">
        <v>146</v>
      </c>
      <c r="C52" s="223"/>
      <c r="D52" s="222" t="s">
        <v>165</v>
      </c>
      <c r="E52" s="221" t="s">
        <v>165</v>
      </c>
      <c r="F52" s="222">
        <v>3</v>
      </c>
      <c r="G52" s="221">
        <v>57366</v>
      </c>
      <c r="H52" s="222">
        <v>20</v>
      </c>
      <c r="I52" s="221">
        <v>397714</v>
      </c>
      <c r="J52" s="222">
        <v>8</v>
      </c>
      <c r="K52" s="221">
        <v>193179</v>
      </c>
      <c r="L52" s="222">
        <v>22</v>
      </c>
      <c r="M52" s="221">
        <v>634537</v>
      </c>
    </row>
    <row r="53" spans="1:13" s="205" customFormat="1" ht="18.75" customHeight="1" x14ac:dyDescent="0.15">
      <c r="A53" s="224"/>
      <c r="B53" s="215" t="s">
        <v>145</v>
      </c>
      <c r="C53" s="223"/>
      <c r="D53" s="222" t="s">
        <v>165</v>
      </c>
      <c r="E53" s="221" t="s">
        <v>165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 t="s">
        <v>165</v>
      </c>
      <c r="K53" s="221" t="s">
        <v>165</v>
      </c>
      <c r="L53" s="222" t="s">
        <v>165</v>
      </c>
      <c r="M53" s="221" t="s">
        <v>165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>
        <v>0</v>
      </c>
      <c r="G54" s="221">
        <v>89</v>
      </c>
      <c r="H54" s="222">
        <v>13</v>
      </c>
      <c r="I54" s="221">
        <v>47519</v>
      </c>
      <c r="J54" s="222">
        <v>21</v>
      </c>
      <c r="K54" s="221">
        <v>95560</v>
      </c>
      <c r="L54" s="222">
        <v>3</v>
      </c>
      <c r="M54" s="221">
        <v>14731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>
        <v>2</v>
      </c>
      <c r="G55" s="221">
        <v>1805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>
        <v>0</v>
      </c>
      <c r="G56" s="221">
        <v>1818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 t="s">
        <v>165</v>
      </c>
      <c r="M56" s="221" t="s">
        <v>165</v>
      </c>
    </row>
    <row r="57" spans="1:13" s="205" customFormat="1" ht="18.75" customHeight="1" x14ac:dyDescent="0.15">
      <c r="A57" s="224"/>
      <c r="B57" s="215" t="s">
        <v>141</v>
      </c>
      <c r="C57" s="223"/>
      <c r="D57" s="222">
        <v>1</v>
      </c>
      <c r="E57" s="221">
        <v>190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>
        <v>1</v>
      </c>
      <c r="K57" s="221">
        <v>325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 t="s">
        <v>165</v>
      </c>
      <c r="G58" s="216" t="s">
        <v>165</v>
      </c>
      <c r="H58" s="217">
        <v>0</v>
      </c>
      <c r="I58" s="216">
        <v>0</v>
      </c>
      <c r="J58" s="217">
        <v>4</v>
      </c>
      <c r="K58" s="216">
        <v>317</v>
      </c>
      <c r="L58" s="217" t="s">
        <v>165</v>
      </c>
      <c r="M58" s="216" t="s">
        <v>165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673</v>
      </c>
      <c r="E59" s="216">
        <v>667013</v>
      </c>
      <c r="F59" s="217">
        <v>535</v>
      </c>
      <c r="G59" s="216">
        <v>522704</v>
      </c>
      <c r="H59" s="217">
        <v>112</v>
      </c>
      <c r="I59" s="216">
        <v>522539</v>
      </c>
      <c r="J59" s="217">
        <v>549</v>
      </c>
      <c r="K59" s="216">
        <v>703586</v>
      </c>
      <c r="L59" s="217">
        <v>1596</v>
      </c>
      <c r="M59" s="216">
        <v>1710602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 t="s">
        <v>165</v>
      </c>
      <c r="G61" s="225" t="s">
        <v>165</v>
      </c>
      <c r="H61" s="226">
        <v>8</v>
      </c>
      <c r="I61" s="225">
        <v>2175</v>
      </c>
      <c r="J61" s="226">
        <v>31</v>
      </c>
      <c r="K61" s="225">
        <v>20209</v>
      </c>
      <c r="L61" s="226" t="s">
        <v>165</v>
      </c>
      <c r="M61" s="225" t="s">
        <v>165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283</v>
      </c>
      <c r="E62" s="221">
        <v>88967</v>
      </c>
      <c r="F62" s="222">
        <v>148</v>
      </c>
      <c r="G62" s="221">
        <v>37476</v>
      </c>
      <c r="H62" s="222">
        <v>19</v>
      </c>
      <c r="I62" s="221">
        <v>8528</v>
      </c>
      <c r="J62" s="222">
        <v>130</v>
      </c>
      <c r="K62" s="221">
        <v>56146</v>
      </c>
      <c r="L62" s="222">
        <v>287</v>
      </c>
      <c r="M62" s="221">
        <v>106714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>
        <v>155</v>
      </c>
      <c r="I64" s="221">
        <v>500108</v>
      </c>
      <c r="J64" s="222">
        <v>216</v>
      </c>
      <c r="K64" s="221">
        <v>799156</v>
      </c>
      <c r="L64" s="222">
        <v>8</v>
      </c>
      <c r="M64" s="221">
        <v>22145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260</v>
      </c>
      <c r="E65" s="221">
        <v>114336</v>
      </c>
      <c r="F65" s="222">
        <v>267</v>
      </c>
      <c r="G65" s="221">
        <v>62433</v>
      </c>
      <c r="H65" s="222">
        <v>198</v>
      </c>
      <c r="I65" s="221">
        <v>95484</v>
      </c>
      <c r="J65" s="222">
        <v>447</v>
      </c>
      <c r="K65" s="221">
        <v>296140</v>
      </c>
      <c r="L65" s="222">
        <v>173</v>
      </c>
      <c r="M65" s="221">
        <v>42528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>
        <v>0</v>
      </c>
      <c r="G66" s="221">
        <v>90</v>
      </c>
      <c r="H66" s="222" t="s">
        <v>165</v>
      </c>
      <c r="I66" s="221" t="s">
        <v>165</v>
      </c>
      <c r="J66" s="222">
        <v>1004</v>
      </c>
      <c r="K66" s="221">
        <v>473164</v>
      </c>
      <c r="L66" s="222">
        <v>85</v>
      </c>
      <c r="M66" s="221">
        <v>47418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>
        <v>1</v>
      </c>
      <c r="I67" s="221">
        <v>1227</v>
      </c>
      <c r="J67" s="222">
        <v>3</v>
      </c>
      <c r="K67" s="221">
        <v>4983</v>
      </c>
      <c r="L67" s="222">
        <v>1</v>
      </c>
      <c r="M67" s="221">
        <v>1393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16</v>
      </c>
      <c r="E69" s="216">
        <v>3440</v>
      </c>
      <c r="F69" s="217">
        <v>10</v>
      </c>
      <c r="G69" s="216">
        <v>2120</v>
      </c>
      <c r="H69" s="217" t="s">
        <v>165</v>
      </c>
      <c r="I69" s="216" t="s">
        <v>165</v>
      </c>
      <c r="J69" s="217">
        <v>2</v>
      </c>
      <c r="K69" s="216">
        <v>707</v>
      </c>
      <c r="L69" s="217">
        <v>0</v>
      </c>
      <c r="M69" s="216">
        <v>107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559</v>
      </c>
      <c r="E70" s="216">
        <v>206743</v>
      </c>
      <c r="F70" s="217">
        <v>425</v>
      </c>
      <c r="G70" s="216">
        <v>102119</v>
      </c>
      <c r="H70" s="217">
        <v>381</v>
      </c>
      <c r="I70" s="216">
        <v>607523</v>
      </c>
      <c r="J70" s="217">
        <v>1834</v>
      </c>
      <c r="K70" s="216">
        <v>1650504</v>
      </c>
      <c r="L70" s="217">
        <v>555</v>
      </c>
      <c r="M70" s="216">
        <v>220304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2</v>
      </c>
      <c r="E72" s="225">
        <v>2913</v>
      </c>
      <c r="F72" s="226">
        <v>368</v>
      </c>
      <c r="G72" s="225">
        <v>487242</v>
      </c>
      <c r="H72" s="226">
        <v>611</v>
      </c>
      <c r="I72" s="225">
        <v>811516</v>
      </c>
      <c r="J72" s="226">
        <v>648</v>
      </c>
      <c r="K72" s="225">
        <v>848105</v>
      </c>
      <c r="L72" s="226">
        <v>1334</v>
      </c>
      <c r="M72" s="225">
        <v>1714381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>
        <v>6</v>
      </c>
      <c r="K73" s="221">
        <v>11526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 t="s">
        <v>165</v>
      </c>
      <c r="E74" s="216" t="s">
        <v>165</v>
      </c>
      <c r="F74" s="217">
        <v>0</v>
      </c>
      <c r="G74" s="216">
        <v>159</v>
      </c>
      <c r="H74" s="217">
        <v>0</v>
      </c>
      <c r="I74" s="216">
        <v>5</v>
      </c>
      <c r="J74" s="217">
        <v>0</v>
      </c>
      <c r="K74" s="216">
        <v>3207</v>
      </c>
      <c r="L74" s="217" t="s">
        <v>165</v>
      </c>
      <c r="M74" s="216" t="s">
        <v>165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2</v>
      </c>
      <c r="E75" s="216">
        <v>2913</v>
      </c>
      <c r="F75" s="217">
        <v>368</v>
      </c>
      <c r="G75" s="216">
        <v>487400</v>
      </c>
      <c r="H75" s="217">
        <v>611</v>
      </c>
      <c r="I75" s="216">
        <v>811521</v>
      </c>
      <c r="J75" s="217">
        <v>655</v>
      </c>
      <c r="K75" s="216">
        <v>862837</v>
      </c>
      <c r="L75" s="217">
        <v>1334</v>
      </c>
      <c r="M75" s="216">
        <v>1714381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>
        <v>1</v>
      </c>
      <c r="G77" s="206">
        <v>652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2058</v>
      </c>
      <c r="E79" s="206">
        <v>1323103</v>
      </c>
      <c r="F79" s="207">
        <v>171778</v>
      </c>
      <c r="G79" s="206">
        <v>8965273</v>
      </c>
      <c r="H79" s="207">
        <v>2082</v>
      </c>
      <c r="I79" s="206">
        <v>2444298</v>
      </c>
      <c r="J79" s="207">
        <v>13534</v>
      </c>
      <c r="K79" s="206">
        <v>4889963</v>
      </c>
      <c r="L79" s="207">
        <v>7801</v>
      </c>
      <c r="M79" s="206">
        <v>4325729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170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247"/>
      <c r="E4" s="246"/>
      <c r="F4" s="247"/>
      <c r="G4" s="246"/>
      <c r="H4" s="247"/>
      <c r="I4" s="246"/>
      <c r="J4" s="247"/>
      <c r="K4" s="246"/>
      <c r="L4" s="441" t="s">
        <v>260</v>
      </c>
      <c r="M4" s="442"/>
    </row>
    <row r="5" spans="1:13" s="205" customFormat="1" ht="20.25" customHeight="1" x14ac:dyDescent="0.15">
      <c r="A5" s="448"/>
      <c r="B5" s="449"/>
      <c r="C5" s="450"/>
      <c r="D5" s="245"/>
      <c r="E5" s="244"/>
      <c r="F5" s="245"/>
      <c r="G5" s="244"/>
      <c r="H5" s="245"/>
      <c r="I5" s="2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/>
      <c r="E7" s="225"/>
      <c r="F7" s="226"/>
      <c r="G7" s="225"/>
      <c r="H7" s="226"/>
      <c r="I7" s="225"/>
      <c r="J7" s="226"/>
      <c r="K7" s="225"/>
      <c r="L7" s="226">
        <v>883</v>
      </c>
      <c r="M7" s="225">
        <v>94374</v>
      </c>
    </row>
    <row r="8" spans="1:13" s="205" customFormat="1" ht="18.75" customHeight="1" x14ac:dyDescent="0.15">
      <c r="A8" s="224"/>
      <c r="B8" s="215" t="s">
        <v>164</v>
      </c>
      <c r="C8" s="233"/>
      <c r="D8" s="222"/>
      <c r="E8" s="221"/>
      <c r="F8" s="222"/>
      <c r="G8" s="221"/>
      <c r="H8" s="222"/>
      <c r="I8" s="221"/>
      <c r="J8" s="222"/>
      <c r="K8" s="221"/>
      <c r="L8" s="222">
        <v>137160</v>
      </c>
      <c r="M8" s="221">
        <v>4286793</v>
      </c>
    </row>
    <row r="9" spans="1:13" s="205" customFormat="1" ht="18.75" customHeight="1" x14ac:dyDescent="0.15">
      <c r="A9" s="224"/>
      <c r="B9" s="215" t="s">
        <v>163</v>
      </c>
      <c r="C9" s="233"/>
      <c r="D9" s="222"/>
      <c r="E9" s="221"/>
      <c r="F9" s="222"/>
      <c r="G9" s="221"/>
      <c r="H9" s="222"/>
      <c r="I9" s="221"/>
      <c r="J9" s="222"/>
      <c r="K9" s="221"/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/>
      <c r="E10" s="221"/>
      <c r="F10" s="222"/>
      <c r="G10" s="221"/>
      <c r="H10" s="222"/>
      <c r="I10" s="221"/>
      <c r="J10" s="222"/>
      <c r="K10" s="221"/>
      <c r="L10" s="222">
        <v>1345</v>
      </c>
      <c r="M10" s="221">
        <v>1029308</v>
      </c>
    </row>
    <row r="11" spans="1:13" s="205" customFormat="1" ht="18.75" customHeight="1" x14ac:dyDescent="0.15">
      <c r="A11" s="224"/>
      <c r="B11" s="215" t="s">
        <v>162</v>
      </c>
      <c r="C11" s="233"/>
      <c r="D11" s="222"/>
      <c r="E11" s="221"/>
      <c r="F11" s="222"/>
      <c r="G11" s="221"/>
      <c r="H11" s="222"/>
      <c r="I11" s="221"/>
      <c r="J11" s="222"/>
      <c r="K11" s="221"/>
      <c r="L11" s="222">
        <v>351</v>
      </c>
      <c r="M11" s="221">
        <v>129939</v>
      </c>
    </row>
    <row r="12" spans="1:13" s="205" customFormat="1" ht="18.75" customHeight="1" x14ac:dyDescent="0.15">
      <c r="A12" s="224"/>
      <c r="B12" s="215" t="s">
        <v>114</v>
      </c>
      <c r="C12" s="233"/>
      <c r="D12" s="222"/>
      <c r="E12" s="221"/>
      <c r="F12" s="222"/>
      <c r="G12" s="221"/>
      <c r="H12" s="222"/>
      <c r="I12" s="221"/>
      <c r="J12" s="222"/>
      <c r="K12" s="221"/>
      <c r="L12" s="222">
        <v>6427</v>
      </c>
      <c r="M12" s="221">
        <v>1347721</v>
      </c>
    </row>
    <row r="13" spans="1:13" s="205" customFormat="1" ht="18.75" customHeight="1" x14ac:dyDescent="0.15">
      <c r="A13" s="224"/>
      <c r="B13" s="215" t="s">
        <v>113</v>
      </c>
      <c r="C13" s="233"/>
      <c r="D13" s="222"/>
      <c r="E13" s="221"/>
      <c r="F13" s="222"/>
      <c r="G13" s="221"/>
      <c r="H13" s="222"/>
      <c r="I13" s="221"/>
      <c r="J13" s="222"/>
      <c r="K13" s="221"/>
      <c r="L13" s="222">
        <v>30762</v>
      </c>
      <c r="M13" s="221">
        <v>1778852</v>
      </c>
    </row>
    <row r="14" spans="1:13" s="205" customFormat="1" ht="18.75" customHeight="1" x14ac:dyDescent="0.15">
      <c r="A14" s="224"/>
      <c r="B14" s="215" t="s">
        <v>112</v>
      </c>
      <c r="C14" s="233"/>
      <c r="D14" s="222"/>
      <c r="E14" s="221"/>
      <c r="F14" s="222"/>
      <c r="G14" s="221"/>
      <c r="H14" s="222"/>
      <c r="I14" s="221"/>
      <c r="J14" s="222"/>
      <c r="K14" s="221"/>
      <c r="L14" s="222">
        <v>1901</v>
      </c>
      <c r="M14" s="221">
        <v>71992</v>
      </c>
    </row>
    <row r="15" spans="1:13" s="205" customFormat="1" ht="18.75" customHeight="1" x14ac:dyDescent="0.15">
      <c r="A15" s="224"/>
      <c r="B15" s="215" t="s">
        <v>111</v>
      </c>
      <c r="C15" s="233"/>
      <c r="D15" s="222"/>
      <c r="E15" s="221"/>
      <c r="F15" s="222"/>
      <c r="G15" s="221"/>
      <c r="H15" s="222"/>
      <c r="I15" s="221"/>
      <c r="J15" s="222"/>
      <c r="K15" s="221"/>
      <c r="L15" s="222">
        <v>41</v>
      </c>
      <c r="M15" s="221">
        <v>21033</v>
      </c>
    </row>
    <row r="16" spans="1:13" s="205" customFormat="1" ht="18.75" customHeight="1" x14ac:dyDescent="0.15">
      <c r="A16" s="224"/>
      <c r="B16" s="215" t="s">
        <v>110</v>
      </c>
      <c r="C16" s="233"/>
      <c r="D16" s="222"/>
      <c r="E16" s="221"/>
      <c r="F16" s="222"/>
      <c r="G16" s="221"/>
      <c r="H16" s="222"/>
      <c r="I16" s="221"/>
      <c r="J16" s="222"/>
      <c r="K16" s="221"/>
      <c r="L16" s="222">
        <v>613</v>
      </c>
      <c r="M16" s="221">
        <v>63455</v>
      </c>
    </row>
    <row r="17" spans="1:13" s="205" customFormat="1" ht="18.75" customHeight="1" x14ac:dyDescent="0.15">
      <c r="A17" s="224"/>
      <c r="B17" s="215" t="s">
        <v>108</v>
      </c>
      <c r="C17" s="233"/>
      <c r="D17" s="222"/>
      <c r="E17" s="221"/>
      <c r="F17" s="222"/>
      <c r="G17" s="221"/>
      <c r="H17" s="222"/>
      <c r="I17" s="221"/>
      <c r="J17" s="222"/>
      <c r="K17" s="221"/>
      <c r="L17" s="222">
        <v>5471</v>
      </c>
      <c r="M17" s="221">
        <v>1401693</v>
      </c>
    </row>
    <row r="18" spans="1:13" s="205" customFormat="1" ht="18.75" customHeight="1" x14ac:dyDescent="0.15">
      <c r="A18" s="224"/>
      <c r="B18" s="215" t="s">
        <v>106</v>
      </c>
      <c r="C18" s="233"/>
      <c r="D18" s="222"/>
      <c r="E18" s="221"/>
      <c r="F18" s="222"/>
      <c r="G18" s="221"/>
      <c r="H18" s="222"/>
      <c r="I18" s="221"/>
      <c r="J18" s="222"/>
      <c r="K18" s="221"/>
      <c r="L18" s="222">
        <v>0</v>
      </c>
      <c r="M18" s="221">
        <v>34</v>
      </c>
    </row>
    <row r="19" spans="1:13" s="205" customFormat="1" ht="18.75" customHeight="1" x14ac:dyDescent="0.15">
      <c r="A19" s="224"/>
      <c r="B19" s="215" t="s">
        <v>161</v>
      </c>
      <c r="C19" s="233"/>
      <c r="D19" s="222"/>
      <c r="E19" s="221"/>
      <c r="F19" s="222"/>
      <c r="G19" s="221"/>
      <c r="H19" s="222"/>
      <c r="I19" s="221"/>
      <c r="J19" s="222"/>
      <c r="K19" s="221"/>
      <c r="L19" s="222">
        <v>75</v>
      </c>
      <c r="M19" s="221">
        <v>18755</v>
      </c>
    </row>
    <row r="20" spans="1:13" s="205" customFormat="1" ht="18.75" customHeight="1" x14ac:dyDescent="0.15">
      <c r="A20" s="224"/>
      <c r="B20" s="215" t="s">
        <v>160</v>
      </c>
      <c r="C20" s="233"/>
      <c r="D20" s="222"/>
      <c r="E20" s="221"/>
      <c r="F20" s="222"/>
      <c r="G20" s="221"/>
      <c r="H20" s="222"/>
      <c r="I20" s="221"/>
      <c r="J20" s="222"/>
      <c r="K20" s="221"/>
      <c r="L20" s="222">
        <v>5</v>
      </c>
      <c r="M20" s="221">
        <v>1858</v>
      </c>
    </row>
    <row r="21" spans="1:13" s="205" customFormat="1" ht="18.75" customHeight="1" x14ac:dyDescent="0.15">
      <c r="A21" s="224"/>
      <c r="B21" s="215" t="s">
        <v>159</v>
      </c>
      <c r="C21" s="233"/>
      <c r="D21" s="222"/>
      <c r="E21" s="221"/>
      <c r="F21" s="222"/>
      <c r="G21" s="221"/>
      <c r="H21" s="222"/>
      <c r="I21" s="221"/>
      <c r="J21" s="222"/>
      <c r="K21" s="221"/>
      <c r="L21" s="222">
        <v>15</v>
      </c>
      <c r="M21" s="221">
        <v>343</v>
      </c>
    </row>
    <row r="22" spans="1:13" s="205" customFormat="1" ht="18.75" customHeight="1" x14ac:dyDescent="0.15">
      <c r="A22" s="224"/>
      <c r="B22" s="215" t="s">
        <v>158</v>
      </c>
      <c r="C22" s="233"/>
      <c r="D22" s="222"/>
      <c r="E22" s="221"/>
      <c r="F22" s="222"/>
      <c r="G22" s="221"/>
      <c r="H22" s="222"/>
      <c r="I22" s="221"/>
      <c r="J22" s="222"/>
      <c r="K22" s="221"/>
      <c r="L22" s="222">
        <v>11</v>
      </c>
      <c r="M22" s="221">
        <v>1115</v>
      </c>
    </row>
    <row r="23" spans="1:13" s="205" customFormat="1" ht="18.75" customHeight="1" x14ac:dyDescent="0.15">
      <c r="A23" s="224"/>
      <c r="B23" s="215" t="s">
        <v>157</v>
      </c>
      <c r="C23" s="233"/>
      <c r="D23" s="222"/>
      <c r="E23" s="221"/>
      <c r="F23" s="222"/>
      <c r="G23" s="221"/>
      <c r="H23" s="222"/>
      <c r="I23" s="221"/>
      <c r="J23" s="222"/>
      <c r="K23" s="221"/>
      <c r="L23" s="222">
        <v>4</v>
      </c>
      <c r="M23" s="221">
        <v>1819</v>
      </c>
    </row>
    <row r="24" spans="1:13" s="205" customFormat="1" ht="18.75" customHeight="1" x14ac:dyDescent="0.15">
      <c r="A24" s="224"/>
      <c r="B24" s="215" t="s">
        <v>156</v>
      </c>
      <c r="C24" s="233"/>
      <c r="D24" s="222"/>
      <c r="E24" s="221"/>
      <c r="F24" s="222"/>
      <c r="G24" s="221"/>
      <c r="H24" s="222"/>
      <c r="I24" s="221"/>
      <c r="J24" s="222"/>
      <c r="K24" s="221"/>
      <c r="L24" s="222">
        <v>260</v>
      </c>
      <c r="M24" s="221">
        <v>41972</v>
      </c>
    </row>
    <row r="25" spans="1:13" s="205" customFormat="1" ht="18.75" customHeight="1" x14ac:dyDescent="0.15">
      <c r="A25" s="224"/>
      <c r="B25" s="215" t="s">
        <v>155</v>
      </c>
      <c r="C25" s="233"/>
      <c r="D25" s="222"/>
      <c r="E25" s="221"/>
      <c r="F25" s="222"/>
      <c r="G25" s="221"/>
      <c r="H25" s="222"/>
      <c r="I25" s="221"/>
      <c r="J25" s="222"/>
      <c r="K25" s="221"/>
      <c r="L25" s="222">
        <v>8</v>
      </c>
      <c r="M25" s="221">
        <v>9963</v>
      </c>
    </row>
    <row r="26" spans="1:13" s="205" customFormat="1" ht="18.75" customHeight="1" x14ac:dyDescent="0.15">
      <c r="A26" s="224"/>
      <c r="B26" s="215" t="s">
        <v>154</v>
      </c>
      <c r="C26" s="233"/>
      <c r="D26" s="222"/>
      <c r="E26" s="221"/>
      <c r="F26" s="222"/>
      <c r="G26" s="221"/>
      <c r="H26" s="222"/>
      <c r="I26" s="221"/>
      <c r="J26" s="222"/>
      <c r="K26" s="221"/>
      <c r="L26" s="222">
        <v>767</v>
      </c>
      <c r="M26" s="221">
        <v>246151</v>
      </c>
    </row>
    <row r="27" spans="1:13" s="205" customFormat="1" ht="18.75" customHeight="1" x14ac:dyDescent="0.15">
      <c r="A27" s="224"/>
      <c r="B27" s="215" t="s">
        <v>153</v>
      </c>
      <c r="C27" s="233"/>
      <c r="D27" s="222"/>
      <c r="E27" s="221"/>
      <c r="F27" s="222"/>
      <c r="G27" s="221"/>
      <c r="H27" s="222"/>
      <c r="I27" s="221"/>
      <c r="J27" s="222"/>
      <c r="K27" s="221"/>
      <c r="L27" s="222">
        <v>3</v>
      </c>
      <c r="M27" s="221">
        <v>6394</v>
      </c>
    </row>
    <row r="28" spans="1:13" s="205" customFormat="1" ht="18.75" customHeight="1" x14ac:dyDescent="0.15">
      <c r="A28" s="224"/>
      <c r="B28" s="215" t="s">
        <v>103</v>
      </c>
      <c r="C28" s="233"/>
      <c r="D28" s="222"/>
      <c r="E28" s="221"/>
      <c r="F28" s="222"/>
      <c r="G28" s="221"/>
      <c r="H28" s="222"/>
      <c r="I28" s="221"/>
      <c r="J28" s="222"/>
      <c r="K28" s="221"/>
      <c r="L28" s="222">
        <v>93</v>
      </c>
      <c r="M28" s="221">
        <v>166973</v>
      </c>
    </row>
    <row r="29" spans="1:13" s="205" customFormat="1" ht="18.75" customHeight="1" x14ac:dyDescent="0.15">
      <c r="A29" s="224"/>
      <c r="B29" s="215" t="s">
        <v>101</v>
      </c>
      <c r="C29" s="233"/>
      <c r="D29" s="222"/>
      <c r="E29" s="221"/>
      <c r="F29" s="222"/>
      <c r="G29" s="221"/>
      <c r="H29" s="222"/>
      <c r="I29" s="221"/>
      <c r="J29" s="222"/>
      <c r="K29" s="221"/>
      <c r="L29" s="222">
        <v>0</v>
      </c>
      <c r="M29" s="221">
        <v>203</v>
      </c>
    </row>
    <row r="30" spans="1:13" s="205" customFormat="1" ht="18.75" customHeight="1" x14ac:dyDescent="0.15">
      <c r="A30" s="224"/>
      <c r="B30" s="215" t="s">
        <v>100</v>
      </c>
      <c r="C30" s="233"/>
      <c r="D30" s="222"/>
      <c r="E30" s="221"/>
      <c r="F30" s="222"/>
      <c r="G30" s="221"/>
      <c r="H30" s="222"/>
      <c r="I30" s="221"/>
      <c r="J30" s="222"/>
      <c r="K30" s="221"/>
      <c r="L30" s="222">
        <v>7</v>
      </c>
      <c r="M30" s="221">
        <v>3643</v>
      </c>
    </row>
    <row r="31" spans="1:13" s="205" customFormat="1" ht="18.75" customHeight="1" x14ac:dyDescent="0.15">
      <c r="A31" s="224"/>
      <c r="B31" s="215" t="s">
        <v>99</v>
      </c>
      <c r="C31" s="233"/>
      <c r="D31" s="222"/>
      <c r="E31" s="221"/>
      <c r="F31" s="222"/>
      <c r="G31" s="221"/>
      <c r="H31" s="222"/>
      <c r="I31" s="221"/>
      <c r="J31" s="222"/>
      <c r="K31" s="221"/>
      <c r="L31" s="222">
        <v>3</v>
      </c>
      <c r="M31" s="221">
        <v>253</v>
      </c>
    </row>
    <row r="32" spans="1:13" s="205" customFormat="1" ht="18.75" customHeight="1" x14ac:dyDescent="0.15">
      <c r="A32" s="224"/>
      <c r="B32" s="215" t="s">
        <v>98</v>
      </c>
      <c r="C32" s="233"/>
      <c r="D32" s="222"/>
      <c r="E32" s="221"/>
      <c r="F32" s="222"/>
      <c r="G32" s="221"/>
      <c r="H32" s="222"/>
      <c r="I32" s="221"/>
      <c r="J32" s="222"/>
      <c r="K32" s="221"/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/>
      <c r="E33" s="221"/>
      <c r="F33" s="222"/>
      <c r="G33" s="221"/>
      <c r="H33" s="222"/>
      <c r="I33" s="221"/>
      <c r="J33" s="222"/>
      <c r="K33" s="221"/>
      <c r="L33" s="222">
        <v>150</v>
      </c>
      <c r="M33" s="221">
        <v>250023</v>
      </c>
    </row>
    <row r="34" spans="1:13" s="205" customFormat="1" ht="18.75" customHeight="1" x14ac:dyDescent="0.15">
      <c r="A34" s="224"/>
      <c r="B34" s="215" t="s">
        <v>96</v>
      </c>
      <c r="C34" s="233"/>
      <c r="D34" s="222"/>
      <c r="E34" s="221"/>
      <c r="F34" s="222"/>
      <c r="G34" s="221"/>
      <c r="H34" s="222"/>
      <c r="I34" s="221"/>
      <c r="J34" s="222"/>
      <c r="K34" s="221"/>
      <c r="L34" s="222">
        <v>41</v>
      </c>
      <c r="M34" s="221">
        <v>14413</v>
      </c>
    </row>
    <row r="35" spans="1:13" s="205" customFormat="1" ht="18.75" customHeight="1" x14ac:dyDescent="0.15">
      <c r="A35" s="224"/>
      <c r="B35" s="215" t="s">
        <v>95</v>
      </c>
      <c r="C35" s="233"/>
      <c r="D35" s="222"/>
      <c r="E35" s="221"/>
      <c r="F35" s="222"/>
      <c r="G35" s="221"/>
      <c r="H35" s="222"/>
      <c r="I35" s="221"/>
      <c r="J35" s="222"/>
      <c r="K35" s="221"/>
      <c r="L35" s="222">
        <v>49</v>
      </c>
      <c r="M35" s="221">
        <v>13643</v>
      </c>
    </row>
    <row r="36" spans="1:13" s="205" customFormat="1" ht="18.75" customHeight="1" x14ac:dyDescent="0.15">
      <c r="A36" s="224"/>
      <c r="B36" s="215" t="s">
        <v>94</v>
      </c>
      <c r="C36" s="233"/>
      <c r="D36" s="222"/>
      <c r="E36" s="221"/>
      <c r="F36" s="222"/>
      <c r="G36" s="221"/>
      <c r="H36" s="222"/>
      <c r="I36" s="221"/>
      <c r="J36" s="222"/>
      <c r="K36" s="221"/>
      <c r="L36" s="222">
        <v>17</v>
      </c>
      <c r="M36" s="221">
        <v>4272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/>
      <c r="E37" s="216"/>
      <c r="F37" s="217"/>
      <c r="G37" s="216"/>
      <c r="H37" s="217"/>
      <c r="I37" s="216"/>
      <c r="J37" s="217"/>
      <c r="K37" s="216"/>
      <c r="L37" s="217">
        <v>605</v>
      </c>
      <c r="M37" s="216">
        <v>148037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/>
      <c r="E38" s="216"/>
      <c r="F38" s="217"/>
      <c r="G38" s="216"/>
      <c r="H38" s="217"/>
      <c r="I38" s="216"/>
      <c r="J38" s="217"/>
      <c r="K38" s="216"/>
      <c r="L38" s="217">
        <v>187065</v>
      </c>
      <c r="M38" s="216">
        <v>11155023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/>
      <c r="E40" s="225"/>
      <c r="F40" s="226"/>
      <c r="G40" s="225"/>
      <c r="H40" s="226"/>
      <c r="I40" s="225"/>
      <c r="J40" s="226"/>
      <c r="K40" s="225"/>
      <c r="L40" s="226">
        <v>83</v>
      </c>
      <c r="M40" s="225">
        <v>73224</v>
      </c>
    </row>
    <row r="41" spans="1:13" s="205" customFormat="1" ht="18.75" customHeight="1" x14ac:dyDescent="0.15">
      <c r="A41" s="224"/>
      <c r="B41" s="215" t="s">
        <v>151</v>
      </c>
      <c r="C41" s="223"/>
      <c r="D41" s="222"/>
      <c r="E41" s="221"/>
      <c r="F41" s="222"/>
      <c r="G41" s="221"/>
      <c r="H41" s="222"/>
      <c r="I41" s="221"/>
      <c r="J41" s="222"/>
      <c r="K41" s="221"/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/>
      <c r="E42" s="221"/>
      <c r="F42" s="222"/>
      <c r="G42" s="221"/>
      <c r="H42" s="222"/>
      <c r="I42" s="221"/>
      <c r="J42" s="222"/>
      <c r="K42" s="221"/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/>
      <c r="E43" s="221"/>
      <c r="F43" s="222"/>
      <c r="G43" s="221"/>
      <c r="H43" s="222"/>
      <c r="I43" s="221"/>
      <c r="J43" s="222"/>
      <c r="K43" s="221"/>
      <c r="L43" s="222">
        <v>82</v>
      </c>
      <c r="M43" s="221">
        <v>39153</v>
      </c>
    </row>
    <row r="44" spans="1:13" s="205" customFormat="1" ht="18.75" customHeight="1" x14ac:dyDescent="0.15">
      <c r="A44" s="224"/>
      <c r="B44" s="215" t="s">
        <v>148</v>
      </c>
      <c r="C44" s="223"/>
      <c r="D44" s="222"/>
      <c r="E44" s="221"/>
      <c r="F44" s="222"/>
      <c r="G44" s="221"/>
      <c r="H44" s="222"/>
      <c r="I44" s="221"/>
      <c r="J44" s="222"/>
      <c r="K44" s="221"/>
      <c r="L44" s="222">
        <v>968</v>
      </c>
      <c r="M44" s="221">
        <v>538317</v>
      </c>
    </row>
    <row r="45" spans="1:13" s="205" customFormat="1" ht="18.75" customHeight="1" x14ac:dyDescent="0.15">
      <c r="A45" s="224"/>
      <c r="B45" s="215" t="s">
        <v>147</v>
      </c>
      <c r="C45" s="223"/>
      <c r="D45" s="222"/>
      <c r="E45" s="221"/>
      <c r="F45" s="222"/>
      <c r="G45" s="221"/>
      <c r="H45" s="222"/>
      <c r="I45" s="221"/>
      <c r="J45" s="222"/>
      <c r="K45" s="221"/>
      <c r="L45" s="222">
        <v>2009</v>
      </c>
      <c r="M45" s="221">
        <v>1209099</v>
      </c>
    </row>
    <row r="46" spans="1:13" s="205" customFormat="1" ht="18.75" customHeight="1" x14ac:dyDescent="0.15">
      <c r="A46" s="224"/>
      <c r="B46" s="215" t="s">
        <v>90</v>
      </c>
      <c r="C46" s="223"/>
      <c r="D46" s="222"/>
      <c r="E46" s="221"/>
      <c r="F46" s="222"/>
      <c r="G46" s="221"/>
      <c r="H46" s="222"/>
      <c r="I46" s="221"/>
      <c r="J46" s="222"/>
      <c r="K46" s="221"/>
      <c r="L46" s="222">
        <v>0</v>
      </c>
      <c r="M46" s="221">
        <v>8</v>
      </c>
    </row>
    <row r="47" spans="1:13" s="205" customFormat="1" ht="18.75" customHeight="1" x14ac:dyDescent="0.15">
      <c r="A47" s="224"/>
      <c r="B47" s="215" t="s">
        <v>89</v>
      </c>
      <c r="C47" s="223"/>
      <c r="D47" s="222"/>
      <c r="E47" s="221"/>
      <c r="F47" s="222"/>
      <c r="G47" s="221"/>
      <c r="H47" s="222"/>
      <c r="I47" s="221"/>
      <c r="J47" s="222"/>
      <c r="K47" s="221"/>
      <c r="L47" s="222">
        <v>4</v>
      </c>
      <c r="M47" s="221">
        <v>10286</v>
      </c>
    </row>
    <row r="48" spans="1:13" s="205" customFormat="1" ht="18.75" customHeight="1" x14ac:dyDescent="0.15">
      <c r="A48" s="224"/>
      <c r="B48" s="215" t="s">
        <v>88</v>
      </c>
      <c r="C48" s="223"/>
      <c r="D48" s="222"/>
      <c r="E48" s="221"/>
      <c r="F48" s="222"/>
      <c r="G48" s="221"/>
      <c r="H48" s="222"/>
      <c r="I48" s="221"/>
      <c r="J48" s="222"/>
      <c r="K48" s="221"/>
      <c r="L48" s="222">
        <v>128</v>
      </c>
      <c r="M48" s="221">
        <v>749267</v>
      </c>
    </row>
    <row r="49" spans="1:13" s="205" customFormat="1" ht="18.75" customHeight="1" x14ac:dyDescent="0.15">
      <c r="A49" s="224"/>
      <c r="B49" s="215" t="s">
        <v>87</v>
      </c>
      <c r="C49" s="223"/>
      <c r="D49" s="222"/>
      <c r="E49" s="221"/>
      <c r="F49" s="222"/>
      <c r="G49" s="221"/>
      <c r="H49" s="222"/>
      <c r="I49" s="221"/>
      <c r="J49" s="222"/>
      <c r="K49" s="221"/>
      <c r="L49" s="222">
        <v>85</v>
      </c>
      <c r="M49" s="221">
        <v>61336</v>
      </c>
    </row>
    <row r="50" spans="1:13" s="205" customFormat="1" ht="18.75" customHeight="1" x14ac:dyDescent="0.15">
      <c r="A50" s="224"/>
      <c r="B50" s="215" t="s">
        <v>86</v>
      </c>
      <c r="C50" s="223"/>
      <c r="D50" s="222"/>
      <c r="E50" s="221"/>
      <c r="F50" s="222"/>
      <c r="G50" s="221"/>
      <c r="H50" s="222"/>
      <c r="I50" s="221"/>
      <c r="J50" s="222"/>
      <c r="K50" s="221"/>
      <c r="L50" s="222">
        <v>0</v>
      </c>
      <c r="M50" s="221">
        <v>48</v>
      </c>
    </row>
    <row r="51" spans="1:13" s="205" customFormat="1" ht="18.75" customHeight="1" x14ac:dyDescent="0.15">
      <c r="A51" s="224"/>
      <c r="B51" s="215" t="s">
        <v>85</v>
      </c>
      <c r="C51" s="223"/>
      <c r="D51" s="222"/>
      <c r="E51" s="221"/>
      <c r="F51" s="222"/>
      <c r="G51" s="221"/>
      <c r="H51" s="222"/>
      <c r="I51" s="221"/>
      <c r="J51" s="222"/>
      <c r="K51" s="221"/>
      <c r="L51" s="222">
        <v>8</v>
      </c>
      <c r="M51" s="221">
        <v>555</v>
      </c>
    </row>
    <row r="52" spans="1:13" s="205" customFormat="1" ht="18.75" customHeight="1" x14ac:dyDescent="0.15">
      <c r="A52" s="224"/>
      <c r="B52" s="215" t="s">
        <v>146</v>
      </c>
      <c r="C52" s="223"/>
      <c r="D52" s="222"/>
      <c r="E52" s="221"/>
      <c r="F52" s="222"/>
      <c r="G52" s="221"/>
      <c r="H52" s="222"/>
      <c r="I52" s="221"/>
      <c r="J52" s="222"/>
      <c r="K52" s="221"/>
      <c r="L52" s="222">
        <v>54</v>
      </c>
      <c r="M52" s="221">
        <v>1282796</v>
      </c>
    </row>
    <row r="53" spans="1:13" s="205" customFormat="1" ht="18.75" customHeight="1" x14ac:dyDescent="0.15">
      <c r="A53" s="224"/>
      <c r="B53" s="215" t="s">
        <v>145</v>
      </c>
      <c r="C53" s="223"/>
      <c r="D53" s="222"/>
      <c r="E53" s="221"/>
      <c r="F53" s="222"/>
      <c r="G53" s="221"/>
      <c r="H53" s="222"/>
      <c r="I53" s="221"/>
      <c r="J53" s="222"/>
      <c r="K53" s="221"/>
      <c r="L53" s="222" t="s">
        <v>165</v>
      </c>
      <c r="M53" s="221" t="s">
        <v>165</v>
      </c>
    </row>
    <row r="54" spans="1:13" s="205" customFormat="1" ht="18.75" customHeight="1" x14ac:dyDescent="0.15">
      <c r="A54" s="224"/>
      <c r="B54" s="215" t="s">
        <v>144</v>
      </c>
      <c r="C54" s="223"/>
      <c r="D54" s="222"/>
      <c r="E54" s="221"/>
      <c r="F54" s="222"/>
      <c r="G54" s="221"/>
      <c r="H54" s="222"/>
      <c r="I54" s="221"/>
      <c r="J54" s="222"/>
      <c r="K54" s="221"/>
      <c r="L54" s="222">
        <v>36</v>
      </c>
      <c r="M54" s="221">
        <v>157900</v>
      </c>
    </row>
    <row r="55" spans="1:13" s="205" customFormat="1" ht="18.75" customHeight="1" x14ac:dyDescent="0.15">
      <c r="A55" s="224"/>
      <c r="B55" s="215" t="s">
        <v>143</v>
      </c>
      <c r="C55" s="223"/>
      <c r="D55" s="222"/>
      <c r="E55" s="221"/>
      <c r="F55" s="222"/>
      <c r="G55" s="221"/>
      <c r="H55" s="222"/>
      <c r="I55" s="221"/>
      <c r="J55" s="222"/>
      <c r="K55" s="221"/>
      <c r="L55" s="222">
        <v>2</v>
      </c>
      <c r="M55" s="221">
        <v>1805</v>
      </c>
    </row>
    <row r="56" spans="1:13" s="205" customFormat="1" ht="18.75" customHeight="1" x14ac:dyDescent="0.15">
      <c r="A56" s="224"/>
      <c r="B56" s="215" t="s">
        <v>142</v>
      </c>
      <c r="C56" s="223"/>
      <c r="D56" s="222"/>
      <c r="E56" s="221"/>
      <c r="F56" s="222"/>
      <c r="G56" s="221"/>
      <c r="H56" s="222"/>
      <c r="I56" s="221"/>
      <c r="J56" s="222"/>
      <c r="K56" s="221"/>
      <c r="L56" s="222">
        <v>0</v>
      </c>
      <c r="M56" s="221">
        <v>1818</v>
      </c>
    </row>
    <row r="57" spans="1:13" s="205" customFormat="1" ht="18.75" customHeight="1" x14ac:dyDescent="0.15">
      <c r="A57" s="224"/>
      <c r="B57" s="215" t="s">
        <v>141</v>
      </c>
      <c r="C57" s="223"/>
      <c r="D57" s="222"/>
      <c r="E57" s="221"/>
      <c r="F57" s="222"/>
      <c r="G57" s="221"/>
      <c r="H57" s="222"/>
      <c r="I57" s="221"/>
      <c r="J57" s="222"/>
      <c r="K57" s="221"/>
      <c r="L57" s="222">
        <v>1</v>
      </c>
      <c r="M57" s="221">
        <v>515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/>
      <c r="E58" s="216"/>
      <c r="F58" s="217"/>
      <c r="G58" s="216"/>
      <c r="H58" s="217"/>
      <c r="I58" s="216"/>
      <c r="J58" s="217"/>
      <c r="K58" s="216"/>
      <c r="L58" s="217">
        <v>4</v>
      </c>
      <c r="M58" s="216">
        <v>317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/>
      <c r="E59" s="216"/>
      <c r="F59" s="217"/>
      <c r="G59" s="216"/>
      <c r="H59" s="217"/>
      <c r="I59" s="216"/>
      <c r="J59" s="217"/>
      <c r="K59" s="216"/>
      <c r="L59" s="217">
        <v>3465</v>
      </c>
      <c r="M59" s="216">
        <v>4126443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/>
      <c r="E61" s="225"/>
      <c r="F61" s="226"/>
      <c r="G61" s="225"/>
      <c r="H61" s="226"/>
      <c r="I61" s="225"/>
      <c r="J61" s="226"/>
      <c r="K61" s="225"/>
      <c r="L61" s="226">
        <v>39</v>
      </c>
      <c r="M61" s="225">
        <v>22384</v>
      </c>
    </row>
    <row r="62" spans="1:13" s="205" customFormat="1" ht="18.75" customHeight="1" x14ac:dyDescent="0.15">
      <c r="A62" s="224"/>
      <c r="B62" s="215" t="s">
        <v>139</v>
      </c>
      <c r="C62" s="223"/>
      <c r="D62" s="222"/>
      <c r="E62" s="221"/>
      <c r="F62" s="222"/>
      <c r="G62" s="221"/>
      <c r="H62" s="222"/>
      <c r="I62" s="221"/>
      <c r="J62" s="222"/>
      <c r="K62" s="221"/>
      <c r="L62" s="222">
        <v>867</v>
      </c>
      <c r="M62" s="221">
        <v>297831</v>
      </c>
    </row>
    <row r="63" spans="1:13" s="205" customFormat="1" ht="18.75" customHeight="1" x14ac:dyDescent="0.15">
      <c r="A63" s="224"/>
      <c r="B63" s="215" t="s">
        <v>137</v>
      </c>
      <c r="C63" s="223"/>
      <c r="D63" s="222"/>
      <c r="E63" s="221"/>
      <c r="F63" s="222"/>
      <c r="G63" s="221"/>
      <c r="H63" s="222"/>
      <c r="I63" s="221"/>
      <c r="J63" s="222"/>
      <c r="K63" s="221"/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/>
      <c r="E64" s="221"/>
      <c r="F64" s="222"/>
      <c r="G64" s="221"/>
      <c r="H64" s="222"/>
      <c r="I64" s="221"/>
      <c r="J64" s="222"/>
      <c r="K64" s="221"/>
      <c r="L64" s="222">
        <v>380</v>
      </c>
      <c r="M64" s="221">
        <v>1321408</v>
      </c>
    </row>
    <row r="65" spans="1:13" s="205" customFormat="1" ht="18.75" customHeight="1" x14ac:dyDescent="0.15">
      <c r="A65" s="224"/>
      <c r="B65" s="215" t="s">
        <v>123</v>
      </c>
      <c r="C65" s="223"/>
      <c r="D65" s="222"/>
      <c r="E65" s="221"/>
      <c r="F65" s="222"/>
      <c r="G65" s="221"/>
      <c r="H65" s="222"/>
      <c r="I65" s="221"/>
      <c r="J65" s="222"/>
      <c r="K65" s="221"/>
      <c r="L65" s="222">
        <v>1345</v>
      </c>
      <c r="M65" s="221">
        <v>610922</v>
      </c>
    </row>
    <row r="66" spans="1:13" s="205" customFormat="1" ht="18.75" customHeight="1" x14ac:dyDescent="0.15">
      <c r="A66" s="224"/>
      <c r="B66" s="215" t="s">
        <v>121</v>
      </c>
      <c r="C66" s="223"/>
      <c r="D66" s="222"/>
      <c r="E66" s="221"/>
      <c r="F66" s="222"/>
      <c r="G66" s="221"/>
      <c r="H66" s="222"/>
      <c r="I66" s="221"/>
      <c r="J66" s="222"/>
      <c r="K66" s="221"/>
      <c r="L66" s="222">
        <v>1089</v>
      </c>
      <c r="M66" s="221">
        <v>520672</v>
      </c>
    </row>
    <row r="67" spans="1:13" s="205" customFormat="1" ht="18.75" customHeight="1" x14ac:dyDescent="0.15">
      <c r="A67" s="224"/>
      <c r="B67" s="215" t="s">
        <v>119</v>
      </c>
      <c r="C67" s="223"/>
      <c r="D67" s="222"/>
      <c r="E67" s="221"/>
      <c r="F67" s="222"/>
      <c r="G67" s="221"/>
      <c r="H67" s="222"/>
      <c r="I67" s="221"/>
      <c r="J67" s="222"/>
      <c r="K67" s="221"/>
      <c r="L67" s="222">
        <v>5</v>
      </c>
      <c r="M67" s="221">
        <v>7603</v>
      </c>
    </row>
    <row r="68" spans="1:13" s="205" customFormat="1" ht="18.75" customHeight="1" x14ac:dyDescent="0.15">
      <c r="A68" s="224"/>
      <c r="B68" s="215" t="s">
        <v>117</v>
      </c>
      <c r="C68" s="223"/>
      <c r="D68" s="222"/>
      <c r="E68" s="221"/>
      <c r="F68" s="222"/>
      <c r="G68" s="221"/>
      <c r="H68" s="222"/>
      <c r="I68" s="221"/>
      <c r="J68" s="222"/>
      <c r="K68" s="221"/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/>
      <c r="E69" s="216"/>
      <c r="F69" s="217"/>
      <c r="G69" s="216"/>
      <c r="H69" s="217"/>
      <c r="I69" s="216"/>
      <c r="J69" s="217"/>
      <c r="K69" s="216"/>
      <c r="L69" s="217">
        <v>27</v>
      </c>
      <c r="M69" s="216">
        <v>6374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/>
      <c r="E70" s="216"/>
      <c r="F70" s="217"/>
      <c r="G70" s="216"/>
      <c r="H70" s="217"/>
      <c r="I70" s="216"/>
      <c r="J70" s="217"/>
      <c r="K70" s="216"/>
      <c r="L70" s="217">
        <v>3753</v>
      </c>
      <c r="M70" s="216">
        <v>2787194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/>
      <c r="E72" s="225"/>
      <c r="F72" s="226"/>
      <c r="G72" s="225"/>
      <c r="H72" s="226"/>
      <c r="I72" s="225"/>
      <c r="J72" s="226"/>
      <c r="K72" s="225"/>
      <c r="L72" s="226">
        <v>2963</v>
      </c>
      <c r="M72" s="225">
        <v>3864156</v>
      </c>
    </row>
    <row r="73" spans="1:13" s="205" customFormat="1" ht="18.75" customHeight="1" x14ac:dyDescent="0.15">
      <c r="A73" s="224"/>
      <c r="B73" s="215" t="s">
        <v>75</v>
      </c>
      <c r="C73" s="223"/>
      <c r="D73" s="222"/>
      <c r="E73" s="221"/>
      <c r="F73" s="222"/>
      <c r="G73" s="221"/>
      <c r="H73" s="222"/>
      <c r="I73" s="221"/>
      <c r="J73" s="222"/>
      <c r="K73" s="221"/>
      <c r="L73" s="222">
        <v>6</v>
      </c>
      <c r="M73" s="221">
        <v>11526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/>
      <c r="E74" s="216"/>
      <c r="F74" s="217"/>
      <c r="G74" s="216"/>
      <c r="H74" s="217"/>
      <c r="I74" s="216"/>
      <c r="J74" s="217"/>
      <c r="K74" s="216"/>
      <c r="L74" s="217">
        <v>0</v>
      </c>
      <c r="M74" s="216">
        <v>3370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/>
      <c r="E75" s="216"/>
      <c r="F75" s="217"/>
      <c r="G75" s="216"/>
      <c r="H75" s="217"/>
      <c r="I75" s="216"/>
      <c r="J75" s="217"/>
      <c r="K75" s="216"/>
      <c r="L75" s="217">
        <v>2970</v>
      </c>
      <c r="M75" s="216">
        <v>3879053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/>
      <c r="E77" s="206"/>
      <c r="F77" s="207"/>
      <c r="G77" s="206"/>
      <c r="H77" s="207"/>
      <c r="I77" s="206"/>
      <c r="J77" s="207"/>
      <c r="K77" s="206"/>
      <c r="L77" s="207">
        <v>1</v>
      </c>
      <c r="M77" s="206">
        <v>652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/>
      <c r="E79" s="206"/>
      <c r="F79" s="207"/>
      <c r="G79" s="206"/>
      <c r="H79" s="207"/>
      <c r="I79" s="206"/>
      <c r="J79" s="207"/>
      <c r="K79" s="206"/>
      <c r="L79" s="207">
        <v>197253</v>
      </c>
      <c r="M79" s="206">
        <v>21948366</v>
      </c>
    </row>
    <row r="80" spans="1:13" x14ac:dyDescent="0.15">
      <c r="B80" s="376" t="s">
        <v>376</v>
      </c>
    </row>
  </sheetData>
  <mergeCells count="2">
    <mergeCell ref="A4:C6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169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265</v>
      </c>
      <c r="E4" s="442"/>
      <c r="F4" s="441" t="s">
        <v>264</v>
      </c>
      <c r="G4" s="442"/>
      <c r="H4" s="441" t="s">
        <v>263</v>
      </c>
      <c r="I4" s="442"/>
      <c r="J4" s="441" t="s">
        <v>262</v>
      </c>
      <c r="K4" s="442"/>
      <c r="L4" s="441" t="s">
        <v>261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585</v>
      </c>
      <c r="E7" s="225">
        <v>43536</v>
      </c>
      <c r="F7" s="226">
        <v>436</v>
      </c>
      <c r="G7" s="225">
        <v>20799</v>
      </c>
      <c r="H7" s="226">
        <v>1572</v>
      </c>
      <c r="I7" s="225">
        <v>48603</v>
      </c>
      <c r="J7" s="226">
        <v>549</v>
      </c>
      <c r="K7" s="225">
        <v>16570</v>
      </c>
      <c r="L7" s="226">
        <v>3142</v>
      </c>
      <c r="M7" s="225">
        <v>129508</v>
      </c>
    </row>
    <row r="8" spans="1:13" s="205" customFormat="1" ht="18.75" customHeight="1" x14ac:dyDescent="0.15">
      <c r="A8" s="224"/>
      <c r="B8" s="215" t="s">
        <v>164</v>
      </c>
      <c r="C8" s="233"/>
      <c r="D8" s="222">
        <v>11716</v>
      </c>
      <c r="E8" s="221">
        <v>469601</v>
      </c>
      <c r="F8" s="222" t="s">
        <v>165</v>
      </c>
      <c r="G8" s="221" t="s">
        <v>165</v>
      </c>
      <c r="H8" s="222">
        <v>1</v>
      </c>
      <c r="I8" s="221">
        <v>16</v>
      </c>
      <c r="J8" s="222" t="s">
        <v>165</v>
      </c>
      <c r="K8" s="221" t="s">
        <v>165</v>
      </c>
      <c r="L8" s="222">
        <v>11717</v>
      </c>
      <c r="M8" s="221">
        <v>469616</v>
      </c>
    </row>
    <row r="9" spans="1:13" s="205" customFormat="1" ht="18.75" customHeight="1" x14ac:dyDescent="0.15">
      <c r="A9" s="224"/>
      <c r="B9" s="215" t="s">
        <v>163</v>
      </c>
      <c r="C9" s="233"/>
      <c r="D9" s="222">
        <v>38</v>
      </c>
      <c r="E9" s="221">
        <v>25850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>
        <v>0</v>
      </c>
      <c r="K9" s="221">
        <v>0</v>
      </c>
      <c r="L9" s="222">
        <v>38</v>
      </c>
      <c r="M9" s="221">
        <v>25851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1716</v>
      </c>
      <c r="E10" s="221">
        <v>1205990</v>
      </c>
      <c r="F10" s="222">
        <v>3074</v>
      </c>
      <c r="G10" s="221">
        <v>1829133</v>
      </c>
      <c r="H10" s="222">
        <v>2303</v>
      </c>
      <c r="I10" s="221">
        <v>1425757</v>
      </c>
      <c r="J10" s="222">
        <v>2184</v>
      </c>
      <c r="K10" s="221">
        <v>1377278</v>
      </c>
      <c r="L10" s="222">
        <v>9277</v>
      </c>
      <c r="M10" s="221">
        <v>5838158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379</v>
      </c>
      <c r="E11" s="221">
        <v>119697</v>
      </c>
      <c r="F11" s="222">
        <v>4</v>
      </c>
      <c r="G11" s="221">
        <v>1298</v>
      </c>
      <c r="H11" s="222">
        <v>17</v>
      </c>
      <c r="I11" s="221">
        <v>5270</v>
      </c>
      <c r="J11" s="222">
        <v>161</v>
      </c>
      <c r="K11" s="221">
        <v>33582</v>
      </c>
      <c r="L11" s="222">
        <v>562</v>
      </c>
      <c r="M11" s="221">
        <v>159848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4845</v>
      </c>
      <c r="E12" s="221">
        <v>1365153</v>
      </c>
      <c r="F12" s="222">
        <v>0</v>
      </c>
      <c r="G12" s="221">
        <v>9</v>
      </c>
      <c r="H12" s="222">
        <v>37</v>
      </c>
      <c r="I12" s="221">
        <v>6888</v>
      </c>
      <c r="J12" s="222">
        <v>4343</v>
      </c>
      <c r="K12" s="221">
        <v>1170782</v>
      </c>
      <c r="L12" s="222">
        <v>9225</v>
      </c>
      <c r="M12" s="221">
        <v>2542833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1328</v>
      </c>
      <c r="E13" s="221">
        <v>123836</v>
      </c>
      <c r="F13" s="222">
        <v>0</v>
      </c>
      <c r="G13" s="221">
        <v>12</v>
      </c>
      <c r="H13" s="222">
        <v>151</v>
      </c>
      <c r="I13" s="221">
        <v>14587</v>
      </c>
      <c r="J13" s="222">
        <v>4990</v>
      </c>
      <c r="K13" s="221">
        <v>660322</v>
      </c>
      <c r="L13" s="222">
        <v>6470</v>
      </c>
      <c r="M13" s="221">
        <v>798757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3058</v>
      </c>
      <c r="E14" s="221">
        <v>182626</v>
      </c>
      <c r="F14" s="222">
        <v>37</v>
      </c>
      <c r="G14" s="221">
        <v>1787</v>
      </c>
      <c r="H14" s="222">
        <v>992</v>
      </c>
      <c r="I14" s="221">
        <v>45005</v>
      </c>
      <c r="J14" s="222">
        <v>225</v>
      </c>
      <c r="K14" s="221">
        <v>7684</v>
      </c>
      <c r="L14" s="222">
        <v>4313</v>
      </c>
      <c r="M14" s="221">
        <v>237102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27</v>
      </c>
      <c r="E15" s="221">
        <v>6557</v>
      </c>
      <c r="F15" s="222">
        <v>0</v>
      </c>
      <c r="G15" s="221">
        <v>10</v>
      </c>
      <c r="H15" s="222">
        <v>27</v>
      </c>
      <c r="I15" s="221">
        <v>2316</v>
      </c>
      <c r="J15" s="222">
        <v>1092</v>
      </c>
      <c r="K15" s="221">
        <v>247121</v>
      </c>
      <c r="L15" s="222">
        <v>1146</v>
      </c>
      <c r="M15" s="221">
        <v>256004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54</v>
      </c>
      <c r="E16" s="221">
        <v>4550</v>
      </c>
      <c r="F16" s="222">
        <v>0</v>
      </c>
      <c r="G16" s="221">
        <v>3</v>
      </c>
      <c r="H16" s="222">
        <v>3</v>
      </c>
      <c r="I16" s="221">
        <v>88</v>
      </c>
      <c r="J16" s="222">
        <v>16</v>
      </c>
      <c r="K16" s="221">
        <v>816</v>
      </c>
      <c r="L16" s="222">
        <v>74</v>
      </c>
      <c r="M16" s="221">
        <v>5457</v>
      </c>
    </row>
    <row r="17" spans="1:13" s="205" customFormat="1" ht="18.75" customHeight="1" x14ac:dyDescent="0.15">
      <c r="A17" s="224"/>
      <c r="B17" s="215" t="s">
        <v>108</v>
      </c>
      <c r="C17" s="233"/>
      <c r="D17" s="222">
        <v>17640</v>
      </c>
      <c r="E17" s="221">
        <v>6545535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>
        <v>17640</v>
      </c>
      <c r="M17" s="221">
        <v>6545535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0</v>
      </c>
      <c r="E18" s="221">
        <v>4</v>
      </c>
      <c r="F18" s="222" t="s">
        <v>165</v>
      </c>
      <c r="G18" s="221" t="s">
        <v>165</v>
      </c>
      <c r="H18" s="222" t="s">
        <v>165</v>
      </c>
      <c r="I18" s="221" t="s">
        <v>165</v>
      </c>
      <c r="J18" s="222" t="s">
        <v>165</v>
      </c>
      <c r="K18" s="221" t="s">
        <v>165</v>
      </c>
      <c r="L18" s="222">
        <v>0</v>
      </c>
      <c r="M18" s="221">
        <v>4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324</v>
      </c>
      <c r="E19" s="221">
        <v>82776</v>
      </c>
      <c r="F19" s="222">
        <v>0</v>
      </c>
      <c r="G19" s="221">
        <v>12</v>
      </c>
      <c r="H19" s="222">
        <v>63</v>
      </c>
      <c r="I19" s="221">
        <v>13265</v>
      </c>
      <c r="J19" s="222">
        <v>144</v>
      </c>
      <c r="K19" s="221">
        <v>24134</v>
      </c>
      <c r="L19" s="222">
        <v>530</v>
      </c>
      <c r="M19" s="221">
        <v>120187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2</v>
      </c>
      <c r="E20" s="221">
        <v>465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>
        <v>86</v>
      </c>
      <c r="K20" s="221">
        <v>10599</v>
      </c>
      <c r="L20" s="222">
        <v>88</v>
      </c>
      <c r="M20" s="221">
        <v>11064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43</v>
      </c>
      <c r="E21" s="221">
        <v>1143</v>
      </c>
      <c r="F21" s="222">
        <v>2</v>
      </c>
      <c r="G21" s="221">
        <v>21</v>
      </c>
      <c r="H21" s="222">
        <v>24</v>
      </c>
      <c r="I21" s="221">
        <v>657</v>
      </c>
      <c r="J21" s="222">
        <v>45</v>
      </c>
      <c r="K21" s="221">
        <v>1198</v>
      </c>
      <c r="L21" s="222">
        <v>115</v>
      </c>
      <c r="M21" s="221">
        <v>3018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26</v>
      </c>
      <c r="E22" s="221">
        <v>1578</v>
      </c>
      <c r="F22" s="222" t="s">
        <v>165</v>
      </c>
      <c r="G22" s="221" t="s">
        <v>165</v>
      </c>
      <c r="H22" s="222">
        <v>14</v>
      </c>
      <c r="I22" s="221">
        <v>880</v>
      </c>
      <c r="J22" s="222">
        <v>373</v>
      </c>
      <c r="K22" s="221">
        <v>23283</v>
      </c>
      <c r="L22" s="222">
        <v>413</v>
      </c>
      <c r="M22" s="221">
        <v>25740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5</v>
      </c>
      <c r="E23" s="221">
        <v>1515</v>
      </c>
      <c r="F23" s="222" t="s">
        <v>165</v>
      </c>
      <c r="G23" s="221" t="s">
        <v>165</v>
      </c>
      <c r="H23" s="222">
        <v>0</v>
      </c>
      <c r="I23" s="221">
        <v>61</v>
      </c>
      <c r="J23" s="222">
        <v>21</v>
      </c>
      <c r="K23" s="221">
        <v>4365</v>
      </c>
      <c r="L23" s="222">
        <v>26</v>
      </c>
      <c r="M23" s="221">
        <v>5940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1209</v>
      </c>
      <c r="E24" s="221">
        <v>174208</v>
      </c>
      <c r="F24" s="222">
        <v>941</v>
      </c>
      <c r="G24" s="221">
        <v>79518</v>
      </c>
      <c r="H24" s="222">
        <v>120</v>
      </c>
      <c r="I24" s="221">
        <v>14359</v>
      </c>
      <c r="J24" s="222">
        <v>79</v>
      </c>
      <c r="K24" s="221">
        <v>11070</v>
      </c>
      <c r="L24" s="222">
        <v>2350</v>
      </c>
      <c r="M24" s="221">
        <v>279155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7</v>
      </c>
      <c r="E25" s="221">
        <v>7155</v>
      </c>
      <c r="F25" s="222">
        <v>2</v>
      </c>
      <c r="G25" s="221">
        <v>2220</v>
      </c>
      <c r="H25" s="222">
        <v>1</v>
      </c>
      <c r="I25" s="221">
        <v>1136</v>
      </c>
      <c r="J25" s="222">
        <v>2</v>
      </c>
      <c r="K25" s="221">
        <v>1551</v>
      </c>
      <c r="L25" s="222">
        <v>13</v>
      </c>
      <c r="M25" s="221">
        <v>12062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1241</v>
      </c>
      <c r="E26" s="221">
        <v>693804</v>
      </c>
      <c r="F26" s="222">
        <v>31</v>
      </c>
      <c r="G26" s="221">
        <v>212</v>
      </c>
      <c r="H26" s="222">
        <v>43</v>
      </c>
      <c r="I26" s="221">
        <v>1534</v>
      </c>
      <c r="J26" s="222">
        <v>655</v>
      </c>
      <c r="K26" s="221">
        <v>186127</v>
      </c>
      <c r="L26" s="222">
        <v>1970</v>
      </c>
      <c r="M26" s="221">
        <v>881677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13</v>
      </c>
      <c r="E27" s="221">
        <v>27943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>
        <v>12</v>
      </c>
      <c r="K27" s="221">
        <v>28419</v>
      </c>
      <c r="L27" s="222">
        <v>25</v>
      </c>
      <c r="M27" s="221">
        <v>56362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148</v>
      </c>
      <c r="E28" s="221">
        <v>660787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>
        <v>61</v>
      </c>
      <c r="K28" s="221">
        <v>230437</v>
      </c>
      <c r="L28" s="222">
        <v>209</v>
      </c>
      <c r="M28" s="221">
        <v>891224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1</v>
      </c>
      <c r="E29" s="221">
        <v>662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>
        <v>1</v>
      </c>
      <c r="K29" s="221">
        <v>1866</v>
      </c>
      <c r="L29" s="222">
        <v>1</v>
      </c>
      <c r="M29" s="221">
        <v>2528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12</v>
      </c>
      <c r="E30" s="221">
        <v>4813</v>
      </c>
      <c r="F30" s="222">
        <v>3</v>
      </c>
      <c r="G30" s="221">
        <v>1622</v>
      </c>
      <c r="H30" s="222">
        <v>117</v>
      </c>
      <c r="I30" s="221">
        <v>39860</v>
      </c>
      <c r="J30" s="222">
        <v>692</v>
      </c>
      <c r="K30" s="221">
        <v>340015</v>
      </c>
      <c r="L30" s="222">
        <v>824</v>
      </c>
      <c r="M30" s="221">
        <v>386310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43</v>
      </c>
      <c r="E31" s="221">
        <v>965</v>
      </c>
      <c r="F31" s="222">
        <v>0</v>
      </c>
      <c r="G31" s="221">
        <v>1</v>
      </c>
      <c r="H31" s="222">
        <v>0</v>
      </c>
      <c r="I31" s="221">
        <v>1</v>
      </c>
      <c r="J31" s="222">
        <v>1</v>
      </c>
      <c r="K31" s="221">
        <v>7</v>
      </c>
      <c r="L31" s="222">
        <v>44</v>
      </c>
      <c r="M31" s="221">
        <v>974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0</v>
      </c>
      <c r="E33" s="221">
        <v>4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>
        <v>0</v>
      </c>
      <c r="M33" s="221">
        <v>4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13</v>
      </c>
      <c r="E34" s="221">
        <v>3200</v>
      </c>
      <c r="F34" s="222">
        <v>2</v>
      </c>
      <c r="G34" s="221">
        <v>64</v>
      </c>
      <c r="H34" s="222">
        <v>2</v>
      </c>
      <c r="I34" s="221">
        <v>160</v>
      </c>
      <c r="J34" s="222">
        <v>4</v>
      </c>
      <c r="K34" s="221">
        <v>964</v>
      </c>
      <c r="L34" s="222">
        <v>21</v>
      </c>
      <c r="M34" s="221">
        <v>4389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333</v>
      </c>
      <c r="E35" s="221">
        <v>82421</v>
      </c>
      <c r="F35" s="222" t="s">
        <v>165</v>
      </c>
      <c r="G35" s="221" t="s">
        <v>165</v>
      </c>
      <c r="H35" s="222" t="s">
        <v>165</v>
      </c>
      <c r="I35" s="221" t="s">
        <v>165</v>
      </c>
      <c r="J35" s="222">
        <v>0</v>
      </c>
      <c r="K35" s="221">
        <v>15</v>
      </c>
      <c r="L35" s="222">
        <v>334</v>
      </c>
      <c r="M35" s="221">
        <v>82436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79</v>
      </c>
      <c r="E36" s="221">
        <v>14701</v>
      </c>
      <c r="F36" s="222">
        <v>1</v>
      </c>
      <c r="G36" s="221">
        <v>220</v>
      </c>
      <c r="H36" s="222">
        <v>25</v>
      </c>
      <c r="I36" s="221">
        <v>2881</v>
      </c>
      <c r="J36" s="222">
        <v>505</v>
      </c>
      <c r="K36" s="221">
        <v>48103</v>
      </c>
      <c r="L36" s="222">
        <v>611</v>
      </c>
      <c r="M36" s="221">
        <v>65905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1373</v>
      </c>
      <c r="E37" s="216">
        <v>250961</v>
      </c>
      <c r="F37" s="217">
        <v>812</v>
      </c>
      <c r="G37" s="216">
        <v>99971</v>
      </c>
      <c r="H37" s="217">
        <v>286</v>
      </c>
      <c r="I37" s="216">
        <v>24024</v>
      </c>
      <c r="J37" s="217">
        <v>1415</v>
      </c>
      <c r="K37" s="216">
        <v>81898</v>
      </c>
      <c r="L37" s="217">
        <v>3886</v>
      </c>
      <c r="M37" s="216">
        <v>456854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46258</v>
      </c>
      <c r="E38" s="216">
        <v>12102035</v>
      </c>
      <c r="F38" s="217">
        <v>5347</v>
      </c>
      <c r="G38" s="216">
        <v>2036912</v>
      </c>
      <c r="H38" s="217">
        <v>5799</v>
      </c>
      <c r="I38" s="216">
        <v>1647347</v>
      </c>
      <c r="J38" s="217">
        <v>17657</v>
      </c>
      <c r="K38" s="216">
        <v>4508207</v>
      </c>
      <c r="L38" s="217">
        <v>75061</v>
      </c>
      <c r="M38" s="216">
        <v>20294500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709</v>
      </c>
      <c r="E40" s="225">
        <v>599175</v>
      </c>
      <c r="F40" s="226" t="s">
        <v>165</v>
      </c>
      <c r="G40" s="225" t="s">
        <v>165</v>
      </c>
      <c r="H40" s="226">
        <v>3</v>
      </c>
      <c r="I40" s="225">
        <v>1582</v>
      </c>
      <c r="J40" s="226">
        <v>2670</v>
      </c>
      <c r="K40" s="225">
        <v>2023485</v>
      </c>
      <c r="L40" s="226">
        <v>3382</v>
      </c>
      <c r="M40" s="225">
        <v>2624242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9</v>
      </c>
      <c r="E43" s="221">
        <v>1450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>
        <v>211</v>
      </c>
      <c r="K43" s="221">
        <v>56494</v>
      </c>
      <c r="L43" s="222">
        <v>220</v>
      </c>
      <c r="M43" s="221">
        <v>57944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2008</v>
      </c>
      <c r="E44" s="221">
        <v>994374</v>
      </c>
      <c r="F44" s="222" t="s">
        <v>165</v>
      </c>
      <c r="G44" s="221" t="s">
        <v>165</v>
      </c>
      <c r="H44" s="222">
        <v>225</v>
      </c>
      <c r="I44" s="221">
        <v>128540</v>
      </c>
      <c r="J44" s="222">
        <v>566</v>
      </c>
      <c r="K44" s="221">
        <v>230469</v>
      </c>
      <c r="L44" s="222">
        <v>2799</v>
      </c>
      <c r="M44" s="221">
        <v>1353383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1020</v>
      </c>
      <c r="E45" s="221">
        <v>501284</v>
      </c>
      <c r="F45" s="222" t="s">
        <v>165</v>
      </c>
      <c r="G45" s="221" t="s">
        <v>165</v>
      </c>
      <c r="H45" s="222">
        <v>1</v>
      </c>
      <c r="I45" s="221">
        <v>366</v>
      </c>
      <c r="J45" s="222">
        <v>31</v>
      </c>
      <c r="K45" s="221">
        <v>10752</v>
      </c>
      <c r="L45" s="222">
        <v>1052</v>
      </c>
      <c r="M45" s="221">
        <v>512402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2</v>
      </c>
      <c r="E46" s="221">
        <v>2414</v>
      </c>
      <c r="F46" s="222" t="s">
        <v>165</v>
      </c>
      <c r="G46" s="221" t="s">
        <v>165</v>
      </c>
      <c r="H46" s="222">
        <v>6</v>
      </c>
      <c r="I46" s="221">
        <v>31914</v>
      </c>
      <c r="J46" s="222">
        <v>17</v>
      </c>
      <c r="K46" s="221">
        <v>119497</v>
      </c>
      <c r="L46" s="222">
        <v>25</v>
      </c>
      <c r="M46" s="221">
        <v>153824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21</v>
      </c>
      <c r="E47" s="221">
        <v>56079</v>
      </c>
      <c r="F47" s="222" t="s">
        <v>165</v>
      </c>
      <c r="G47" s="221" t="s">
        <v>165</v>
      </c>
      <c r="H47" s="222">
        <v>2</v>
      </c>
      <c r="I47" s="221">
        <v>1563</v>
      </c>
      <c r="J47" s="222">
        <v>0</v>
      </c>
      <c r="K47" s="221">
        <v>583</v>
      </c>
      <c r="L47" s="222">
        <v>23</v>
      </c>
      <c r="M47" s="221">
        <v>58225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26</v>
      </c>
      <c r="E48" s="221">
        <v>129153</v>
      </c>
      <c r="F48" s="222" t="s">
        <v>165</v>
      </c>
      <c r="G48" s="221" t="s">
        <v>165</v>
      </c>
      <c r="H48" s="222">
        <v>1</v>
      </c>
      <c r="I48" s="221">
        <v>557</v>
      </c>
      <c r="J48" s="222">
        <v>7</v>
      </c>
      <c r="K48" s="221">
        <v>28393</v>
      </c>
      <c r="L48" s="222">
        <v>34</v>
      </c>
      <c r="M48" s="221">
        <v>158103</v>
      </c>
    </row>
    <row r="49" spans="1:13" s="205" customFormat="1" ht="18.75" customHeight="1" x14ac:dyDescent="0.15">
      <c r="A49" s="224"/>
      <c r="B49" s="215" t="s">
        <v>87</v>
      </c>
      <c r="C49" s="223"/>
      <c r="D49" s="222">
        <v>98</v>
      </c>
      <c r="E49" s="221">
        <v>126932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>
        <v>98</v>
      </c>
      <c r="M49" s="221">
        <v>126932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339</v>
      </c>
      <c r="E51" s="221">
        <v>41980</v>
      </c>
      <c r="F51" s="222">
        <v>75</v>
      </c>
      <c r="G51" s="221">
        <v>12082</v>
      </c>
      <c r="H51" s="222">
        <v>9</v>
      </c>
      <c r="I51" s="221">
        <v>970</v>
      </c>
      <c r="J51" s="222" t="s">
        <v>165</v>
      </c>
      <c r="K51" s="221" t="s">
        <v>165</v>
      </c>
      <c r="L51" s="222">
        <v>423</v>
      </c>
      <c r="M51" s="221">
        <v>55032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41</v>
      </c>
      <c r="E52" s="221">
        <v>596581</v>
      </c>
      <c r="F52" s="222">
        <v>1</v>
      </c>
      <c r="G52" s="221">
        <v>5236</v>
      </c>
      <c r="H52" s="222" t="s">
        <v>165</v>
      </c>
      <c r="I52" s="221" t="s">
        <v>165</v>
      </c>
      <c r="J52" s="222">
        <v>21</v>
      </c>
      <c r="K52" s="221">
        <v>321006</v>
      </c>
      <c r="L52" s="222">
        <v>63</v>
      </c>
      <c r="M52" s="221">
        <v>922824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0</v>
      </c>
      <c r="E53" s="221">
        <v>1004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>
        <v>0</v>
      </c>
      <c r="K53" s="221">
        <v>4475</v>
      </c>
      <c r="L53" s="222">
        <v>0</v>
      </c>
      <c r="M53" s="221">
        <v>5479</v>
      </c>
    </row>
    <row r="54" spans="1:13" s="205" customFormat="1" ht="18.75" customHeight="1" x14ac:dyDescent="0.15">
      <c r="A54" s="224"/>
      <c r="B54" s="215" t="s">
        <v>144</v>
      </c>
      <c r="C54" s="223"/>
      <c r="D54" s="222">
        <v>50</v>
      </c>
      <c r="E54" s="221">
        <v>170600</v>
      </c>
      <c r="F54" s="222">
        <v>44</v>
      </c>
      <c r="G54" s="221">
        <v>127007</v>
      </c>
      <c r="H54" s="222">
        <v>3</v>
      </c>
      <c r="I54" s="221">
        <v>8798</v>
      </c>
      <c r="J54" s="222">
        <v>1</v>
      </c>
      <c r="K54" s="221">
        <v>5714</v>
      </c>
      <c r="L54" s="222">
        <v>98</v>
      </c>
      <c r="M54" s="221">
        <v>312119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>
        <v>0</v>
      </c>
      <c r="K55" s="221">
        <v>124</v>
      </c>
      <c r="L55" s="222">
        <v>0</v>
      </c>
      <c r="M55" s="221">
        <v>124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>
        <v>8</v>
      </c>
      <c r="K56" s="221">
        <v>24630</v>
      </c>
      <c r="L56" s="222">
        <v>8</v>
      </c>
      <c r="M56" s="221">
        <v>24630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>
        <v>1</v>
      </c>
      <c r="K57" s="221">
        <v>21093</v>
      </c>
      <c r="L57" s="222">
        <v>1</v>
      </c>
      <c r="M57" s="221">
        <v>21093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602</v>
      </c>
      <c r="E58" s="216">
        <v>64697</v>
      </c>
      <c r="F58" s="217">
        <v>14</v>
      </c>
      <c r="G58" s="216">
        <v>1718</v>
      </c>
      <c r="H58" s="217">
        <v>1</v>
      </c>
      <c r="I58" s="216">
        <v>199</v>
      </c>
      <c r="J58" s="217" t="s">
        <v>165</v>
      </c>
      <c r="K58" s="216" t="s">
        <v>165</v>
      </c>
      <c r="L58" s="217">
        <v>616</v>
      </c>
      <c r="M58" s="216">
        <v>66614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4925</v>
      </c>
      <c r="E59" s="216">
        <v>3285723</v>
      </c>
      <c r="F59" s="217">
        <v>134</v>
      </c>
      <c r="G59" s="216">
        <v>146043</v>
      </c>
      <c r="H59" s="217">
        <v>250</v>
      </c>
      <c r="I59" s="216">
        <v>174489</v>
      </c>
      <c r="J59" s="217">
        <v>3534</v>
      </c>
      <c r="K59" s="216">
        <v>2846716</v>
      </c>
      <c r="L59" s="217">
        <v>8842</v>
      </c>
      <c r="M59" s="216">
        <v>6452970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1840</v>
      </c>
      <c r="E61" s="225">
        <v>409285</v>
      </c>
      <c r="F61" s="226">
        <v>25509</v>
      </c>
      <c r="G61" s="225">
        <v>7802695</v>
      </c>
      <c r="H61" s="226">
        <v>3819</v>
      </c>
      <c r="I61" s="225">
        <v>864840</v>
      </c>
      <c r="J61" s="226">
        <v>219</v>
      </c>
      <c r="K61" s="225">
        <v>81120</v>
      </c>
      <c r="L61" s="226">
        <v>31387</v>
      </c>
      <c r="M61" s="225">
        <v>9157940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428</v>
      </c>
      <c r="E62" s="221">
        <v>227931</v>
      </c>
      <c r="F62" s="222">
        <v>462</v>
      </c>
      <c r="G62" s="221">
        <v>206775</v>
      </c>
      <c r="H62" s="222">
        <v>181</v>
      </c>
      <c r="I62" s="221">
        <v>74703</v>
      </c>
      <c r="J62" s="222">
        <v>0</v>
      </c>
      <c r="K62" s="221">
        <v>197</v>
      </c>
      <c r="L62" s="222">
        <v>1071</v>
      </c>
      <c r="M62" s="221">
        <v>509606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>
        <v>2</v>
      </c>
      <c r="E64" s="221">
        <v>9253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>
        <v>2</v>
      </c>
      <c r="M64" s="221">
        <v>9253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155</v>
      </c>
      <c r="E65" s="221">
        <v>70407</v>
      </c>
      <c r="F65" s="222">
        <v>5</v>
      </c>
      <c r="G65" s="221">
        <v>2072</v>
      </c>
      <c r="H65" s="222">
        <v>5</v>
      </c>
      <c r="I65" s="221">
        <v>3128</v>
      </c>
      <c r="J65" s="222">
        <v>73</v>
      </c>
      <c r="K65" s="221">
        <v>16916</v>
      </c>
      <c r="L65" s="222">
        <v>239</v>
      </c>
      <c r="M65" s="221">
        <v>92523</v>
      </c>
    </row>
    <row r="66" spans="1:13" s="205" customFormat="1" ht="18.75" customHeight="1" x14ac:dyDescent="0.15">
      <c r="A66" s="224"/>
      <c r="B66" s="215" t="s">
        <v>121</v>
      </c>
      <c r="C66" s="223"/>
      <c r="D66" s="222">
        <v>94</v>
      </c>
      <c r="E66" s="221">
        <v>48714</v>
      </c>
      <c r="F66" s="222">
        <v>303</v>
      </c>
      <c r="G66" s="221">
        <v>132407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>
        <v>397</v>
      </c>
      <c r="M66" s="221">
        <v>181121</v>
      </c>
    </row>
    <row r="67" spans="1:13" s="205" customFormat="1" ht="18.75" customHeight="1" x14ac:dyDescent="0.15">
      <c r="A67" s="224"/>
      <c r="B67" s="215" t="s">
        <v>119</v>
      </c>
      <c r="C67" s="223"/>
      <c r="D67" s="222">
        <v>8</v>
      </c>
      <c r="E67" s="221">
        <v>6964</v>
      </c>
      <c r="F67" s="222">
        <v>65</v>
      </c>
      <c r="G67" s="221">
        <v>73375</v>
      </c>
      <c r="H67" s="222">
        <v>10</v>
      </c>
      <c r="I67" s="221">
        <v>10263</v>
      </c>
      <c r="J67" s="222" t="s">
        <v>165</v>
      </c>
      <c r="K67" s="221" t="s">
        <v>165</v>
      </c>
      <c r="L67" s="222">
        <v>83</v>
      </c>
      <c r="M67" s="221">
        <v>90602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14</v>
      </c>
      <c r="E69" s="216">
        <v>5737</v>
      </c>
      <c r="F69" s="217">
        <v>11</v>
      </c>
      <c r="G69" s="216">
        <v>4627</v>
      </c>
      <c r="H69" s="217">
        <v>2</v>
      </c>
      <c r="I69" s="216">
        <v>490</v>
      </c>
      <c r="J69" s="217" t="s">
        <v>165</v>
      </c>
      <c r="K69" s="216" t="s">
        <v>165</v>
      </c>
      <c r="L69" s="217">
        <v>27</v>
      </c>
      <c r="M69" s="216">
        <v>10854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2542</v>
      </c>
      <c r="E70" s="216">
        <v>778290</v>
      </c>
      <c r="F70" s="217">
        <v>26355</v>
      </c>
      <c r="G70" s="216">
        <v>8221952</v>
      </c>
      <c r="H70" s="217">
        <v>4017</v>
      </c>
      <c r="I70" s="216">
        <v>953425</v>
      </c>
      <c r="J70" s="217">
        <v>293</v>
      </c>
      <c r="K70" s="216">
        <v>98232</v>
      </c>
      <c r="L70" s="217">
        <v>33206</v>
      </c>
      <c r="M70" s="216">
        <v>10051899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1923</v>
      </c>
      <c r="E72" s="225">
        <v>2656875</v>
      </c>
      <c r="F72" s="226" t="s">
        <v>165</v>
      </c>
      <c r="G72" s="225" t="s">
        <v>165</v>
      </c>
      <c r="H72" s="226" t="s">
        <v>165</v>
      </c>
      <c r="I72" s="225" t="s">
        <v>165</v>
      </c>
      <c r="J72" s="226">
        <v>225</v>
      </c>
      <c r="K72" s="225">
        <v>644680</v>
      </c>
      <c r="L72" s="226">
        <v>2148</v>
      </c>
      <c r="M72" s="225">
        <v>3301555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4</v>
      </c>
      <c r="E74" s="216">
        <v>19467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 t="s">
        <v>165</v>
      </c>
      <c r="K74" s="216" t="s">
        <v>165</v>
      </c>
      <c r="L74" s="217">
        <v>4</v>
      </c>
      <c r="M74" s="216">
        <v>19467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1927</v>
      </c>
      <c r="E75" s="216">
        <v>2676342</v>
      </c>
      <c r="F75" s="217" t="s">
        <v>165</v>
      </c>
      <c r="G75" s="216" t="s">
        <v>165</v>
      </c>
      <c r="H75" s="217" t="s">
        <v>165</v>
      </c>
      <c r="I75" s="216" t="s">
        <v>165</v>
      </c>
      <c r="J75" s="217">
        <v>225</v>
      </c>
      <c r="K75" s="216">
        <v>644680</v>
      </c>
      <c r="L75" s="217">
        <v>2152</v>
      </c>
      <c r="M75" s="216">
        <v>3321023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55652</v>
      </c>
      <c r="E79" s="206">
        <v>18842390</v>
      </c>
      <c r="F79" s="207">
        <v>31836</v>
      </c>
      <c r="G79" s="206">
        <v>10404907</v>
      </c>
      <c r="H79" s="207">
        <v>10066</v>
      </c>
      <c r="I79" s="206">
        <v>2775261</v>
      </c>
      <c r="J79" s="207">
        <v>21708</v>
      </c>
      <c r="K79" s="206">
        <v>8097835</v>
      </c>
      <c r="L79" s="207">
        <v>119262</v>
      </c>
      <c r="M79" s="206">
        <v>40120392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168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274</v>
      </c>
      <c r="E4" s="442"/>
      <c r="F4" s="441" t="s">
        <v>273</v>
      </c>
      <c r="G4" s="442"/>
      <c r="H4" s="441" t="s">
        <v>272</v>
      </c>
      <c r="I4" s="442"/>
      <c r="J4" s="441" t="s">
        <v>271</v>
      </c>
      <c r="K4" s="442"/>
      <c r="L4" s="441" t="s">
        <v>270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309</v>
      </c>
      <c r="E7" s="225">
        <v>5026</v>
      </c>
      <c r="F7" s="226">
        <v>350</v>
      </c>
      <c r="G7" s="225">
        <v>57752</v>
      </c>
      <c r="H7" s="226">
        <v>79</v>
      </c>
      <c r="I7" s="225">
        <v>10266</v>
      </c>
      <c r="J7" s="226">
        <v>1</v>
      </c>
      <c r="K7" s="225">
        <v>69</v>
      </c>
      <c r="L7" s="226">
        <v>76</v>
      </c>
      <c r="M7" s="225">
        <v>6612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7860</v>
      </c>
      <c r="E10" s="221">
        <v>4408792</v>
      </c>
      <c r="F10" s="222">
        <v>4834</v>
      </c>
      <c r="G10" s="221">
        <v>2764153</v>
      </c>
      <c r="H10" s="222">
        <v>2164</v>
      </c>
      <c r="I10" s="221">
        <v>1235852</v>
      </c>
      <c r="J10" s="222">
        <v>583</v>
      </c>
      <c r="K10" s="221">
        <v>309749</v>
      </c>
      <c r="L10" s="222">
        <v>1238</v>
      </c>
      <c r="M10" s="221">
        <v>730807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361</v>
      </c>
      <c r="E11" s="221">
        <v>129424</v>
      </c>
      <c r="F11" s="222">
        <v>309</v>
      </c>
      <c r="G11" s="221">
        <v>117035</v>
      </c>
      <c r="H11" s="222">
        <v>202</v>
      </c>
      <c r="I11" s="221">
        <v>76273</v>
      </c>
      <c r="J11" s="222">
        <v>65</v>
      </c>
      <c r="K11" s="221">
        <v>22597</v>
      </c>
      <c r="L11" s="222">
        <v>103</v>
      </c>
      <c r="M11" s="221">
        <v>38928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161</v>
      </c>
      <c r="E12" s="221">
        <v>6037</v>
      </c>
      <c r="F12" s="222">
        <v>2444</v>
      </c>
      <c r="G12" s="221">
        <v>434262</v>
      </c>
      <c r="H12" s="222">
        <v>111</v>
      </c>
      <c r="I12" s="221">
        <v>16712</v>
      </c>
      <c r="J12" s="222">
        <v>1</v>
      </c>
      <c r="K12" s="221">
        <v>50</v>
      </c>
      <c r="L12" s="222">
        <v>105</v>
      </c>
      <c r="M12" s="221">
        <v>13134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1053</v>
      </c>
      <c r="E13" s="221">
        <v>24222</v>
      </c>
      <c r="F13" s="222">
        <v>19212</v>
      </c>
      <c r="G13" s="221">
        <v>895767</v>
      </c>
      <c r="H13" s="222">
        <v>1</v>
      </c>
      <c r="I13" s="221">
        <v>38</v>
      </c>
      <c r="J13" s="222" t="s">
        <v>165</v>
      </c>
      <c r="K13" s="221" t="s">
        <v>165</v>
      </c>
      <c r="L13" s="222">
        <v>0</v>
      </c>
      <c r="M13" s="221">
        <v>3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17</v>
      </c>
      <c r="E14" s="221">
        <v>257</v>
      </c>
      <c r="F14" s="222">
        <v>1</v>
      </c>
      <c r="G14" s="221">
        <v>115</v>
      </c>
      <c r="H14" s="222">
        <v>47</v>
      </c>
      <c r="I14" s="221">
        <v>1505</v>
      </c>
      <c r="J14" s="222">
        <v>3</v>
      </c>
      <c r="K14" s="221">
        <v>186</v>
      </c>
      <c r="L14" s="222">
        <v>24</v>
      </c>
      <c r="M14" s="221">
        <v>582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200</v>
      </c>
      <c r="E15" s="221">
        <v>15030</v>
      </c>
      <c r="F15" s="222">
        <v>319</v>
      </c>
      <c r="G15" s="221">
        <v>38143</v>
      </c>
      <c r="H15" s="222">
        <v>436</v>
      </c>
      <c r="I15" s="221">
        <v>22007</v>
      </c>
      <c r="J15" s="222">
        <v>9</v>
      </c>
      <c r="K15" s="221">
        <v>746</v>
      </c>
      <c r="L15" s="222">
        <v>758</v>
      </c>
      <c r="M15" s="221">
        <v>28243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21</v>
      </c>
      <c r="F16" s="222">
        <v>0</v>
      </c>
      <c r="G16" s="221">
        <v>7</v>
      </c>
      <c r="H16" s="222">
        <v>0</v>
      </c>
      <c r="I16" s="221">
        <v>22</v>
      </c>
      <c r="J16" s="222" t="s">
        <v>165</v>
      </c>
      <c r="K16" s="221" t="s">
        <v>165</v>
      </c>
      <c r="L16" s="222">
        <v>0</v>
      </c>
      <c r="M16" s="221">
        <v>70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 t="s">
        <v>165</v>
      </c>
      <c r="E18" s="221" t="s">
        <v>165</v>
      </c>
      <c r="F18" s="222" t="s">
        <v>165</v>
      </c>
      <c r="G18" s="221" t="s">
        <v>165</v>
      </c>
      <c r="H18" s="222" t="s">
        <v>165</v>
      </c>
      <c r="I18" s="221" t="s">
        <v>165</v>
      </c>
      <c r="J18" s="222" t="s">
        <v>165</v>
      </c>
      <c r="K18" s="221" t="s">
        <v>165</v>
      </c>
      <c r="L18" s="222" t="s">
        <v>165</v>
      </c>
      <c r="M18" s="221" t="s">
        <v>165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5</v>
      </c>
      <c r="E19" s="221">
        <v>591</v>
      </c>
      <c r="F19" s="222">
        <v>10</v>
      </c>
      <c r="G19" s="221">
        <v>2421</v>
      </c>
      <c r="H19" s="222">
        <v>6</v>
      </c>
      <c r="I19" s="221">
        <v>1074</v>
      </c>
      <c r="J19" s="222">
        <v>0</v>
      </c>
      <c r="K19" s="221">
        <v>73</v>
      </c>
      <c r="L19" s="222">
        <v>32</v>
      </c>
      <c r="M19" s="221">
        <v>7198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</v>
      </c>
      <c r="E20" s="221">
        <v>141</v>
      </c>
      <c r="F20" s="222">
        <v>153</v>
      </c>
      <c r="G20" s="221">
        <v>34676</v>
      </c>
      <c r="H20" s="222">
        <v>0</v>
      </c>
      <c r="I20" s="221">
        <v>24</v>
      </c>
      <c r="J20" s="222" t="s">
        <v>165</v>
      </c>
      <c r="K20" s="221" t="s">
        <v>165</v>
      </c>
      <c r="L20" s="222">
        <v>0</v>
      </c>
      <c r="M20" s="221">
        <v>28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</v>
      </c>
      <c r="E21" s="221">
        <v>49</v>
      </c>
      <c r="F21" s="222">
        <v>1</v>
      </c>
      <c r="G21" s="221">
        <v>171</v>
      </c>
      <c r="H21" s="222">
        <v>1</v>
      </c>
      <c r="I21" s="221">
        <v>123</v>
      </c>
      <c r="J21" s="222">
        <v>0</v>
      </c>
      <c r="K21" s="221">
        <v>4</v>
      </c>
      <c r="L21" s="222">
        <v>6</v>
      </c>
      <c r="M21" s="221">
        <v>277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18</v>
      </c>
      <c r="E22" s="221">
        <v>344</v>
      </c>
      <c r="F22" s="222">
        <v>6</v>
      </c>
      <c r="G22" s="221">
        <v>808</v>
      </c>
      <c r="H22" s="222">
        <v>5</v>
      </c>
      <c r="I22" s="221">
        <v>446</v>
      </c>
      <c r="J22" s="222">
        <v>0</v>
      </c>
      <c r="K22" s="221">
        <v>19</v>
      </c>
      <c r="L22" s="222">
        <v>1</v>
      </c>
      <c r="M22" s="221">
        <v>48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0</v>
      </c>
      <c r="E23" s="221">
        <v>2</v>
      </c>
      <c r="F23" s="222">
        <v>11</v>
      </c>
      <c r="G23" s="221">
        <v>3164</v>
      </c>
      <c r="H23" s="222" t="s">
        <v>165</v>
      </c>
      <c r="I23" s="221" t="s">
        <v>165</v>
      </c>
      <c r="J23" s="222" t="s">
        <v>165</v>
      </c>
      <c r="K23" s="221" t="s">
        <v>165</v>
      </c>
      <c r="L23" s="222" t="s">
        <v>165</v>
      </c>
      <c r="M23" s="221" t="s">
        <v>165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21</v>
      </c>
      <c r="E24" s="221">
        <v>1855</v>
      </c>
      <c r="F24" s="222">
        <v>41</v>
      </c>
      <c r="G24" s="221">
        <v>12464</v>
      </c>
      <c r="H24" s="222">
        <v>45</v>
      </c>
      <c r="I24" s="221">
        <v>10551</v>
      </c>
      <c r="J24" s="222">
        <v>6</v>
      </c>
      <c r="K24" s="221">
        <v>1728</v>
      </c>
      <c r="L24" s="222">
        <v>112</v>
      </c>
      <c r="M24" s="221">
        <v>24000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480</v>
      </c>
      <c r="F25" s="222">
        <v>0</v>
      </c>
      <c r="G25" s="221">
        <v>82</v>
      </c>
      <c r="H25" s="222" t="s">
        <v>165</v>
      </c>
      <c r="I25" s="221" t="s">
        <v>165</v>
      </c>
      <c r="J25" s="222" t="s">
        <v>165</v>
      </c>
      <c r="K25" s="221" t="s">
        <v>165</v>
      </c>
      <c r="L25" s="222">
        <v>0</v>
      </c>
      <c r="M25" s="221">
        <v>57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86</v>
      </c>
      <c r="E26" s="221">
        <v>12080</v>
      </c>
      <c r="F26" s="222">
        <v>36</v>
      </c>
      <c r="G26" s="221">
        <v>9930</v>
      </c>
      <c r="H26" s="222">
        <v>1</v>
      </c>
      <c r="I26" s="221">
        <v>307</v>
      </c>
      <c r="J26" s="222">
        <v>1</v>
      </c>
      <c r="K26" s="221">
        <v>196</v>
      </c>
      <c r="L26" s="222">
        <v>1</v>
      </c>
      <c r="M26" s="221">
        <v>185</v>
      </c>
    </row>
    <row r="27" spans="1:13" s="205" customFormat="1" ht="18.75" customHeight="1" x14ac:dyDescent="0.15">
      <c r="A27" s="224"/>
      <c r="B27" s="215" t="s">
        <v>153</v>
      </c>
      <c r="C27" s="233"/>
      <c r="D27" s="222">
        <v>1</v>
      </c>
      <c r="E27" s="221">
        <v>1902</v>
      </c>
      <c r="F27" s="222">
        <v>0</v>
      </c>
      <c r="G27" s="221">
        <v>58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>
        <v>73</v>
      </c>
      <c r="E28" s="221">
        <v>287535</v>
      </c>
      <c r="F28" s="222">
        <v>40</v>
      </c>
      <c r="G28" s="221">
        <v>290855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170</v>
      </c>
      <c r="E30" s="221">
        <v>44387</v>
      </c>
      <c r="F30" s="222">
        <v>35</v>
      </c>
      <c r="G30" s="221">
        <v>13082</v>
      </c>
      <c r="H30" s="222">
        <v>22</v>
      </c>
      <c r="I30" s="221">
        <v>3071</v>
      </c>
      <c r="J30" s="222">
        <v>2</v>
      </c>
      <c r="K30" s="221">
        <v>576</v>
      </c>
      <c r="L30" s="222">
        <v>5</v>
      </c>
      <c r="M30" s="221">
        <v>1326</v>
      </c>
    </row>
    <row r="31" spans="1:13" s="205" customFormat="1" ht="18.75" customHeight="1" x14ac:dyDescent="0.15">
      <c r="A31" s="224"/>
      <c r="B31" s="215" t="s">
        <v>99</v>
      </c>
      <c r="C31" s="233"/>
      <c r="D31" s="222" t="s">
        <v>165</v>
      </c>
      <c r="E31" s="221" t="s">
        <v>165</v>
      </c>
      <c r="F31" s="222">
        <v>0</v>
      </c>
      <c r="G31" s="221">
        <v>1</v>
      </c>
      <c r="H31" s="222" t="s">
        <v>165</v>
      </c>
      <c r="I31" s="221" t="s">
        <v>165</v>
      </c>
      <c r="J31" s="222" t="s">
        <v>165</v>
      </c>
      <c r="K31" s="221" t="s">
        <v>165</v>
      </c>
      <c r="L31" s="222" t="s">
        <v>165</v>
      </c>
      <c r="M31" s="221" t="s">
        <v>165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 t="s">
        <v>165</v>
      </c>
      <c r="K32" s="221" t="s">
        <v>165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3</v>
      </c>
      <c r="E34" s="221">
        <v>1566</v>
      </c>
      <c r="F34" s="222">
        <v>2</v>
      </c>
      <c r="G34" s="221">
        <v>1410</v>
      </c>
      <c r="H34" s="222" t="s">
        <v>165</v>
      </c>
      <c r="I34" s="221" t="s">
        <v>165</v>
      </c>
      <c r="J34" s="222" t="s">
        <v>165</v>
      </c>
      <c r="K34" s="221" t="s">
        <v>165</v>
      </c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4</v>
      </c>
      <c r="F35" s="222">
        <v>0</v>
      </c>
      <c r="G35" s="221">
        <v>13</v>
      </c>
      <c r="H35" s="222">
        <v>2</v>
      </c>
      <c r="I35" s="221">
        <v>92</v>
      </c>
      <c r="J35" s="222">
        <v>0</v>
      </c>
      <c r="K35" s="221">
        <v>0</v>
      </c>
      <c r="L35" s="222">
        <v>0</v>
      </c>
      <c r="M35" s="221">
        <v>14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93</v>
      </c>
      <c r="E36" s="221">
        <v>1493</v>
      </c>
      <c r="F36" s="222">
        <v>2</v>
      </c>
      <c r="G36" s="221">
        <v>847</v>
      </c>
      <c r="H36" s="222">
        <v>20</v>
      </c>
      <c r="I36" s="221">
        <v>2032</v>
      </c>
      <c r="J36" s="222">
        <v>2</v>
      </c>
      <c r="K36" s="221">
        <v>163</v>
      </c>
      <c r="L36" s="222">
        <v>58</v>
      </c>
      <c r="M36" s="221">
        <v>3915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100</v>
      </c>
      <c r="E37" s="216">
        <v>5080</v>
      </c>
      <c r="F37" s="217">
        <v>5147</v>
      </c>
      <c r="G37" s="216">
        <v>163447</v>
      </c>
      <c r="H37" s="217">
        <v>50</v>
      </c>
      <c r="I37" s="216">
        <v>5693</v>
      </c>
      <c r="J37" s="217">
        <v>22</v>
      </c>
      <c r="K37" s="216">
        <v>1678</v>
      </c>
      <c r="L37" s="217">
        <v>91</v>
      </c>
      <c r="M37" s="216">
        <v>5163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10536</v>
      </c>
      <c r="E38" s="216">
        <v>4946318</v>
      </c>
      <c r="F38" s="217">
        <v>32954</v>
      </c>
      <c r="G38" s="216">
        <v>4840664</v>
      </c>
      <c r="H38" s="217">
        <v>3191</v>
      </c>
      <c r="I38" s="216">
        <v>1386090</v>
      </c>
      <c r="J38" s="217">
        <v>697</v>
      </c>
      <c r="K38" s="216">
        <v>337835</v>
      </c>
      <c r="L38" s="217">
        <v>2611</v>
      </c>
      <c r="M38" s="216">
        <v>860589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</v>
      </c>
      <c r="E40" s="225">
        <v>707</v>
      </c>
      <c r="F40" s="226">
        <v>219</v>
      </c>
      <c r="G40" s="225">
        <v>210729</v>
      </c>
      <c r="H40" s="226">
        <v>5</v>
      </c>
      <c r="I40" s="225">
        <v>2579</v>
      </c>
      <c r="J40" s="226">
        <v>0</v>
      </c>
      <c r="K40" s="225">
        <v>41</v>
      </c>
      <c r="L40" s="226">
        <v>41</v>
      </c>
      <c r="M40" s="225">
        <v>25419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>
        <v>1</v>
      </c>
      <c r="E43" s="221">
        <v>134</v>
      </c>
      <c r="F43" s="222" t="s">
        <v>165</v>
      </c>
      <c r="G43" s="221" t="s">
        <v>165</v>
      </c>
      <c r="H43" s="222">
        <v>0</v>
      </c>
      <c r="I43" s="221">
        <v>6</v>
      </c>
      <c r="J43" s="222" t="s">
        <v>165</v>
      </c>
      <c r="K43" s="221" t="s">
        <v>165</v>
      </c>
      <c r="L43" s="222">
        <v>0</v>
      </c>
      <c r="M43" s="221">
        <v>10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409</v>
      </c>
      <c r="E44" s="221">
        <v>203689</v>
      </c>
      <c r="F44" s="222">
        <v>714</v>
      </c>
      <c r="G44" s="221">
        <v>412367</v>
      </c>
      <c r="H44" s="222">
        <v>185</v>
      </c>
      <c r="I44" s="221">
        <v>100613</v>
      </c>
      <c r="J44" s="222">
        <v>0</v>
      </c>
      <c r="K44" s="221">
        <v>32</v>
      </c>
      <c r="L44" s="222">
        <v>171</v>
      </c>
      <c r="M44" s="221">
        <v>91161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</v>
      </c>
      <c r="E45" s="221">
        <v>263</v>
      </c>
      <c r="F45" s="222">
        <v>45</v>
      </c>
      <c r="G45" s="221">
        <v>5876</v>
      </c>
      <c r="H45" s="222">
        <v>5</v>
      </c>
      <c r="I45" s="221">
        <v>1080</v>
      </c>
      <c r="J45" s="222" t="s">
        <v>165</v>
      </c>
      <c r="K45" s="221" t="s">
        <v>165</v>
      </c>
      <c r="L45" s="222">
        <v>2</v>
      </c>
      <c r="M45" s="221">
        <v>325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28</v>
      </c>
      <c r="E46" s="221">
        <v>149693</v>
      </c>
      <c r="F46" s="222">
        <v>5</v>
      </c>
      <c r="G46" s="221">
        <v>17514</v>
      </c>
      <c r="H46" s="222">
        <v>2</v>
      </c>
      <c r="I46" s="221">
        <v>8896</v>
      </c>
      <c r="J46" s="222">
        <v>0</v>
      </c>
      <c r="K46" s="221">
        <v>723</v>
      </c>
      <c r="L46" s="222">
        <v>1</v>
      </c>
      <c r="M46" s="221">
        <v>1197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>
        <v>23</v>
      </c>
      <c r="G47" s="221">
        <v>44443</v>
      </c>
      <c r="H47" s="222" t="s">
        <v>165</v>
      </c>
      <c r="I47" s="221" t="s">
        <v>165</v>
      </c>
      <c r="J47" s="222" t="s">
        <v>165</v>
      </c>
      <c r="K47" s="221" t="s">
        <v>165</v>
      </c>
      <c r="L47" s="222">
        <v>0</v>
      </c>
      <c r="M47" s="221">
        <v>212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27</v>
      </c>
      <c r="E48" s="221">
        <v>128560</v>
      </c>
      <c r="F48" s="222">
        <v>31</v>
      </c>
      <c r="G48" s="221">
        <v>172604</v>
      </c>
      <c r="H48" s="222">
        <v>13</v>
      </c>
      <c r="I48" s="221">
        <v>76789</v>
      </c>
      <c r="J48" s="222" t="s">
        <v>165</v>
      </c>
      <c r="K48" s="221" t="s">
        <v>165</v>
      </c>
      <c r="L48" s="222">
        <v>14</v>
      </c>
      <c r="M48" s="221">
        <v>76310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>
        <v>56</v>
      </c>
      <c r="G50" s="221">
        <v>76314</v>
      </c>
      <c r="H50" s="222" t="s">
        <v>165</v>
      </c>
      <c r="I50" s="221" t="s">
        <v>165</v>
      </c>
      <c r="J50" s="222" t="s">
        <v>165</v>
      </c>
      <c r="K50" s="221" t="s">
        <v>165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0</v>
      </c>
      <c r="E51" s="221">
        <v>116</v>
      </c>
      <c r="F51" s="222">
        <v>61</v>
      </c>
      <c r="G51" s="221">
        <v>72597</v>
      </c>
      <c r="H51" s="222">
        <v>0</v>
      </c>
      <c r="I51" s="221">
        <v>11</v>
      </c>
      <c r="J51" s="222">
        <v>0</v>
      </c>
      <c r="K51" s="221">
        <v>5</v>
      </c>
      <c r="L51" s="222">
        <v>0</v>
      </c>
      <c r="M51" s="221">
        <v>327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4</v>
      </c>
      <c r="E52" s="221">
        <v>29411</v>
      </c>
      <c r="F52" s="222">
        <v>5</v>
      </c>
      <c r="G52" s="221">
        <v>79517</v>
      </c>
      <c r="H52" s="222" t="s">
        <v>165</v>
      </c>
      <c r="I52" s="221" t="s">
        <v>165</v>
      </c>
      <c r="J52" s="222">
        <v>3</v>
      </c>
      <c r="K52" s="221">
        <v>13956</v>
      </c>
      <c r="L52" s="222">
        <v>3</v>
      </c>
      <c r="M52" s="221">
        <v>33714</v>
      </c>
    </row>
    <row r="53" spans="1:13" s="205" customFormat="1" ht="18.75" customHeight="1" x14ac:dyDescent="0.15">
      <c r="A53" s="224"/>
      <c r="B53" s="215" t="s">
        <v>145</v>
      </c>
      <c r="C53" s="223"/>
      <c r="D53" s="222" t="s">
        <v>165</v>
      </c>
      <c r="E53" s="221" t="s">
        <v>165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 t="s">
        <v>165</v>
      </c>
      <c r="K53" s="221" t="s">
        <v>165</v>
      </c>
      <c r="L53" s="222" t="s">
        <v>165</v>
      </c>
      <c r="M53" s="221" t="s">
        <v>165</v>
      </c>
    </row>
    <row r="54" spans="1:13" s="205" customFormat="1" ht="18.75" customHeight="1" x14ac:dyDescent="0.15">
      <c r="A54" s="224"/>
      <c r="B54" s="215" t="s">
        <v>144</v>
      </c>
      <c r="C54" s="223"/>
      <c r="D54" s="222">
        <v>0</v>
      </c>
      <c r="E54" s="221">
        <v>392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 t="s">
        <v>165</v>
      </c>
      <c r="K56" s="221" t="s">
        <v>165</v>
      </c>
      <c r="L56" s="222" t="s">
        <v>165</v>
      </c>
      <c r="M56" s="221" t="s">
        <v>165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 t="s">
        <v>165</v>
      </c>
      <c r="K57" s="221" t="s">
        <v>165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 t="s">
        <v>165</v>
      </c>
      <c r="G58" s="216" t="s">
        <v>165</v>
      </c>
      <c r="H58" s="217">
        <v>0</v>
      </c>
      <c r="I58" s="216">
        <v>2</v>
      </c>
      <c r="J58" s="217">
        <v>0</v>
      </c>
      <c r="K58" s="216">
        <v>1</v>
      </c>
      <c r="L58" s="217" t="s">
        <v>165</v>
      </c>
      <c r="M58" s="216" t="s">
        <v>165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472</v>
      </c>
      <c r="E59" s="216">
        <v>512966</v>
      </c>
      <c r="F59" s="217">
        <v>1160</v>
      </c>
      <c r="G59" s="216">
        <v>1091962</v>
      </c>
      <c r="H59" s="217">
        <v>211</v>
      </c>
      <c r="I59" s="216">
        <v>189976</v>
      </c>
      <c r="J59" s="217">
        <v>4</v>
      </c>
      <c r="K59" s="216">
        <v>14758</v>
      </c>
      <c r="L59" s="217">
        <v>232</v>
      </c>
      <c r="M59" s="216">
        <v>228675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46</v>
      </c>
      <c r="E61" s="225">
        <v>4060</v>
      </c>
      <c r="F61" s="226">
        <v>19888</v>
      </c>
      <c r="G61" s="225">
        <v>3177274</v>
      </c>
      <c r="H61" s="226">
        <v>42757</v>
      </c>
      <c r="I61" s="225">
        <v>8532397</v>
      </c>
      <c r="J61" s="226">
        <v>12568</v>
      </c>
      <c r="K61" s="225">
        <v>2935922</v>
      </c>
      <c r="L61" s="226">
        <v>30001</v>
      </c>
      <c r="M61" s="225">
        <v>4616338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13</v>
      </c>
      <c r="E62" s="221">
        <v>6576</v>
      </c>
      <c r="F62" s="222">
        <v>65</v>
      </c>
      <c r="G62" s="221">
        <v>44766</v>
      </c>
      <c r="H62" s="222">
        <v>7</v>
      </c>
      <c r="I62" s="221">
        <v>3348</v>
      </c>
      <c r="J62" s="222" t="s">
        <v>165</v>
      </c>
      <c r="K62" s="221" t="s">
        <v>165</v>
      </c>
      <c r="L62" s="222">
        <v>16</v>
      </c>
      <c r="M62" s="221">
        <v>7597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>
        <v>42</v>
      </c>
      <c r="I64" s="221">
        <v>54414</v>
      </c>
      <c r="J64" s="222">
        <v>78</v>
      </c>
      <c r="K64" s="221">
        <v>70543</v>
      </c>
      <c r="L64" s="222">
        <v>187</v>
      </c>
      <c r="M64" s="221">
        <v>291341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51</v>
      </c>
      <c r="E65" s="221">
        <v>14046</v>
      </c>
      <c r="F65" s="222">
        <v>27</v>
      </c>
      <c r="G65" s="221">
        <v>2196</v>
      </c>
      <c r="H65" s="222">
        <v>64</v>
      </c>
      <c r="I65" s="221">
        <v>3091</v>
      </c>
      <c r="J65" s="222">
        <v>12</v>
      </c>
      <c r="K65" s="221">
        <v>803</v>
      </c>
      <c r="L65" s="222">
        <v>42</v>
      </c>
      <c r="M65" s="221">
        <v>2084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>
        <v>0</v>
      </c>
      <c r="G66" s="221">
        <v>262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>
        <v>0</v>
      </c>
      <c r="M66" s="221">
        <v>96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>
        <v>24</v>
      </c>
      <c r="G67" s="221">
        <v>8430</v>
      </c>
      <c r="H67" s="222">
        <v>2</v>
      </c>
      <c r="I67" s="221">
        <v>484</v>
      </c>
      <c r="J67" s="222" t="s">
        <v>165</v>
      </c>
      <c r="K67" s="221" t="s">
        <v>165</v>
      </c>
      <c r="L67" s="222">
        <v>4</v>
      </c>
      <c r="M67" s="221">
        <v>960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11</v>
      </c>
      <c r="E69" s="216">
        <v>3354</v>
      </c>
      <c r="F69" s="217">
        <v>34</v>
      </c>
      <c r="G69" s="216">
        <v>8434</v>
      </c>
      <c r="H69" s="217">
        <v>1</v>
      </c>
      <c r="I69" s="216">
        <v>46</v>
      </c>
      <c r="J69" s="217" t="s">
        <v>165</v>
      </c>
      <c r="K69" s="216" t="s">
        <v>165</v>
      </c>
      <c r="L69" s="217">
        <v>0</v>
      </c>
      <c r="M69" s="216">
        <v>1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120</v>
      </c>
      <c r="E70" s="216">
        <v>28036</v>
      </c>
      <c r="F70" s="217">
        <v>20038</v>
      </c>
      <c r="G70" s="216">
        <v>3241364</v>
      </c>
      <c r="H70" s="217">
        <v>42873</v>
      </c>
      <c r="I70" s="216">
        <v>8593781</v>
      </c>
      <c r="J70" s="217">
        <v>12657</v>
      </c>
      <c r="K70" s="216">
        <v>3007269</v>
      </c>
      <c r="L70" s="217">
        <v>30251</v>
      </c>
      <c r="M70" s="216">
        <v>4918417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 t="s">
        <v>165</v>
      </c>
      <c r="E72" s="225" t="s">
        <v>165</v>
      </c>
      <c r="F72" s="226">
        <v>2</v>
      </c>
      <c r="G72" s="225">
        <v>1263</v>
      </c>
      <c r="H72" s="226" t="s">
        <v>165</v>
      </c>
      <c r="I72" s="225" t="s">
        <v>165</v>
      </c>
      <c r="J72" s="226" t="s">
        <v>165</v>
      </c>
      <c r="K72" s="225" t="s">
        <v>165</v>
      </c>
      <c r="L72" s="226" t="s">
        <v>165</v>
      </c>
      <c r="M72" s="225" t="s">
        <v>165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579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>
        <v>3</v>
      </c>
      <c r="K74" s="216">
        <v>5825</v>
      </c>
      <c r="L74" s="217" t="s">
        <v>165</v>
      </c>
      <c r="M74" s="216" t="s">
        <v>165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0</v>
      </c>
      <c r="E75" s="216">
        <v>579</v>
      </c>
      <c r="F75" s="217">
        <v>2</v>
      </c>
      <c r="G75" s="216">
        <v>1263</v>
      </c>
      <c r="H75" s="217" t="s">
        <v>165</v>
      </c>
      <c r="I75" s="216" t="s">
        <v>165</v>
      </c>
      <c r="J75" s="217">
        <v>3</v>
      </c>
      <c r="K75" s="216">
        <v>5825</v>
      </c>
      <c r="L75" s="217" t="s">
        <v>165</v>
      </c>
      <c r="M75" s="216" t="s">
        <v>165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11128</v>
      </c>
      <c r="E79" s="206">
        <v>5487899</v>
      </c>
      <c r="F79" s="207">
        <v>54154</v>
      </c>
      <c r="G79" s="206">
        <v>9175252</v>
      </c>
      <c r="H79" s="207">
        <v>46275</v>
      </c>
      <c r="I79" s="206">
        <v>10169848</v>
      </c>
      <c r="J79" s="207">
        <v>13360</v>
      </c>
      <c r="K79" s="206">
        <v>3365687</v>
      </c>
      <c r="L79" s="207">
        <v>33093</v>
      </c>
      <c r="M79" s="206">
        <v>6007681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168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278</v>
      </c>
      <c r="E4" s="442"/>
      <c r="F4" s="441" t="s">
        <v>277</v>
      </c>
      <c r="G4" s="442"/>
      <c r="H4" s="441" t="s">
        <v>276</v>
      </c>
      <c r="I4" s="442"/>
      <c r="J4" s="247"/>
      <c r="K4" s="246"/>
      <c r="L4" s="441" t="s">
        <v>275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6279</v>
      </c>
      <c r="E7" s="225">
        <v>224726</v>
      </c>
      <c r="F7" s="226">
        <v>17</v>
      </c>
      <c r="G7" s="225">
        <v>542</v>
      </c>
      <c r="H7" s="226">
        <v>6</v>
      </c>
      <c r="I7" s="225">
        <v>536</v>
      </c>
      <c r="J7" s="226"/>
      <c r="K7" s="225"/>
      <c r="L7" s="226">
        <v>7117</v>
      </c>
      <c r="M7" s="225">
        <v>305529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>
        <v>0</v>
      </c>
      <c r="G8" s="221">
        <v>0</v>
      </c>
      <c r="H8" s="222" t="s">
        <v>165</v>
      </c>
      <c r="I8" s="221" t="s">
        <v>165</v>
      </c>
      <c r="J8" s="222"/>
      <c r="K8" s="221"/>
      <c r="L8" s="222">
        <v>0</v>
      </c>
      <c r="M8" s="221">
        <v>0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/>
      <c r="K9" s="221"/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1726</v>
      </c>
      <c r="E10" s="221">
        <v>1046113</v>
      </c>
      <c r="F10" s="222">
        <v>1181</v>
      </c>
      <c r="G10" s="221">
        <v>696367</v>
      </c>
      <c r="H10" s="222">
        <v>1173</v>
      </c>
      <c r="I10" s="221">
        <v>704868</v>
      </c>
      <c r="J10" s="222"/>
      <c r="K10" s="221"/>
      <c r="L10" s="222">
        <v>20759</v>
      </c>
      <c r="M10" s="221">
        <v>11896700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215</v>
      </c>
      <c r="E11" s="221">
        <v>77866</v>
      </c>
      <c r="F11" s="222">
        <v>89</v>
      </c>
      <c r="G11" s="221">
        <v>28465</v>
      </c>
      <c r="H11" s="222">
        <v>84</v>
      </c>
      <c r="I11" s="221">
        <v>21566</v>
      </c>
      <c r="J11" s="222"/>
      <c r="K11" s="221"/>
      <c r="L11" s="222">
        <v>1429</v>
      </c>
      <c r="M11" s="221">
        <v>512153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2082</v>
      </c>
      <c r="E12" s="221">
        <v>319345</v>
      </c>
      <c r="F12" s="222">
        <v>33</v>
      </c>
      <c r="G12" s="221">
        <v>4093</v>
      </c>
      <c r="H12" s="222">
        <v>14</v>
      </c>
      <c r="I12" s="221">
        <v>1474</v>
      </c>
      <c r="J12" s="222"/>
      <c r="K12" s="221"/>
      <c r="L12" s="222">
        <v>4952</v>
      </c>
      <c r="M12" s="221">
        <v>795108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19145</v>
      </c>
      <c r="E13" s="221">
        <v>828785</v>
      </c>
      <c r="F13" s="222" t="s">
        <v>165</v>
      </c>
      <c r="G13" s="221" t="s">
        <v>165</v>
      </c>
      <c r="H13" s="222" t="s">
        <v>165</v>
      </c>
      <c r="I13" s="221" t="s">
        <v>165</v>
      </c>
      <c r="J13" s="222"/>
      <c r="K13" s="221"/>
      <c r="L13" s="222">
        <v>39411</v>
      </c>
      <c r="M13" s="221">
        <v>1748815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127</v>
      </c>
      <c r="E14" s="221">
        <v>3757</v>
      </c>
      <c r="F14" s="222">
        <v>47</v>
      </c>
      <c r="G14" s="221">
        <v>1477</v>
      </c>
      <c r="H14" s="222">
        <v>4</v>
      </c>
      <c r="I14" s="221">
        <v>192</v>
      </c>
      <c r="J14" s="222"/>
      <c r="K14" s="221"/>
      <c r="L14" s="222">
        <v>270</v>
      </c>
      <c r="M14" s="221">
        <v>8070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2673</v>
      </c>
      <c r="E15" s="221">
        <v>89228</v>
      </c>
      <c r="F15" s="222">
        <v>1235</v>
      </c>
      <c r="G15" s="221">
        <v>27991</v>
      </c>
      <c r="H15" s="222">
        <v>1443</v>
      </c>
      <c r="I15" s="221">
        <v>24925</v>
      </c>
      <c r="J15" s="222"/>
      <c r="K15" s="221"/>
      <c r="L15" s="222">
        <v>7072</v>
      </c>
      <c r="M15" s="221">
        <v>246313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6</v>
      </c>
      <c r="E16" s="221">
        <v>224</v>
      </c>
      <c r="F16" s="222">
        <v>12</v>
      </c>
      <c r="G16" s="221">
        <v>214</v>
      </c>
      <c r="H16" s="222">
        <v>15</v>
      </c>
      <c r="I16" s="221">
        <v>317</v>
      </c>
      <c r="J16" s="222"/>
      <c r="K16" s="221"/>
      <c r="L16" s="222">
        <v>35</v>
      </c>
      <c r="M16" s="221">
        <v>875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/>
      <c r="K17" s="221"/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0</v>
      </c>
      <c r="E18" s="221">
        <v>27</v>
      </c>
      <c r="F18" s="222">
        <v>0</v>
      </c>
      <c r="G18" s="221">
        <v>15</v>
      </c>
      <c r="H18" s="222" t="s">
        <v>165</v>
      </c>
      <c r="I18" s="221" t="s">
        <v>165</v>
      </c>
      <c r="J18" s="222"/>
      <c r="K18" s="221"/>
      <c r="L18" s="222">
        <v>0</v>
      </c>
      <c r="M18" s="221">
        <v>42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108</v>
      </c>
      <c r="E19" s="221">
        <v>23702</v>
      </c>
      <c r="F19" s="222">
        <v>31</v>
      </c>
      <c r="G19" s="221">
        <v>6235</v>
      </c>
      <c r="H19" s="222">
        <v>103</v>
      </c>
      <c r="I19" s="221">
        <v>28746</v>
      </c>
      <c r="J19" s="222"/>
      <c r="K19" s="221"/>
      <c r="L19" s="222">
        <v>295</v>
      </c>
      <c r="M19" s="221">
        <v>70040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197</v>
      </c>
      <c r="E20" s="221">
        <v>38824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/>
      <c r="K20" s="221"/>
      <c r="L20" s="222">
        <v>352</v>
      </c>
      <c r="M20" s="221">
        <v>73693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9</v>
      </c>
      <c r="E21" s="221">
        <v>475</v>
      </c>
      <c r="F21" s="222">
        <v>3</v>
      </c>
      <c r="G21" s="221">
        <v>146</v>
      </c>
      <c r="H21" s="222">
        <v>9</v>
      </c>
      <c r="I21" s="221">
        <v>450</v>
      </c>
      <c r="J21" s="222"/>
      <c r="K21" s="221"/>
      <c r="L21" s="222">
        <v>30</v>
      </c>
      <c r="M21" s="221">
        <v>1693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15</v>
      </c>
      <c r="E22" s="221">
        <v>886</v>
      </c>
      <c r="F22" s="222">
        <v>6</v>
      </c>
      <c r="G22" s="221">
        <v>261</v>
      </c>
      <c r="H22" s="222">
        <v>18</v>
      </c>
      <c r="I22" s="221">
        <v>848</v>
      </c>
      <c r="J22" s="222"/>
      <c r="K22" s="221"/>
      <c r="L22" s="222">
        <v>70</v>
      </c>
      <c r="M22" s="221">
        <v>3660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194</v>
      </c>
      <c r="E23" s="221">
        <v>28803</v>
      </c>
      <c r="F23" s="222" t="s">
        <v>165</v>
      </c>
      <c r="G23" s="221" t="s">
        <v>165</v>
      </c>
      <c r="H23" s="222" t="s">
        <v>165</v>
      </c>
      <c r="I23" s="221" t="s">
        <v>165</v>
      </c>
      <c r="J23" s="222"/>
      <c r="K23" s="221"/>
      <c r="L23" s="222">
        <v>205</v>
      </c>
      <c r="M23" s="221">
        <v>31969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69</v>
      </c>
      <c r="E24" s="221">
        <v>11275</v>
      </c>
      <c r="F24" s="222">
        <v>73</v>
      </c>
      <c r="G24" s="221">
        <v>17646</v>
      </c>
      <c r="H24" s="222">
        <v>95</v>
      </c>
      <c r="I24" s="221">
        <v>23850</v>
      </c>
      <c r="J24" s="222"/>
      <c r="K24" s="221"/>
      <c r="L24" s="222">
        <v>461</v>
      </c>
      <c r="M24" s="221">
        <v>103371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129</v>
      </c>
      <c r="F25" s="222">
        <v>0</v>
      </c>
      <c r="G25" s="221">
        <v>11</v>
      </c>
      <c r="H25" s="222" t="s">
        <v>165</v>
      </c>
      <c r="I25" s="221" t="s">
        <v>165</v>
      </c>
      <c r="J25" s="222"/>
      <c r="K25" s="221"/>
      <c r="L25" s="222">
        <v>0</v>
      </c>
      <c r="M25" s="221">
        <v>759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9</v>
      </c>
      <c r="E26" s="221">
        <v>2307</v>
      </c>
      <c r="F26" s="222">
        <v>3</v>
      </c>
      <c r="G26" s="221">
        <v>514</v>
      </c>
      <c r="H26" s="222">
        <v>27</v>
      </c>
      <c r="I26" s="221">
        <v>1170</v>
      </c>
      <c r="J26" s="222"/>
      <c r="K26" s="221"/>
      <c r="L26" s="222">
        <v>164</v>
      </c>
      <c r="M26" s="221">
        <v>26689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/>
      <c r="K27" s="221"/>
      <c r="L27" s="222">
        <v>1</v>
      </c>
      <c r="M27" s="221">
        <v>1960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/>
      <c r="K28" s="221"/>
      <c r="L28" s="222">
        <v>113</v>
      </c>
      <c r="M28" s="221">
        <v>578389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/>
      <c r="K29" s="221"/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13</v>
      </c>
      <c r="E30" s="221">
        <v>3848</v>
      </c>
      <c r="F30" s="222">
        <v>12</v>
      </c>
      <c r="G30" s="221">
        <v>875</v>
      </c>
      <c r="H30" s="222">
        <v>3</v>
      </c>
      <c r="I30" s="221">
        <v>712</v>
      </c>
      <c r="J30" s="222"/>
      <c r="K30" s="221"/>
      <c r="L30" s="222">
        <v>263</v>
      </c>
      <c r="M30" s="221">
        <v>67878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0</v>
      </c>
      <c r="E31" s="221">
        <v>5</v>
      </c>
      <c r="F31" s="222" t="s">
        <v>165</v>
      </c>
      <c r="G31" s="221" t="s">
        <v>165</v>
      </c>
      <c r="H31" s="222">
        <v>0</v>
      </c>
      <c r="I31" s="221">
        <v>113</v>
      </c>
      <c r="J31" s="222"/>
      <c r="K31" s="221"/>
      <c r="L31" s="222">
        <v>0</v>
      </c>
      <c r="M31" s="221">
        <v>119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357</v>
      </c>
      <c r="E32" s="221">
        <v>15034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/>
      <c r="K32" s="221"/>
      <c r="L32" s="222">
        <v>357</v>
      </c>
      <c r="M32" s="221">
        <v>15034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/>
      <c r="K33" s="221"/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4</v>
      </c>
      <c r="F34" s="222" t="s">
        <v>165</v>
      </c>
      <c r="G34" s="221" t="s">
        <v>165</v>
      </c>
      <c r="H34" s="222">
        <v>0</v>
      </c>
      <c r="I34" s="221">
        <v>34</v>
      </c>
      <c r="J34" s="222"/>
      <c r="K34" s="221"/>
      <c r="L34" s="222">
        <v>5</v>
      </c>
      <c r="M34" s="221">
        <v>3015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25</v>
      </c>
      <c r="F35" s="222">
        <v>0</v>
      </c>
      <c r="G35" s="221">
        <v>1</v>
      </c>
      <c r="H35" s="222" t="s">
        <v>165</v>
      </c>
      <c r="I35" s="221" t="s">
        <v>165</v>
      </c>
      <c r="J35" s="222"/>
      <c r="K35" s="221"/>
      <c r="L35" s="222">
        <v>3</v>
      </c>
      <c r="M35" s="221">
        <v>149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52</v>
      </c>
      <c r="E36" s="221">
        <v>3826</v>
      </c>
      <c r="F36" s="222">
        <v>25</v>
      </c>
      <c r="G36" s="221">
        <v>1244</v>
      </c>
      <c r="H36" s="222">
        <v>30</v>
      </c>
      <c r="I36" s="221">
        <v>975</v>
      </c>
      <c r="J36" s="222"/>
      <c r="K36" s="221"/>
      <c r="L36" s="222">
        <v>282</v>
      </c>
      <c r="M36" s="221">
        <v>14496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1625</v>
      </c>
      <c r="E37" s="216">
        <v>85829</v>
      </c>
      <c r="F37" s="217">
        <v>152</v>
      </c>
      <c r="G37" s="216">
        <v>12899</v>
      </c>
      <c r="H37" s="217">
        <v>83</v>
      </c>
      <c r="I37" s="216">
        <v>3970</v>
      </c>
      <c r="J37" s="217"/>
      <c r="K37" s="216"/>
      <c r="L37" s="217">
        <v>7270</v>
      </c>
      <c r="M37" s="216">
        <v>283758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34902</v>
      </c>
      <c r="E38" s="216">
        <v>2805042</v>
      </c>
      <c r="F38" s="217">
        <v>2919</v>
      </c>
      <c r="G38" s="216">
        <v>798995</v>
      </c>
      <c r="H38" s="217">
        <v>3108</v>
      </c>
      <c r="I38" s="216">
        <v>814744</v>
      </c>
      <c r="J38" s="217"/>
      <c r="K38" s="216"/>
      <c r="L38" s="217">
        <v>90917</v>
      </c>
      <c r="M38" s="216">
        <v>16790278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269</v>
      </c>
      <c r="E40" s="225">
        <v>193696</v>
      </c>
      <c r="F40" s="226">
        <v>184</v>
      </c>
      <c r="G40" s="225">
        <v>115955</v>
      </c>
      <c r="H40" s="226">
        <v>284</v>
      </c>
      <c r="I40" s="225">
        <v>156808</v>
      </c>
      <c r="J40" s="226"/>
      <c r="K40" s="225"/>
      <c r="L40" s="226">
        <v>1002</v>
      </c>
      <c r="M40" s="225">
        <v>705933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/>
      <c r="K41" s="221"/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1</v>
      </c>
      <c r="E42" s="221">
        <v>179</v>
      </c>
      <c r="F42" s="222">
        <v>0</v>
      </c>
      <c r="G42" s="221">
        <v>132</v>
      </c>
      <c r="H42" s="222" t="s">
        <v>165</v>
      </c>
      <c r="I42" s="221" t="s">
        <v>165</v>
      </c>
      <c r="J42" s="222"/>
      <c r="K42" s="221"/>
      <c r="L42" s="222">
        <v>1</v>
      </c>
      <c r="M42" s="221">
        <v>311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/>
      <c r="K43" s="221"/>
      <c r="L43" s="222">
        <v>1</v>
      </c>
      <c r="M43" s="221">
        <v>150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355</v>
      </c>
      <c r="E44" s="221">
        <v>194090</v>
      </c>
      <c r="F44" s="222">
        <v>396</v>
      </c>
      <c r="G44" s="221">
        <v>221017</v>
      </c>
      <c r="H44" s="222">
        <v>592</v>
      </c>
      <c r="I44" s="221">
        <v>320992</v>
      </c>
      <c r="J44" s="222"/>
      <c r="K44" s="221"/>
      <c r="L44" s="222">
        <v>2823</v>
      </c>
      <c r="M44" s="221">
        <v>1543961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36</v>
      </c>
      <c r="E45" s="221">
        <v>11670</v>
      </c>
      <c r="F45" s="222">
        <v>4</v>
      </c>
      <c r="G45" s="221">
        <v>849</v>
      </c>
      <c r="H45" s="222">
        <v>7</v>
      </c>
      <c r="I45" s="221">
        <v>1296</v>
      </c>
      <c r="J45" s="222"/>
      <c r="K45" s="221"/>
      <c r="L45" s="222">
        <v>102</v>
      </c>
      <c r="M45" s="221">
        <v>21360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10</v>
      </c>
      <c r="E46" s="221">
        <v>47727</v>
      </c>
      <c r="F46" s="222">
        <v>11</v>
      </c>
      <c r="G46" s="221">
        <v>42917</v>
      </c>
      <c r="H46" s="222">
        <v>24</v>
      </c>
      <c r="I46" s="221">
        <v>94374</v>
      </c>
      <c r="J46" s="222"/>
      <c r="K46" s="221"/>
      <c r="L46" s="222">
        <v>81</v>
      </c>
      <c r="M46" s="221">
        <v>363042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6</v>
      </c>
      <c r="E47" s="221">
        <v>19103</v>
      </c>
      <c r="F47" s="222">
        <v>0</v>
      </c>
      <c r="G47" s="221">
        <v>1053</v>
      </c>
      <c r="H47" s="222">
        <v>11</v>
      </c>
      <c r="I47" s="221">
        <v>12425</v>
      </c>
      <c r="J47" s="222"/>
      <c r="K47" s="221"/>
      <c r="L47" s="222">
        <v>41</v>
      </c>
      <c r="M47" s="221">
        <v>77236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21</v>
      </c>
      <c r="E48" s="221">
        <v>117047</v>
      </c>
      <c r="F48" s="222">
        <v>34</v>
      </c>
      <c r="G48" s="221">
        <v>151749</v>
      </c>
      <c r="H48" s="222">
        <v>30</v>
      </c>
      <c r="I48" s="221">
        <v>202879</v>
      </c>
      <c r="J48" s="222"/>
      <c r="K48" s="221"/>
      <c r="L48" s="222">
        <v>170</v>
      </c>
      <c r="M48" s="221">
        <v>925939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/>
      <c r="K49" s="221"/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>
        <v>430</v>
      </c>
      <c r="E50" s="221">
        <v>466657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/>
      <c r="K50" s="221"/>
      <c r="L50" s="222">
        <v>486</v>
      </c>
      <c r="M50" s="221">
        <v>542970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0</v>
      </c>
      <c r="E51" s="221">
        <v>355</v>
      </c>
      <c r="F51" s="222">
        <v>0</v>
      </c>
      <c r="G51" s="221">
        <v>24</v>
      </c>
      <c r="H51" s="222" t="s">
        <v>165</v>
      </c>
      <c r="I51" s="221" t="s">
        <v>165</v>
      </c>
      <c r="J51" s="222"/>
      <c r="K51" s="221"/>
      <c r="L51" s="222">
        <v>62</v>
      </c>
      <c r="M51" s="221">
        <v>73436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1342</v>
      </c>
      <c r="F52" s="222">
        <v>0</v>
      </c>
      <c r="G52" s="221">
        <v>1819</v>
      </c>
      <c r="H52" s="222">
        <v>5</v>
      </c>
      <c r="I52" s="221">
        <v>59009</v>
      </c>
      <c r="J52" s="222"/>
      <c r="K52" s="221"/>
      <c r="L52" s="222">
        <v>21</v>
      </c>
      <c r="M52" s="221">
        <v>218769</v>
      </c>
    </row>
    <row r="53" spans="1:13" s="205" customFormat="1" ht="18.75" customHeight="1" x14ac:dyDescent="0.15">
      <c r="A53" s="224"/>
      <c r="B53" s="215" t="s">
        <v>145</v>
      </c>
      <c r="C53" s="223"/>
      <c r="D53" s="222" t="s">
        <v>165</v>
      </c>
      <c r="E53" s="221" t="s">
        <v>165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/>
      <c r="K53" s="221"/>
      <c r="L53" s="222" t="s">
        <v>165</v>
      </c>
      <c r="M53" s="221" t="s">
        <v>165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>
        <v>0</v>
      </c>
      <c r="I54" s="221">
        <v>243</v>
      </c>
      <c r="J54" s="222"/>
      <c r="K54" s="221"/>
      <c r="L54" s="222">
        <v>0</v>
      </c>
      <c r="M54" s="221">
        <v>635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/>
      <c r="K55" s="221"/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3</v>
      </c>
      <c r="E56" s="221">
        <v>10252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/>
      <c r="K56" s="221"/>
      <c r="L56" s="222">
        <v>3</v>
      </c>
      <c r="M56" s="221">
        <v>10252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/>
      <c r="K57" s="221"/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 t="s">
        <v>165</v>
      </c>
      <c r="G58" s="216" t="s">
        <v>165</v>
      </c>
      <c r="H58" s="217" t="s">
        <v>165</v>
      </c>
      <c r="I58" s="216" t="s">
        <v>165</v>
      </c>
      <c r="J58" s="217"/>
      <c r="K58" s="216"/>
      <c r="L58" s="217">
        <v>0</v>
      </c>
      <c r="M58" s="216">
        <v>3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1131</v>
      </c>
      <c r="E59" s="216">
        <v>1062118</v>
      </c>
      <c r="F59" s="217">
        <v>631</v>
      </c>
      <c r="G59" s="216">
        <v>535516</v>
      </c>
      <c r="H59" s="217">
        <v>954</v>
      </c>
      <c r="I59" s="216">
        <v>848027</v>
      </c>
      <c r="J59" s="217"/>
      <c r="K59" s="216"/>
      <c r="L59" s="217">
        <v>4794</v>
      </c>
      <c r="M59" s="216">
        <v>4483996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30468</v>
      </c>
      <c r="E61" s="225">
        <v>4230432</v>
      </c>
      <c r="F61" s="226">
        <v>18956</v>
      </c>
      <c r="G61" s="225">
        <v>2658233</v>
      </c>
      <c r="H61" s="226">
        <v>17565</v>
      </c>
      <c r="I61" s="225">
        <v>2750366</v>
      </c>
      <c r="J61" s="226"/>
      <c r="K61" s="225"/>
      <c r="L61" s="226">
        <v>172248</v>
      </c>
      <c r="M61" s="225">
        <v>28905022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34</v>
      </c>
      <c r="E62" s="221">
        <v>16694</v>
      </c>
      <c r="F62" s="222">
        <v>1</v>
      </c>
      <c r="G62" s="221">
        <v>297</v>
      </c>
      <c r="H62" s="222">
        <v>2</v>
      </c>
      <c r="I62" s="221">
        <v>708</v>
      </c>
      <c r="J62" s="222"/>
      <c r="K62" s="221"/>
      <c r="L62" s="222">
        <v>138</v>
      </c>
      <c r="M62" s="221">
        <v>79986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/>
      <c r="K63" s="221"/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/>
      <c r="K64" s="221"/>
      <c r="L64" s="222">
        <v>306</v>
      </c>
      <c r="M64" s="221">
        <v>416298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34</v>
      </c>
      <c r="E65" s="221">
        <v>10299</v>
      </c>
      <c r="F65" s="222">
        <v>79</v>
      </c>
      <c r="G65" s="221">
        <v>3173</v>
      </c>
      <c r="H65" s="222">
        <v>13</v>
      </c>
      <c r="I65" s="221">
        <v>1289</v>
      </c>
      <c r="J65" s="222"/>
      <c r="K65" s="221"/>
      <c r="L65" s="222">
        <v>323</v>
      </c>
      <c r="M65" s="221">
        <v>36983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/>
      <c r="K66" s="221"/>
      <c r="L66" s="222">
        <v>0</v>
      </c>
      <c r="M66" s="221">
        <v>358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>
        <v>1</v>
      </c>
      <c r="I67" s="221">
        <v>212</v>
      </c>
      <c r="J67" s="222"/>
      <c r="K67" s="221"/>
      <c r="L67" s="222">
        <v>32</v>
      </c>
      <c r="M67" s="221">
        <v>10087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/>
      <c r="K68" s="221"/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 t="s">
        <v>165</v>
      </c>
      <c r="G69" s="216" t="s">
        <v>165</v>
      </c>
      <c r="H69" s="217" t="s">
        <v>165</v>
      </c>
      <c r="I69" s="216" t="s">
        <v>165</v>
      </c>
      <c r="J69" s="217"/>
      <c r="K69" s="216"/>
      <c r="L69" s="217">
        <v>46</v>
      </c>
      <c r="M69" s="216">
        <v>11836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30536</v>
      </c>
      <c r="E70" s="216">
        <v>4257425</v>
      </c>
      <c r="F70" s="217">
        <v>19036</v>
      </c>
      <c r="G70" s="216">
        <v>2661703</v>
      </c>
      <c r="H70" s="217">
        <v>17582</v>
      </c>
      <c r="I70" s="216">
        <v>2752575</v>
      </c>
      <c r="J70" s="217"/>
      <c r="K70" s="216"/>
      <c r="L70" s="217">
        <v>173093</v>
      </c>
      <c r="M70" s="216">
        <v>29460570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8</v>
      </c>
      <c r="E72" s="225">
        <v>20646</v>
      </c>
      <c r="F72" s="226">
        <v>22</v>
      </c>
      <c r="G72" s="225">
        <v>63122</v>
      </c>
      <c r="H72" s="226">
        <v>96</v>
      </c>
      <c r="I72" s="225">
        <v>294847</v>
      </c>
      <c r="J72" s="226"/>
      <c r="K72" s="225"/>
      <c r="L72" s="226">
        <v>128</v>
      </c>
      <c r="M72" s="225">
        <v>379878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/>
      <c r="K73" s="221"/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 t="s">
        <v>165</v>
      </c>
      <c r="E74" s="216" t="s">
        <v>165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/>
      <c r="K74" s="216"/>
      <c r="L74" s="217">
        <v>3</v>
      </c>
      <c r="M74" s="216">
        <v>6404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8</v>
      </c>
      <c r="E75" s="216">
        <v>20646</v>
      </c>
      <c r="F75" s="217">
        <v>22</v>
      </c>
      <c r="G75" s="216">
        <v>63122</v>
      </c>
      <c r="H75" s="217">
        <v>96</v>
      </c>
      <c r="I75" s="216">
        <v>294847</v>
      </c>
      <c r="J75" s="217"/>
      <c r="K75" s="216"/>
      <c r="L75" s="217">
        <v>131</v>
      </c>
      <c r="M75" s="216">
        <v>386282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/>
      <c r="K77" s="206"/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66578</v>
      </c>
      <c r="E79" s="206">
        <v>8145230</v>
      </c>
      <c r="F79" s="207">
        <v>22609</v>
      </c>
      <c r="G79" s="206">
        <v>4059337</v>
      </c>
      <c r="H79" s="207">
        <v>21739</v>
      </c>
      <c r="I79" s="206">
        <v>4710193</v>
      </c>
      <c r="J79" s="207"/>
      <c r="K79" s="206"/>
      <c r="L79" s="207">
        <v>268936</v>
      </c>
      <c r="M79" s="206">
        <v>51121126</v>
      </c>
    </row>
    <row r="80" spans="1:13" x14ac:dyDescent="0.15">
      <c r="B80" s="376" t="s">
        <v>376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176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283</v>
      </c>
      <c r="E4" s="442"/>
      <c r="F4" s="441" t="s">
        <v>282</v>
      </c>
      <c r="G4" s="442"/>
      <c r="H4" s="441" t="s">
        <v>281</v>
      </c>
      <c r="I4" s="442"/>
      <c r="J4" s="441" t="s">
        <v>280</v>
      </c>
      <c r="K4" s="442"/>
      <c r="L4" s="441" t="s">
        <v>279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479</v>
      </c>
      <c r="E7" s="225">
        <v>19660</v>
      </c>
      <c r="F7" s="226" t="s">
        <v>165</v>
      </c>
      <c r="G7" s="225" t="s">
        <v>165</v>
      </c>
      <c r="H7" s="226">
        <v>8</v>
      </c>
      <c r="I7" s="225">
        <v>200</v>
      </c>
      <c r="J7" s="226">
        <v>30</v>
      </c>
      <c r="K7" s="225">
        <v>1689</v>
      </c>
      <c r="L7" s="226" t="s">
        <v>165</v>
      </c>
      <c r="M7" s="225" t="s">
        <v>165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2818</v>
      </c>
      <c r="E10" s="221">
        <v>1636643</v>
      </c>
      <c r="F10" s="222">
        <v>556</v>
      </c>
      <c r="G10" s="221">
        <v>315649</v>
      </c>
      <c r="H10" s="222">
        <v>992</v>
      </c>
      <c r="I10" s="221">
        <v>461812</v>
      </c>
      <c r="J10" s="222">
        <v>1020</v>
      </c>
      <c r="K10" s="221">
        <v>503454</v>
      </c>
      <c r="L10" s="222">
        <v>191</v>
      </c>
      <c r="M10" s="221">
        <v>81606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161</v>
      </c>
      <c r="E11" s="221">
        <v>58859</v>
      </c>
      <c r="F11" s="222">
        <v>2</v>
      </c>
      <c r="G11" s="221">
        <v>592</v>
      </c>
      <c r="H11" s="222">
        <v>40</v>
      </c>
      <c r="I11" s="221">
        <v>11390</v>
      </c>
      <c r="J11" s="222">
        <v>1</v>
      </c>
      <c r="K11" s="221">
        <v>276</v>
      </c>
      <c r="L11" s="222" t="s">
        <v>165</v>
      </c>
      <c r="M11" s="221" t="s">
        <v>165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447</v>
      </c>
      <c r="E12" s="221">
        <v>79204</v>
      </c>
      <c r="F12" s="222" t="s">
        <v>165</v>
      </c>
      <c r="G12" s="221" t="s">
        <v>165</v>
      </c>
      <c r="H12" s="222" t="s">
        <v>165</v>
      </c>
      <c r="I12" s="221" t="s">
        <v>165</v>
      </c>
      <c r="J12" s="222">
        <v>4012</v>
      </c>
      <c r="K12" s="221">
        <v>705020</v>
      </c>
      <c r="L12" s="222" t="s">
        <v>165</v>
      </c>
      <c r="M12" s="221" t="s">
        <v>165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5416</v>
      </c>
      <c r="E13" s="221">
        <v>234836</v>
      </c>
      <c r="F13" s="222" t="s">
        <v>165</v>
      </c>
      <c r="G13" s="221" t="s">
        <v>165</v>
      </c>
      <c r="H13" s="222" t="s">
        <v>165</v>
      </c>
      <c r="I13" s="221" t="s">
        <v>165</v>
      </c>
      <c r="J13" s="222">
        <v>9515</v>
      </c>
      <c r="K13" s="221">
        <v>422029</v>
      </c>
      <c r="L13" s="222" t="s">
        <v>165</v>
      </c>
      <c r="M13" s="221" t="s">
        <v>165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>
        <v>22</v>
      </c>
      <c r="K14" s="221">
        <v>1570</v>
      </c>
      <c r="L14" s="222" t="s">
        <v>165</v>
      </c>
      <c r="M14" s="221" t="s">
        <v>165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808</v>
      </c>
      <c r="E15" s="221">
        <v>14251</v>
      </c>
      <c r="F15" s="222" t="s">
        <v>165</v>
      </c>
      <c r="G15" s="221" t="s">
        <v>165</v>
      </c>
      <c r="H15" s="222">
        <v>0</v>
      </c>
      <c r="I15" s="221">
        <v>10</v>
      </c>
      <c r="J15" s="222">
        <v>3228</v>
      </c>
      <c r="K15" s="221">
        <v>293499</v>
      </c>
      <c r="L15" s="222" t="s">
        <v>165</v>
      </c>
      <c r="M15" s="221" t="s">
        <v>165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14</v>
      </c>
      <c r="E16" s="221">
        <v>86</v>
      </c>
      <c r="F16" s="222" t="s">
        <v>165</v>
      </c>
      <c r="G16" s="221" t="s">
        <v>165</v>
      </c>
      <c r="H16" s="222" t="s">
        <v>165</v>
      </c>
      <c r="I16" s="221" t="s">
        <v>165</v>
      </c>
      <c r="J16" s="222" t="s">
        <v>165</v>
      </c>
      <c r="K16" s="221" t="s">
        <v>165</v>
      </c>
      <c r="L16" s="222" t="s">
        <v>165</v>
      </c>
      <c r="M16" s="221" t="s">
        <v>165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1</v>
      </c>
      <c r="E18" s="221">
        <v>773</v>
      </c>
      <c r="F18" s="222" t="s">
        <v>165</v>
      </c>
      <c r="G18" s="221" t="s">
        <v>165</v>
      </c>
      <c r="H18" s="222">
        <v>3</v>
      </c>
      <c r="I18" s="221">
        <v>1388</v>
      </c>
      <c r="J18" s="222">
        <v>4</v>
      </c>
      <c r="K18" s="221">
        <v>2585</v>
      </c>
      <c r="L18" s="222">
        <v>2</v>
      </c>
      <c r="M18" s="221">
        <v>1467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213</v>
      </c>
      <c r="E19" s="221">
        <v>76423</v>
      </c>
      <c r="F19" s="222" t="s">
        <v>165</v>
      </c>
      <c r="G19" s="221" t="s">
        <v>165</v>
      </c>
      <c r="H19" s="222">
        <v>42</v>
      </c>
      <c r="I19" s="221">
        <v>3270</v>
      </c>
      <c r="J19" s="222">
        <v>79</v>
      </c>
      <c r="K19" s="221">
        <v>18137</v>
      </c>
      <c r="L19" s="222" t="s">
        <v>165</v>
      </c>
      <c r="M19" s="221" t="s">
        <v>165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20</v>
      </c>
      <c r="E20" s="221">
        <v>4477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>
        <v>144</v>
      </c>
      <c r="K20" s="221">
        <v>18992</v>
      </c>
      <c r="L20" s="222" t="s">
        <v>165</v>
      </c>
      <c r="M20" s="221" t="s">
        <v>165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16</v>
      </c>
      <c r="E21" s="221">
        <v>881</v>
      </c>
      <c r="F21" s="222" t="s">
        <v>165</v>
      </c>
      <c r="G21" s="221" t="s">
        <v>165</v>
      </c>
      <c r="H21" s="222">
        <v>6</v>
      </c>
      <c r="I21" s="221">
        <v>133</v>
      </c>
      <c r="J21" s="222">
        <v>2</v>
      </c>
      <c r="K21" s="221">
        <v>343</v>
      </c>
      <c r="L21" s="222" t="s">
        <v>165</v>
      </c>
      <c r="M21" s="221" t="s">
        <v>165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8</v>
      </c>
      <c r="E22" s="221">
        <v>1009</v>
      </c>
      <c r="F22" s="222" t="s">
        <v>165</v>
      </c>
      <c r="G22" s="221" t="s">
        <v>165</v>
      </c>
      <c r="H22" s="222">
        <v>1</v>
      </c>
      <c r="I22" s="221">
        <v>107</v>
      </c>
      <c r="J22" s="222">
        <v>170</v>
      </c>
      <c r="K22" s="221">
        <v>14928</v>
      </c>
      <c r="L22" s="222" t="s">
        <v>165</v>
      </c>
      <c r="M22" s="221" t="s">
        <v>165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20</v>
      </c>
      <c r="E23" s="221">
        <v>3782</v>
      </c>
      <c r="F23" s="222" t="s">
        <v>165</v>
      </c>
      <c r="G23" s="221" t="s">
        <v>165</v>
      </c>
      <c r="H23" s="222" t="s">
        <v>165</v>
      </c>
      <c r="I23" s="221" t="s">
        <v>165</v>
      </c>
      <c r="J23" s="222">
        <v>178</v>
      </c>
      <c r="K23" s="221">
        <v>22635</v>
      </c>
      <c r="L23" s="222" t="s">
        <v>165</v>
      </c>
      <c r="M23" s="221" t="s">
        <v>165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83</v>
      </c>
      <c r="E24" s="221">
        <v>20965</v>
      </c>
      <c r="F24" s="222" t="s">
        <v>165</v>
      </c>
      <c r="G24" s="221" t="s">
        <v>165</v>
      </c>
      <c r="H24" s="222">
        <v>13</v>
      </c>
      <c r="I24" s="221">
        <v>690</v>
      </c>
      <c r="J24" s="222">
        <v>9</v>
      </c>
      <c r="K24" s="221">
        <v>2545</v>
      </c>
      <c r="L24" s="222" t="s">
        <v>165</v>
      </c>
      <c r="M24" s="221" t="s">
        <v>165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107</v>
      </c>
      <c r="F25" s="222" t="s">
        <v>165</v>
      </c>
      <c r="G25" s="221" t="s">
        <v>165</v>
      </c>
      <c r="H25" s="222">
        <v>0</v>
      </c>
      <c r="I25" s="221">
        <v>56</v>
      </c>
      <c r="J25" s="222">
        <v>0</v>
      </c>
      <c r="K25" s="221">
        <v>31</v>
      </c>
      <c r="L25" s="222" t="s">
        <v>165</v>
      </c>
      <c r="M25" s="221" t="s">
        <v>165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8</v>
      </c>
      <c r="E26" s="221">
        <v>448</v>
      </c>
      <c r="F26" s="222" t="s">
        <v>165</v>
      </c>
      <c r="G26" s="221" t="s">
        <v>165</v>
      </c>
      <c r="H26" s="222">
        <v>9</v>
      </c>
      <c r="I26" s="221">
        <v>972</v>
      </c>
      <c r="J26" s="222">
        <v>55</v>
      </c>
      <c r="K26" s="221">
        <v>4942</v>
      </c>
      <c r="L26" s="222" t="s">
        <v>165</v>
      </c>
      <c r="M26" s="221" t="s">
        <v>165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 t="s">
        <v>165</v>
      </c>
      <c r="K29" s="221" t="s">
        <v>165</v>
      </c>
      <c r="L29" s="222" t="s">
        <v>165</v>
      </c>
      <c r="M29" s="221" t="s">
        <v>165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4</v>
      </c>
      <c r="E30" s="221">
        <v>1228</v>
      </c>
      <c r="F30" s="222" t="s">
        <v>165</v>
      </c>
      <c r="G30" s="221" t="s">
        <v>165</v>
      </c>
      <c r="H30" s="222">
        <v>19</v>
      </c>
      <c r="I30" s="221">
        <v>4760</v>
      </c>
      <c r="J30" s="222">
        <v>39</v>
      </c>
      <c r="K30" s="221">
        <v>24146</v>
      </c>
      <c r="L30" s="222">
        <v>0</v>
      </c>
      <c r="M30" s="221">
        <v>9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0</v>
      </c>
      <c r="E31" s="221">
        <v>0</v>
      </c>
      <c r="F31" s="222" t="s">
        <v>165</v>
      </c>
      <c r="G31" s="221" t="s">
        <v>165</v>
      </c>
      <c r="H31" s="222" t="s">
        <v>165</v>
      </c>
      <c r="I31" s="221" t="s">
        <v>165</v>
      </c>
      <c r="J31" s="222">
        <v>0</v>
      </c>
      <c r="K31" s="221">
        <v>1</v>
      </c>
      <c r="L31" s="222" t="s">
        <v>165</v>
      </c>
      <c r="M31" s="221" t="s">
        <v>165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>
        <v>6172</v>
      </c>
      <c r="K32" s="221">
        <v>253483</v>
      </c>
      <c r="L32" s="222" t="s">
        <v>165</v>
      </c>
      <c r="M32" s="221" t="s">
        <v>165</v>
      </c>
    </row>
    <row r="33" spans="1:13" s="205" customFormat="1" ht="18.75" customHeight="1" x14ac:dyDescent="0.15">
      <c r="A33" s="224"/>
      <c r="B33" s="215" t="s">
        <v>97</v>
      </c>
      <c r="C33" s="233"/>
      <c r="D33" s="222">
        <v>0</v>
      </c>
      <c r="E33" s="221">
        <v>63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>
        <v>0</v>
      </c>
      <c r="K33" s="221">
        <v>3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>
        <v>0</v>
      </c>
      <c r="E34" s="221">
        <v>330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>
        <v>0</v>
      </c>
      <c r="K34" s="221">
        <v>11</v>
      </c>
      <c r="L34" s="222" t="s">
        <v>165</v>
      </c>
      <c r="M34" s="221" t="s">
        <v>165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1</v>
      </c>
      <c r="E35" s="221">
        <v>102</v>
      </c>
      <c r="F35" s="222" t="s">
        <v>165</v>
      </c>
      <c r="G35" s="221" t="s">
        <v>165</v>
      </c>
      <c r="H35" s="222" t="s">
        <v>165</v>
      </c>
      <c r="I35" s="221" t="s">
        <v>165</v>
      </c>
      <c r="J35" s="222">
        <v>0</v>
      </c>
      <c r="K35" s="221">
        <v>14</v>
      </c>
      <c r="L35" s="222" t="s">
        <v>165</v>
      </c>
      <c r="M35" s="221" t="s">
        <v>165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22</v>
      </c>
      <c r="E36" s="221">
        <v>2235</v>
      </c>
      <c r="F36" s="222" t="s">
        <v>165</v>
      </c>
      <c r="G36" s="221" t="s">
        <v>165</v>
      </c>
      <c r="H36" s="222">
        <v>2</v>
      </c>
      <c r="I36" s="221">
        <v>149</v>
      </c>
      <c r="J36" s="222">
        <v>39</v>
      </c>
      <c r="K36" s="221">
        <v>2194</v>
      </c>
      <c r="L36" s="222" t="s">
        <v>165</v>
      </c>
      <c r="M36" s="221" t="s">
        <v>165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2350</v>
      </c>
      <c r="E37" s="216">
        <v>70794</v>
      </c>
      <c r="F37" s="217">
        <v>1</v>
      </c>
      <c r="G37" s="216">
        <v>178</v>
      </c>
      <c r="H37" s="217">
        <v>29</v>
      </c>
      <c r="I37" s="216">
        <v>1940</v>
      </c>
      <c r="J37" s="217">
        <v>1199</v>
      </c>
      <c r="K37" s="216">
        <v>89629</v>
      </c>
      <c r="L37" s="217">
        <v>21</v>
      </c>
      <c r="M37" s="216">
        <v>3413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12889</v>
      </c>
      <c r="E38" s="216">
        <v>2227162</v>
      </c>
      <c r="F38" s="217">
        <v>558</v>
      </c>
      <c r="G38" s="216">
        <v>316418</v>
      </c>
      <c r="H38" s="217">
        <v>1165</v>
      </c>
      <c r="I38" s="216">
        <v>486877</v>
      </c>
      <c r="J38" s="217">
        <v>25918</v>
      </c>
      <c r="K38" s="216">
        <v>2382155</v>
      </c>
      <c r="L38" s="217">
        <v>213</v>
      </c>
      <c r="M38" s="216">
        <v>86496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188</v>
      </c>
      <c r="E40" s="225">
        <v>104927</v>
      </c>
      <c r="F40" s="226" t="s">
        <v>165</v>
      </c>
      <c r="G40" s="225" t="s">
        <v>165</v>
      </c>
      <c r="H40" s="226" t="s">
        <v>165</v>
      </c>
      <c r="I40" s="225" t="s">
        <v>165</v>
      </c>
      <c r="J40" s="226">
        <v>378</v>
      </c>
      <c r="K40" s="225">
        <v>277836</v>
      </c>
      <c r="L40" s="226" t="s">
        <v>165</v>
      </c>
      <c r="M40" s="225" t="s">
        <v>165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>
        <v>1</v>
      </c>
      <c r="E42" s="221">
        <v>403</v>
      </c>
      <c r="F42" s="222" t="s">
        <v>165</v>
      </c>
      <c r="G42" s="221" t="s">
        <v>165</v>
      </c>
      <c r="H42" s="222">
        <v>0</v>
      </c>
      <c r="I42" s="221">
        <v>193</v>
      </c>
      <c r="J42" s="222" t="s">
        <v>165</v>
      </c>
      <c r="K42" s="221" t="s">
        <v>165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>
        <v>0</v>
      </c>
      <c r="K43" s="221">
        <v>0</v>
      </c>
      <c r="L43" s="222" t="s">
        <v>165</v>
      </c>
      <c r="M43" s="221" t="s">
        <v>165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854</v>
      </c>
      <c r="E44" s="221">
        <v>485129</v>
      </c>
      <c r="F44" s="222">
        <v>135</v>
      </c>
      <c r="G44" s="221">
        <v>72434</v>
      </c>
      <c r="H44" s="222">
        <v>107</v>
      </c>
      <c r="I44" s="221">
        <v>54985</v>
      </c>
      <c r="J44" s="222">
        <v>2470</v>
      </c>
      <c r="K44" s="221">
        <v>1239498</v>
      </c>
      <c r="L44" s="222">
        <v>24</v>
      </c>
      <c r="M44" s="221">
        <v>12870</v>
      </c>
    </row>
    <row r="45" spans="1:13" s="205" customFormat="1" ht="18.75" customHeight="1" x14ac:dyDescent="0.15">
      <c r="A45" s="224"/>
      <c r="B45" s="215" t="s">
        <v>147</v>
      </c>
      <c r="C45" s="223"/>
      <c r="D45" s="222">
        <v>18</v>
      </c>
      <c r="E45" s="221">
        <v>6078</v>
      </c>
      <c r="F45" s="222" t="s">
        <v>165</v>
      </c>
      <c r="G45" s="221" t="s">
        <v>165</v>
      </c>
      <c r="H45" s="222" t="s">
        <v>165</v>
      </c>
      <c r="I45" s="221" t="s">
        <v>165</v>
      </c>
      <c r="J45" s="222">
        <v>7</v>
      </c>
      <c r="K45" s="221">
        <v>2162</v>
      </c>
      <c r="L45" s="222" t="s">
        <v>165</v>
      </c>
      <c r="M45" s="221" t="s">
        <v>165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81</v>
      </c>
      <c r="E46" s="221">
        <v>432220</v>
      </c>
      <c r="F46" s="222">
        <v>11</v>
      </c>
      <c r="G46" s="221">
        <v>47666</v>
      </c>
      <c r="H46" s="222">
        <v>19</v>
      </c>
      <c r="I46" s="221">
        <v>70804</v>
      </c>
      <c r="J46" s="222">
        <v>389</v>
      </c>
      <c r="K46" s="221">
        <v>1779466</v>
      </c>
      <c r="L46" s="222" t="s">
        <v>165</v>
      </c>
      <c r="M46" s="221" t="s">
        <v>165</v>
      </c>
    </row>
    <row r="47" spans="1:13" s="205" customFormat="1" ht="18.75" customHeight="1" x14ac:dyDescent="0.15">
      <c r="A47" s="224"/>
      <c r="B47" s="215" t="s">
        <v>89</v>
      </c>
      <c r="C47" s="223"/>
      <c r="D47" s="222">
        <v>61</v>
      </c>
      <c r="E47" s="221">
        <v>151141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>
        <v>24</v>
      </c>
      <c r="K47" s="221">
        <v>95841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160</v>
      </c>
      <c r="E48" s="221">
        <v>980640</v>
      </c>
      <c r="F48" s="222">
        <v>127</v>
      </c>
      <c r="G48" s="221">
        <v>600243</v>
      </c>
      <c r="H48" s="222">
        <v>104</v>
      </c>
      <c r="I48" s="221">
        <v>553102</v>
      </c>
      <c r="J48" s="222">
        <v>160</v>
      </c>
      <c r="K48" s="221">
        <v>823157</v>
      </c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>
        <v>0</v>
      </c>
      <c r="E50" s="221">
        <v>46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>
        <v>187</v>
      </c>
      <c r="K50" s="221">
        <v>226031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0</v>
      </c>
      <c r="E51" s="221">
        <v>47</v>
      </c>
      <c r="F51" s="222" t="s">
        <v>165</v>
      </c>
      <c r="G51" s="221" t="s">
        <v>165</v>
      </c>
      <c r="H51" s="222" t="s">
        <v>165</v>
      </c>
      <c r="I51" s="221" t="s">
        <v>165</v>
      </c>
      <c r="J51" s="222">
        <v>483</v>
      </c>
      <c r="K51" s="221">
        <v>112969</v>
      </c>
      <c r="L51" s="222" t="s">
        <v>165</v>
      </c>
      <c r="M51" s="221" t="s">
        <v>165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1</v>
      </c>
      <c r="E52" s="221">
        <v>16752</v>
      </c>
      <c r="F52" s="222">
        <v>0</v>
      </c>
      <c r="G52" s="221">
        <v>108</v>
      </c>
      <c r="H52" s="222" t="s">
        <v>165</v>
      </c>
      <c r="I52" s="221" t="s">
        <v>165</v>
      </c>
      <c r="J52" s="222">
        <v>1</v>
      </c>
      <c r="K52" s="221">
        <v>14649</v>
      </c>
      <c r="L52" s="222" t="s">
        <v>165</v>
      </c>
      <c r="M52" s="221" t="s">
        <v>165</v>
      </c>
    </row>
    <row r="53" spans="1:13" s="205" customFormat="1" ht="18.75" customHeight="1" x14ac:dyDescent="0.15">
      <c r="A53" s="224"/>
      <c r="B53" s="215" t="s">
        <v>145</v>
      </c>
      <c r="C53" s="223"/>
      <c r="D53" s="222" t="s">
        <v>165</v>
      </c>
      <c r="E53" s="221" t="s">
        <v>165</v>
      </c>
      <c r="F53" s="222" t="s">
        <v>165</v>
      </c>
      <c r="G53" s="221" t="s">
        <v>165</v>
      </c>
      <c r="H53" s="222" t="s">
        <v>165</v>
      </c>
      <c r="I53" s="221" t="s">
        <v>165</v>
      </c>
      <c r="J53" s="222">
        <v>10</v>
      </c>
      <c r="K53" s="221">
        <v>114573</v>
      </c>
      <c r="L53" s="222" t="s">
        <v>165</v>
      </c>
      <c r="M53" s="221" t="s">
        <v>165</v>
      </c>
    </row>
    <row r="54" spans="1:13" s="205" customFormat="1" ht="18.75" customHeight="1" x14ac:dyDescent="0.15">
      <c r="A54" s="224"/>
      <c r="B54" s="215" t="s">
        <v>144</v>
      </c>
      <c r="C54" s="223"/>
      <c r="D54" s="222">
        <v>0</v>
      </c>
      <c r="E54" s="221">
        <v>24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>
        <v>1</v>
      </c>
      <c r="K54" s="221">
        <v>3353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 t="s">
        <v>165</v>
      </c>
      <c r="K55" s="221" t="s">
        <v>165</v>
      </c>
      <c r="L55" s="222" t="s">
        <v>165</v>
      </c>
      <c r="M55" s="221" t="s">
        <v>165</v>
      </c>
    </row>
    <row r="56" spans="1:13" s="205" customFormat="1" ht="18.75" customHeight="1" x14ac:dyDescent="0.15">
      <c r="A56" s="224"/>
      <c r="B56" s="215" t="s">
        <v>142</v>
      </c>
      <c r="C56" s="223"/>
      <c r="D56" s="222">
        <v>0</v>
      </c>
      <c r="E56" s="221">
        <v>183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>
        <v>5</v>
      </c>
      <c r="K56" s="221">
        <v>9962</v>
      </c>
      <c r="L56" s="222" t="s">
        <v>165</v>
      </c>
      <c r="M56" s="221" t="s">
        <v>165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>
        <v>0</v>
      </c>
      <c r="K57" s="221">
        <v>95</v>
      </c>
      <c r="L57" s="222" t="s">
        <v>165</v>
      </c>
      <c r="M57" s="221" t="s">
        <v>165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 t="s">
        <v>165</v>
      </c>
      <c r="G58" s="216" t="s">
        <v>165</v>
      </c>
      <c r="H58" s="217" t="s">
        <v>165</v>
      </c>
      <c r="I58" s="216" t="s">
        <v>165</v>
      </c>
      <c r="J58" s="217">
        <v>9</v>
      </c>
      <c r="K58" s="216">
        <v>1186</v>
      </c>
      <c r="L58" s="217" t="s">
        <v>165</v>
      </c>
      <c r="M58" s="216" t="s">
        <v>165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1364</v>
      </c>
      <c r="E59" s="216">
        <v>2177589</v>
      </c>
      <c r="F59" s="217">
        <v>273</v>
      </c>
      <c r="G59" s="216">
        <v>720452</v>
      </c>
      <c r="H59" s="217">
        <v>230</v>
      </c>
      <c r="I59" s="216">
        <v>679085</v>
      </c>
      <c r="J59" s="217">
        <v>4124</v>
      </c>
      <c r="K59" s="216">
        <v>4700778</v>
      </c>
      <c r="L59" s="217">
        <v>24</v>
      </c>
      <c r="M59" s="216">
        <v>12870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37708</v>
      </c>
      <c r="E61" s="225">
        <v>6794960</v>
      </c>
      <c r="F61" s="226">
        <v>19488</v>
      </c>
      <c r="G61" s="225">
        <v>3087281</v>
      </c>
      <c r="H61" s="226">
        <v>48312</v>
      </c>
      <c r="I61" s="225">
        <v>7052507</v>
      </c>
      <c r="J61" s="226">
        <v>47149</v>
      </c>
      <c r="K61" s="225">
        <v>9593169</v>
      </c>
      <c r="L61" s="226" t="s">
        <v>165</v>
      </c>
      <c r="M61" s="225" t="s">
        <v>165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9</v>
      </c>
      <c r="E62" s="221">
        <v>2516</v>
      </c>
      <c r="F62" s="222" t="s">
        <v>165</v>
      </c>
      <c r="G62" s="221" t="s">
        <v>165</v>
      </c>
      <c r="H62" s="222">
        <v>8</v>
      </c>
      <c r="I62" s="221">
        <v>2702</v>
      </c>
      <c r="J62" s="222">
        <v>41</v>
      </c>
      <c r="K62" s="221">
        <v>14204</v>
      </c>
      <c r="L62" s="222">
        <v>18</v>
      </c>
      <c r="M62" s="221">
        <v>6107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7</v>
      </c>
      <c r="E65" s="221">
        <v>3365</v>
      </c>
      <c r="F65" s="222" t="s">
        <v>165</v>
      </c>
      <c r="G65" s="221" t="s">
        <v>165</v>
      </c>
      <c r="H65" s="222">
        <v>61</v>
      </c>
      <c r="I65" s="221">
        <v>11898</v>
      </c>
      <c r="J65" s="222">
        <v>79</v>
      </c>
      <c r="K65" s="221">
        <v>28816</v>
      </c>
      <c r="L65" s="222" t="s">
        <v>165</v>
      </c>
      <c r="M65" s="221" t="s">
        <v>165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>
        <v>0</v>
      </c>
      <c r="K66" s="221">
        <v>56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>
        <v>0</v>
      </c>
      <c r="K67" s="221">
        <v>157</v>
      </c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 t="s">
        <v>165</v>
      </c>
      <c r="M68" s="221" t="s">
        <v>165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0</v>
      </c>
      <c r="E69" s="216">
        <v>9</v>
      </c>
      <c r="F69" s="217" t="s">
        <v>165</v>
      </c>
      <c r="G69" s="216" t="s">
        <v>165</v>
      </c>
      <c r="H69" s="217" t="s">
        <v>165</v>
      </c>
      <c r="I69" s="216" t="s">
        <v>165</v>
      </c>
      <c r="J69" s="217" t="s">
        <v>165</v>
      </c>
      <c r="K69" s="216" t="s">
        <v>165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37724</v>
      </c>
      <c r="E70" s="216">
        <v>6800851</v>
      </c>
      <c r="F70" s="217">
        <v>19488</v>
      </c>
      <c r="G70" s="216">
        <v>3087281</v>
      </c>
      <c r="H70" s="217">
        <v>48381</v>
      </c>
      <c r="I70" s="216">
        <v>7067107</v>
      </c>
      <c r="J70" s="217">
        <v>47270</v>
      </c>
      <c r="K70" s="216">
        <v>9636402</v>
      </c>
      <c r="L70" s="217">
        <v>18</v>
      </c>
      <c r="M70" s="216">
        <v>6107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20</v>
      </c>
      <c r="E72" s="225">
        <v>64492</v>
      </c>
      <c r="F72" s="226" t="s">
        <v>165</v>
      </c>
      <c r="G72" s="225" t="s">
        <v>165</v>
      </c>
      <c r="H72" s="226">
        <v>4</v>
      </c>
      <c r="I72" s="225">
        <v>10926</v>
      </c>
      <c r="J72" s="226">
        <v>297</v>
      </c>
      <c r="K72" s="225">
        <v>905075</v>
      </c>
      <c r="L72" s="226" t="s">
        <v>165</v>
      </c>
      <c r="M72" s="225" t="s">
        <v>165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 t="s">
        <v>165</v>
      </c>
      <c r="E74" s="216" t="s">
        <v>165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>
        <v>3</v>
      </c>
      <c r="K74" s="216">
        <v>22940</v>
      </c>
      <c r="L74" s="217" t="s">
        <v>165</v>
      </c>
      <c r="M74" s="216" t="s">
        <v>165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20</v>
      </c>
      <c r="E75" s="216">
        <v>64492</v>
      </c>
      <c r="F75" s="217" t="s">
        <v>165</v>
      </c>
      <c r="G75" s="216" t="s">
        <v>165</v>
      </c>
      <c r="H75" s="217">
        <v>4</v>
      </c>
      <c r="I75" s="216">
        <v>10926</v>
      </c>
      <c r="J75" s="217">
        <v>300</v>
      </c>
      <c r="K75" s="216">
        <v>928016</v>
      </c>
      <c r="L75" s="217" t="s">
        <v>165</v>
      </c>
      <c r="M75" s="216" t="s">
        <v>165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51996</v>
      </c>
      <c r="E79" s="206">
        <v>11270094</v>
      </c>
      <c r="F79" s="207">
        <v>20320</v>
      </c>
      <c r="G79" s="206">
        <v>4124151</v>
      </c>
      <c r="H79" s="207">
        <v>49780</v>
      </c>
      <c r="I79" s="206">
        <v>8243995</v>
      </c>
      <c r="J79" s="207">
        <v>77612</v>
      </c>
      <c r="K79" s="206">
        <v>17647350</v>
      </c>
      <c r="L79" s="207">
        <v>255</v>
      </c>
      <c r="M79" s="206">
        <v>105473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176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269</v>
      </c>
      <c r="E4" s="442"/>
      <c r="F4" s="441" t="s">
        <v>268</v>
      </c>
      <c r="G4" s="442"/>
      <c r="H4" s="441" t="s">
        <v>267</v>
      </c>
      <c r="I4" s="442"/>
      <c r="J4" s="247"/>
      <c r="K4" s="246"/>
      <c r="L4" s="441" t="s">
        <v>266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5</v>
      </c>
      <c r="E7" s="225">
        <v>754</v>
      </c>
      <c r="F7" s="226">
        <v>2</v>
      </c>
      <c r="G7" s="225">
        <v>38</v>
      </c>
      <c r="H7" s="226">
        <v>33</v>
      </c>
      <c r="I7" s="225">
        <v>3542</v>
      </c>
      <c r="J7" s="226"/>
      <c r="K7" s="225"/>
      <c r="L7" s="226">
        <v>557</v>
      </c>
      <c r="M7" s="225">
        <v>25883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/>
      <c r="K8" s="221"/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/>
      <c r="K9" s="221"/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63</v>
      </c>
      <c r="E10" s="221">
        <v>24544</v>
      </c>
      <c r="F10" s="222" t="s">
        <v>165</v>
      </c>
      <c r="G10" s="221" t="s">
        <v>165</v>
      </c>
      <c r="H10" s="222">
        <v>209</v>
      </c>
      <c r="I10" s="221">
        <v>79167</v>
      </c>
      <c r="J10" s="222"/>
      <c r="K10" s="221"/>
      <c r="L10" s="222">
        <v>5849</v>
      </c>
      <c r="M10" s="221">
        <v>3102876</v>
      </c>
    </row>
    <row r="11" spans="1:13" s="205" customFormat="1" ht="18.75" customHeight="1" x14ac:dyDescent="0.15">
      <c r="A11" s="224"/>
      <c r="B11" s="215" t="s">
        <v>162</v>
      </c>
      <c r="C11" s="233"/>
      <c r="D11" s="222" t="s">
        <v>165</v>
      </c>
      <c r="E11" s="221" t="s">
        <v>165</v>
      </c>
      <c r="F11" s="222" t="s">
        <v>165</v>
      </c>
      <c r="G11" s="221" t="s">
        <v>165</v>
      </c>
      <c r="H11" s="222">
        <v>1</v>
      </c>
      <c r="I11" s="221">
        <v>514</v>
      </c>
      <c r="J11" s="222"/>
      <c r="K11" s="221"/>
      <c r="L11" s="222">
        <v>205</v>
      </c>
      <c r="M11" s="221">
        <v>71631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4</v>
      </c>
      <c r="E12" s="221">
        <v>593</v>
      </c>
      <c r="F12" s="222" t="s">
        <v>165</v>
      </c>
      <c r="G12" s="221" t="s">
        <v>165</v>
      </c>
      <c r="H12" s="222">
        <v>4097</v>
      </c>
      <c r="I12" s="221">
        <v>535002</v>
      </c>
      <c r="J12" s="222"/>
      <c r="K12" s="221"/>
      <c r="L12" s="222">
        <v>8560</v>
      </c>
      <c r="M12" s="221">
        <v>1319820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0</v>
      </c>
      <c r="E13" s="221">
        <v>16</v>
      </c>
      <c r="F13" s="222" t="s">
        <v>165</v>
      </c>
      <c r="G13" s="221" t="s">
        <v>165</v>
      </c>
      <c r="H13" s="222">
        <v>132</v>
      </c>
      <c r="I13" s="221">
        <v>3118</v>
      </c>
      <c r="J13" s="222"/>
      <c r="K13" s="221"/>
      <c r="L13" s="222">
        <v>15063</v>
      </c>
      <c r="M13" s="221">
        <v>659999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>
        <v>0</v>
      </c>
      <c r="I14" s="221">
        <v>3</v>
      </c>
      <c r="J14" s="222"/>
      <c r="K14" s="221"/>
      <c r="L14" s="222">
        <v>22</v>
      </c>
      <c r="M14" s="221">
        <v>1578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927</v>
      </c>
      <c r="E15" s="221">
        <v>139280</v>
      </c>
      <c r="F15" s="222">
        <v>1148</v>
      </c>
      <c r="G15" s="221">
        <v>82731</v>
      </c>
      <c r="H15" s="222">
        <v>5392</v>
      </c>
      <c r="I15" s="221">
        <v>830901</v>
      </c>
      <c r="J15" s="222"/>
      <c r="K15" s="221"/>
      <c r="L15" s="222">
        <v>11503</v>
      </c>
      <c r="M15" s="221">
        <v>1360672</v>
      </c>
    </row>
    <row r="16" spans="1:13" s="205" customFormat="1" ht="18.75" customHeight="1" x14ac:dyDescent="0.15">
      <c r="A16" s="224"/>
      <c r="B16" s="215" t="s">
        <v>110</v>
      </c>
      <c r="C16" s="233"/>
      <c r="D16" s="222" t="s">
        <v>165</v>
      </c>
      <c r="E16" s="221" t="s">
        <v>165</v>
      </c>
      <c r="F16" s="222" t="s">
        <v>165</v>
      </c>
      <c r="G16" s="221" t="s">
        <v>165</v>
      </c>
      <c r="H16" s="222">
        <v>0</v>
      </c>
      <c r="I16" s="221">
        <v>3</v>
      </c>
      <c r="J16" s="222"/>
      <c r="K16" s="221"/>
      <c r="L16" s="222">
        <v>14</v>
      </c>
      <c r="M16" s="221">
        <v>89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/>
      <c r="K17" s="221"/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32</v>
      </c>
      <c r="E18" s="221">
        <v>54603</v>
      </c>
      <c r="F18" s="222" t="s">
        <v>165</v>
      </c>
      <c r="G18" s="221" t="s">
        <v>165</v>
      </c>
      <c r="H18" s="222">
        <v>0</v>
      </c>
      <c r="I18" s="221">
        <v>47</v>
      </c>
      <c r="J18" s="222"/>
      <c r="K18" s="221"/>
      <c r="L18" s="222">
        <v>42</v>
      </c>
      <c r="M18" s="221">
        <v>60865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55</v>
      </c>
      <c r="E19" s="221">
        <v>21731</v>
      </c>
      <c r="F19" s="222">
        <v>0</v>
      </c>
      <c r="G19" s="221">
        <v>63</v>
      </c>
      <c r="H19" s="222">
        <v>8</v>
      </c>
      <c r="I19" s="221">
        <v>1262</v>
      </c>
      <c r="J19" s="222"/>
      <c r="K19" s="221"/>
      <c r="L19" s="222">
        <v>399</v>
      </c>
      <c r="M19" s="221">
        <v>120885</v>
      </c>
    </row>
    <row r="20" spans="1:13" s="205" customFormat="1" ht="18.75" customHeight="1" x14ac:dyDescent="0.15">
      <c r="A20" s="224"/>
      <c r="B20" s="215" t="s">
        <v>160</v>
      </c>
      <c r="C20" s="233"/>
      <c r="D20" s="222" t="s">
        <v>165</v>
      </c>
      <c r="E20" s="221" t="s">
        <v>165</v>
      </c>
      <c r="F20" s="222" t="s">
        <v>165</v>
      </c>
      <c r="G20" s="221" t="s">
        <v>165</v>
      </c>
      <c r="H20" s="222">
        <v>2</v>
      </c>
      <c r="I20" s="221">
        <v>123</v>
      </c>
      <c r="J20" s="222"/>
      <c r="K20" s="221"/>
      <c r="L20" s="222">
        <v>165</v>
      </c>
      <c r="M20" s="221">
        <v>23592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13</v>
      </c>
      <c r="F21" s="222" t="s">
        <v>165</v>
      </c>
      <c r="G21" s="221" t="s">
        <v>165</v>
      </c>
      <c r="H21" s="222">
        <v>0</v>
      </c>
      <c r="I21" s="221">
        <v>0</v>
      </c>
      <c r="J21" s="222"/>
      <c r="K21" s="221"/>
      <c r="L21" s="222">
        <v>24</v>
      </c>
      <c r="M21" s="221">
        <v>1370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1</v>
      </c>
      <c r="E22" s="221">
        <v>125</v>
      </c>
      <c r="F22" s="222" t="s">
        <v>165</v>
      </c>
      <c r="G22" s="221" t="s">
        <v>165</v>
      </c>
      <c r="H22" s="222">
        <v>38</v>
      </c>
      <c r="I22" s="221">
        <v>1321</v>
      </c>
      <c r="J22" s="222"/>
      <c r="K22" s="221"/>
      <c r="L22" s="222">
        <v>219</v>
      </c>
      <c r="M22" s="221">
        <v>17489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</v>
      </c>
      <c r="E23" s="221">
        <v>338</v>
      </c>
      <c r="F23" s="222">
        <v>1</v>
      </c>
      <c r="G23" s="221">
        <v>93</v>
      </c>
      <c r="H23" s="222">
        <v>143</v>
      </c>
      <c r="I23" s="221">
        <v>31602</v>
      </c>
      <c r="J23" s="222"/>
      <c r="K23" s="221"/>
      <c r="L23" s="222">
        <v>342</v>
      </c>
      <c r="M23" s="221">
        <v>58449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3</v>
      </c>
      <c r="E24" s="221">
        <v>1073</v>
      </c>
      <c r="F24" s="222" t="s">
        <v>165</v>
      </c>
      <c r="G24" s="221" t="s">
        <v>165</v>
      </c>
      <c r="H24" s="222">
        <v>1</v>
      </c>
      <c r="I24" s="221">
        <v>200</v>
      </c>
      <c r="J24" s="222"/>
      <c r="K24" s="221"/>
      <c r="L24" s="222">
        <v>109</v>
      </c>
      <c r="M24" s="221">
        <v>25473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19</v>
      </c>
      <c r="F25" s="222" t="s">
        <v>165</v>
      </c>
      <c r="G25" s="221" t="s">
        <v>165</v>
      </c>
      <c r="H25" s="222">
        <v>0</v>
      </c>
      <c r="I25" s="221">
        <v>2</v>
      </c>
      <c r="J25" s="222"/>
      <c r="K25" s="221"/>
      <c r="L25" s="222">
        <v>0</v>
      </c>
      <c r="M25" s="221">
        <v>215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</v>
      </c>
      <c r="E26" s="221">
        <v>31</v>
      </c>
      <c r="F26" s="222">
        <v>1</v>
      </c>
      <c r="G26" s="221">
        <v>14</v>
      </c>
      <c r="H26" s="222">
        <v>45</v>
      </c>
      <c r="I26" s="221">
        <v>1688</v>
      </c>
      <c r="J26" s="222"/>
      <c r="K26" s="221"/>
      <c r="L26" s="222">
        <v>119</v>
      </c>
      <c r="M26" s="221">
        <v>8095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>
        <v>0</v>
      </c>
      <c r="I27" s="221">
        <v>2</v>
      </c>
      <c r="J27" s="222"/>
      <c r="K27" s="221"/>
      <c r="L27" s="222">
        <v>0</v>
      </c>
      <c r="M27" s="221">
        <v>2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/>
      <c r="K28" s="221"/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1</v>
      </c>
      <c r="E29" s="221">
        <v>775</v>
      </c>
      <c r="F29" s="222">
        <v>1</v>
      </c>
      <c r="G29" s="221">
        <v>860</v>
      </c>
      <c r="H29" s="222" t="s">
        <v>165</v>
      </c>
      <c r="I29" s="221" t="s">
        <v>165</v>
      </c>
      <c r="J29" s="222"/>
      <c r="K29" s="221"/>
      <c r="L29" s="222">
        <v>1</v>
      </c>
      <c r="M29" s="221">
        <v>1635</v>
      </c>
    </row>
    <row r="30" spans="1:13" s="205" customFormat="1" ht="18.75" customHeight="1" x14ac:dyDescent="0.15">
      <c r="A30" s="224"/>
      <c r="B30" s="215" t="s">
        <v>100</v>
      </c>
      <c r="C30" s="233"/>
      <c r="D30" s="222" t="s">
        <v>165</v>
      </c>
      <c r="E30" s="221" t="s">
        <v>165</v>
      </c>
      <c r="F30" s="222" t="s">
        <v>165</v>
      </c>
      <c r="G30" s="221" t="s">
        <v>165</v>
      </c>
      <c r="H30" s="222">
        <v>0</v>
      </c>
      <c r="I30" s="221">
        <v>24</v>
      </c>
      <c r="J30" s="222"/>
      <c r="K30" s="221"/>
      <c r="L30" s="222">
        <v>61</v>
      </c>
      <c r="M30" s="221">
        <v>30167</v>
      </c>
    </row>
    <row r="31" spans="1:13" s="205" customFormat="1" ht="18.75" customHeight="1" x14ac:dyDescent="0.15">
      <c r="A31" s="224"/>
      <c r="B31" s="215" t="s">
        <v>99</v>
      </c>
      <c r="C31" s="233"/>
      <c r="D31" s="222" t="s">
        <v>165</v>
      </c>
      <c r="E31" s="221" t="s">
        <v>165</v>
      </c>
      <c r="F31" s="222" t="s">
        <v>165</v>
      </c>
      <c r="G31" s="221" t="s">
        <v>165</v>
      </c>
      <c r="H31" s="222">
        <v>1</v>
      </c>
      <c r="I31" s="221">
        <v>31</v>
      </c>
      <c r="J31" s="222"/>
      <c r="K31" s="221"/>
      <c r="L31" s="222">
        <v>1</v>
      </c>
      <c r="M31" s="221">
        <v>32</v>
      </c>
    </row>
    <row r="32" spans="1:13" s="205" customFormat="1" ht="18.75" customHeight="1" x14ac:dyDescent="0.15">
      <c r="A32" s="224"/>
      <c r="B32" s="215" t="s">
        <v>98</v>
      </c>
      <c r="C32" s="233"/>
      <c r="D32" s="222">
        <v>424</v>
      </c>
      <c r="E32" s="221">
        <v>17618</v>
      </c>
      <c r="F32" s="222">
        <v>251</v>
      </c>
      <c r="G32" s="221">
        <v>10149</v>
      </c>
      <c r="H32" s="222">
        <v>0</v>
      </c>
      <c r="I32" s="221">
        <v>50</v>
      </c>
      <c r="J32" s="222"/>
      <c r="K32" s="221"/>
      <c r="L32" s="222">
        <v>6847</v>
      </c>
      <c r="M32" s="221">
        <v>281300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/>
      <c r="K33" s="221"/>
      <c r="L33" s="222">
        <v>0</v>
      </c>
      <c r="M33" s="221">
        <v>66</v>
      </c>
    </row>
    <row r="34" spans="1:13" s="205" customFormat="1" ht="18.75" customHeight="1" x14ac:dyDescent="0.15">
      <c r="A34" s="224"/>
      <c r="B34" s="215" t="s">
        <v>96</v>
      </c>
      <c r="C34" s="233"/>
      <c r="D34" s="222" t="s">
        <v>165</v>
      </c>
      <c r="E34" s="221" t="s">
        <v>165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/>
      <c r="K34" s="221"/>
      <c r="L34" s="222">
        <v>0</v>
      </c>
      <c r="M34" s="221">
        <v>341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95</v>
      </c>
      <c r="F35" s="222" t="s">
        <v>165</v>
      </c>
      <c r="G35" s="221" t="s">
        <v>165</v>
      </c>
      <c r="H35" s="222">
        <v>1</v>
      </c>
      <c r="I35" s="221">
        <v>85</v>
      </c>
      <c r="J35" s="222"/>
      <c r="K35" s="221"/>
      <c r="L35" s="222">
        <v>2</v>
      </c>
      <c r="M35" s="221">
        <v>296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48</v>
      </c>
      <c r="E36" s="221">
        <v>26488</v>
      </c>
      <c r="F36" s="222">
        <v>2</v>
      </c>
      <c r="G36" s="221">
        <v>757</v>
      </c>
      <c r="H36" s="222">
        <v>135</v>
      </c>
      <c r="I36" s="221">
        <v>17500</v>
      </c>
      <c r="J36" s="222"/>
      <c r="K36" s="221"/>
      <c r="L36" s="222">
        <v>247</v>
      </c>
      <c r="M36" s="221">
        <v>49322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65</v>
      </c>
      <c r="E37" s="216">
        <v>10350</v>
      </c>
      <c r="F37" s="217">
        <v>0</v>
      </c>
      <c r="G37" s="216">
        <v>19</v>
      </c>
      <c r="H37" s="217">
        <v>513</v>
      </c>
      <c r="I37" s="216">
        <v>30983</v>
      </c>
      <c r="J37" s="217"/>
      <c r="K37" s="216"/>
      <c r="L37" s="217">
        <v>4177</v>
      </c>
      <c r="M37" s="216">
        <v>207305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1630</v>
      </c>
      <c r="E38" s="216">
        <v>298446</v>
      </c>
      <c r="F38" s="217">
        <v>1405</v>
      </c>
      <c r="G38" s="216">
        <v>94723</v>
      </c>
      <c r="H38" s="217">
        <v>10750</v>
      </c>
      <c r="I38" s="216">
        <v>1537169</v>
      </c>
      <c r="J38" s="217"/>
      <c r="K38" s="216"/>
      <c r="L38" s="217">
        <v>54529</v>
      </c>
      <c r="M38" s="216">
        <v>7429446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>
        <v>6</v>
      </c>
      <c r="E40" s="225">
        <v>5491</v>
      </c>
      <c r="F40" s="226">
        <v>9</v>
      </c>
      <c r="G40" s="225">
        <v>7141</v>
      </c>
      <c r="H40" s="226">
        <v>37</v>
      </c>
      <c r="I40" s="225">
        <v>29350</v>
      </c>
      <c r="J40" s="226"/>
      <c r="K40" s="225"/>
      <c r="L40" s="226">
        <v>618</v>
      </c>
      <c r="M40" s="225">
        <v>424745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>
        <v>0</v>
      </c>
      <c r="I41" s="221">
        <v>0</v>
      </c>
      <c r="J41" s="222"/>
      <c r="K41" s="221"/>
      <c r="L41" s="222">
        <v>0</v>
      </c>
      <c r="M41" s="221">
        <v>0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 t="s">
        <v>165</v>
      </c>
      <c r="I42" s="221" t="s">
        <v>165</v>
      </c>
      <c r="J42" s="222"/>
      <c r="K42" s="221"/>
      <c r="L42" s="222">
        <v>1</v>
      </c>
      <c r="M42" s="221">
        <v>595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/>
      <c r="K43" s="221"/>
      <c r="L43" s="222">
        <v>0</v>
      </c>
      <c r="M43" s="221">
        <v>0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216</v>
      </c>
      <c r="E44" s="221">
        <v>94239</v>
      </c>
      <c r="F44" s="222">
        <v>108</v>
      </c>
      <c r="G44" s="221">
        <v>55205</v>
      </c>
      <c r="H44" s="222">
        <v>269</v>
      </c>
      <c r="I44" s="221">
        <v>105637</v>
      </c>
      <c r="J44" s="222"/>
      <c r="K44" s="221"/>
      <c r="L44" s="222">
        <v>4183</v>
      </c>
      <c r="M44" s="221">
        <v>2119998</v>
      </c>
    </row>
    <row r="45" spans="1:13" s="205" customFormat="1" ht="18.75" customHeight="1" x14ac:dyDescent="0.15">
      <c r="A45" s="224"/>
      <c r="B45" s="215" t="s">
        <v>147</v>
      </c>
      <c r="C45" s="223"/>
      <c r="D45" s="222" t="s">
        <v>165</v>
      </c>
      <c r="E45" s="221" t="s">
        <v>165</v>
      </c>
      <c r="F45" s="222" t="s">
        <v>165</v>
      </c>
      <c r="G45" s="221" t="s">
        <v>165</v>
      </c>
      <c r="H45" s="222">
        <v>27</v>
      </c>
      <c r="I45" s="221">
        <v>8394</v>
      </c>
      <c r="J45" s="222"/>
      <c r="K45" s="221"/>
      <c r="L45" s="222">
        <v>51</v>
      </c>
      <c r="M45" s="221">
        <v>16634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75</v>
      </c>
      <c r="E46" s="221">
        <v>269044</v>
      </c>
      <c r="F46" s="222">
        <v>76</v>
      </c>
      <c r="G46" s="221">
        <v>290824</v>
      </c>
      <c r="H46" s="222">
        <v>138</v>
      </c>
      <c r="I46" s="221">
        <v>480467</v>
      </c>
      <c r="J46" s="222"/>
      <c r="K46" s="221"/>
      <c r="L46" s="222">
        <v>789</v>
      </c>
      <c r="M46" s="221">
        <v>3370492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>
        <v>0</v>
      </c>
      <c r="I47" s="221">
        <v>19</v>
      </c>
      <c r="J47" s="222"/>
      <c r="K47" s="221"/>
      <c r="L47" s="222">
        <v>85</v>
      </c>
      <c r="M47" s="221">
        <v>247000</v>
      </c>
    </row>
    <row r="48" spans="1:13" s="205" customFormat="1" ht="18.75" customHeight="1" x14ac:dyDescent="0.15">
      <c r="A48" s="224"/>
      <c r="B48" s="215" t="s">
        <v>88</v>
      </c>
      <c r="C48" s="223"/>
      <c r="D48" s="222">
        <v>2</v>
      </c>
      <c r="E48" s="221">
        <v>7085</v>
      </c>
      <c r="F48" s="222">
        <v>0</v>
      </c>
      <c r="G48" s="221">
        <v>1823</v>
      </c>
      <c r="H48" s="222">
        <v>1</v>
      </c>
      <c r="I48" s="221">
        <v>5013</v>
      </c>
      <c r="J48" s="222"/>
      <c r="K48" s="221"/>
      <c r="L48" s="222">
        <v>554</v>
      </c>
      <c r="M48" s="221">
        <v>2971063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/>
      <c r="K49" s="221"/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/>
      <c r="K50" s="221"/>
      <c r="L50" s="222">
        <v>187</v>
      </c>
      <c r="M50" s="221">
        <v>226077</v>
      </c>
    </row>
    <row r="51" spans="1:13" s="205" customFormat="1" ht="18.75" customHeight="1" x14ac:dyDescent="0.15">
      <c r="A51" s="224"/>
      <c r="B51" s="215" t="s">
        <v>85</v>
      </c>
      <c r="C51" s="223"/>
      <c r="D51" s="222" t="s">
        <v>165</v>
      </c>
      <c r="E51" s="221" t="s">
        <v>165</v>
      </c>
      <c r="F51" s="222" t="s">
        <v>165</v>
      </c>
      <c r="G51" s="221" t="s">
        <v>165</v>
      </c>
      <c r="H51" s="222" t="s">
        <v>165</v>
      </c>
      <c r="I51" s="221" t="s">
        <v>165</v>
      </c>
      <c r="J51" s="222"/>
      <c r="K51" s="221"/>
      <c r="L51" s="222">
        <v>483</v>
      </c>
      <c r="M51" s="221">
        <v>113017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23</v>
      </c>
      <c r="E52" s="221">
        <v>473757</v>
      </c>
      <c r="F52" s="222">
        <v>14</v>
      </c>
      <c r="G52" s="221">
        <v>308028</v>
      </c>
      <c r="H52" s="222">
        <v>30</v>
      </c>
      <c r="I52" s="221">
        <v>447585</v>
      </c>
      <c r="J52" s="222"/>
      <c r="K52" s="221"/>
      <c r="L52" s="222">
        <v>69</v>
      </c>
      <c r="M52" s="221">
        <v>1260879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15</v>
      </c>
      <c r="E53" s="221">
        <v>193090</v>
      </c>
      <c r="F53" s="222">
        <v>18</v>
      </c>
      <c r="G53" s="221">
        <v>213107</v>
      </c>
      <c r="H53" s="222">
        <v>21</v>
      </c>
      <c r="I53" s="221">
        <v>263720</v>
      </c>
      <c r="J53" s="222"/>
      <c r="K53" s="221"/>
      <c r="L53" s="222">
        <v>64</v>
      </c>
      <c r="M53" s="221">
        <v>784490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/>
      <c r="K54" s="221"/>
      <c r="L54" s="222">
        <v>1</v>
      </c>
      <c r="M54" s="221">
        <v>3376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>
        <v>3</v>
      </c>
      <c r="I55" s="221">
        <v>3014</v>
      </c>
      <c r="J55" s="222"/>
      <c r="K55" s="221"/>
      <c r="L55" s="222">
        <v>3</v>
      </c>
      <c r="M55" s="221">
        <v>3014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 t="s">
        <v>165</v>
      </c>
      <c r="G56" s="221" t="s">
        <v>165</v>
      </c>
      <c r="H56" s="222">
        <v>29</v>
      </c>
      <c r="I56" s="221">
        <v>63404</v>
      </c>
      <c r="J56" s="222"/>
      <c r="K56" s="221"/>
      <c r="L56" s="222">
        <v>33</v>
      </c>
      <c r="M56" s="221">
        <v>73549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>
        <v>0</v>
      </c>
      <c r="I57" s="221">
        <v>433</v>
      </c>
      <c r="J57" s="222"/>
      <c r="K57" s="221"/>
      <c r="L57" s="222">
        <v>0</v>
      </c>
      <c r="M57" s="221">
        <v>528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 t="s">
        <v>165</v>
      </c>
      <c r="E58" s="216" t="s">
        <v>165</v>
      </c>
      <c r="F58" s="217" t="s">
        <v>165</v>
      </c>
      <c r="G58" s="216" t="s">
        <v>165</v>
      </c>
      <c r="H58" s="217" t="s">
        <v>165</v>
      </c>
      <c r="I58" s="216" t="s">
        <v>165</v>
      </c>
      <c r="J58" s="217"/>
      <c r="K58" s="216"/>
      <c r="L58" s="217">
        <v>9</v>
      </c>
      <c r="M58" s="216">
        <v>1186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338</v>
      </c>
      <c r="E59" s="216">
        <v>1042706</v>
      </c>
      <c r="F59" s="217">
        <v>225</v>
      </c>
      <c r="G59" s="216">
        <v>876128</v>
      </c>
      <c r="H59" s="217">
        <v>555</v>
      </c>
      <c r="I59" s="216">
        <v>1407035</v>
      </c>
      <c r="J59" s="217"/>
      <c r="K59" s="216"/>
      <c r="L59" s="217">
        <v>7131</v>
      </c>
      <c r="M59" s="216">
        <v>11616644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20</v>
      </c>
      <c r="E61" s="225">
        <v>8640</v>
      </c>
      <c r="F61" s="226" t="s">
        <v>165</v>
      </c>
      <c r="G61" s="225" t="s">
        <v>165</v>
      </c>
      <c r="H61" s="226" t="s">
        <v>165</v>
      </c>
      <c r="I61" s="225" t="s">
        <v>165</v>
      </c>
      <c r="J61" s="226"/>
      <c r="K61" s="225"/>
      <c r="L61" s="226">
        <v>152678</v>
      </c>
      <c r="M61" s="225">
        <v>26536557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 t="s">
        <v>165</v>
      </c>
      <c r="I62" s="221" t="s">
        <v>165</v>
      </c>
      <c r="J62" s="222"/>
      <c r="K62" s="221"/>
      <c r="L62" s="222">
        <v>75</v>
      </c>
      <c r="M62" s="221">
        <v>25529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5</v>
      </c>
      <c r="E63" s="221">
        <v>26300</v>
      </c>
      <c r="F63" s="222">
        <v>2</v>
      </c>
      <c r="G63" s="221">
        <v>9213</v>
      </c>
      <c r="H63" s="222">
        <v>4</v>
      </c>
      <c r="I63" s="221">
        <v>19902</v>
      </c>
      <c r="J63" s="222"/>
      <c r="K63" s="221"/>
      <c r="L63" s="222">
        <v>10</v>
      </c>
      <c r="M63" s="221">
        <v>55415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/>
      <c r="K64" s="221"/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0</v>
      </c>
      <c r="E65" s="221">
        <v>19</v>
      </c>
      <c r="F65" s="222" t="s">
        <v>165</v>
      </c>
      <c r="G65" s="221" t="s">
        <v>165</v>
      </c>
      <c r="H65" s="222">
        <v>1</v>
      </c>
      <c r="I65" s="221">
        <v>847</v>
      </c>
      <c r="J65" s="222"/>
      <c r="K65" s="221"/>
      <c r="L65" s="222">
        <v>149</v>
      </c>
      <c r="M65" s="221">
        <v>44944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/>
      <c r="K66" s="221"/>
      <c r="L66" s="222">
        <v>0</v>
      </c>
      <c r="M66" s="221">
        <v>56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/>
      <c r="K67" s="221"/>
      <c r="L67" s="222">
        <v>0</v>
      </c>
      <c r="M67" s="221">
        <v>157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>
        <v>1</v>
      </c>
      <c r="I68" s="221">
        <v>582</v>
      </c>
      <c r="J68" s="222"/>
      <c r="K68" s="221"/>
      <c r="L68" s="222">
        <v>1</v>
      </c>
      <c r="M68" s="221">
        <v>582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 t="s">
        <v>165</v>
      </c>
      <c r="G69" s="216" t="s">
        <v>165</v>
      </c>
      <c r="H69" s="217" t="s">
        <v>165</v>
      </c>
      <c r="I69" s="216" t="s">
        <v>165</v>
      </c>
      <c r="J69" s="217"/>
      <c r="K69" s="216"/>
      <c r="L69" s="217">
        <v>0</v>
      </c>
      <c r="M69" s="216">
        <v>9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25</v>
      </c>
      <c r="E70" s="216">
        <v>34960</v>
      </c>
      <c r="F70" s="217">
        <v>2</v>
      </c>
      <c r="G70" s="216">
        <v>9213</v>
      </c>
      <c r="H70" s="217">
        <v>6</v>
      </c>
      <c r="I70" s="216">
        <v>21331</v>
      </c>
      <c r="J70" s="217"/>
      <c r="K70" s="216"/>
      <c r="L70" s="217">
        <v>152914</v>
      </c>
      <c r="M70" s="216">
        <v>26663250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113</v>
      </c>
      <c r="E72" s="225">
        <v>320292</v>
      </c>
      <c r="F72" s="226">
        <v>186</v>
      </c>
      <c r="G72" s="225">
        <v>532406</v>
      </c>
      <c r="H72" s="226">
        <v>101</v>
      </c>
      <c r="I72" s="225">
        <v>315329</v>
      </c>
      <c r="J72" s="226"/>
      <c r="K72" s="225"/>
      <c r="L72" s="226">
        <v>721</v>
      </c>
      <c r="M72" s="225">
        <v>2148521</v>
      </c>
    </row>
    <row r="73" spans="1:13" s="205" customFormat="1" ht="18.75" customHeight="1" x14ac:dyDescent="0.15">
      <c r="A73" s="224"/>
      <c r="B73" s="215" t="s">
        <v>75</v>
      </c>
      <c r="C73" s="223"/>
      <c r="D73" s="222">
        <v>0</v>
      </c>
      <c r="E73" s="221">
        <v>145</v>
      </c>
      <c r="F73" s="222">
        <v>1</v>
      </c>
      <c r="G73" s="221">
        <v>1163</v>
      </c>
      <c r="H73" s="222">
        <v>3</v>
      </c>
      <c r="I73" s="221">
        <v>530</v>
      </c>
      <c r="J73" s="222"/>
      <c r="K73" s="221"/>
      <c r="L73" s="222">
        <v>5</v>
      </c>
      <c r="M73" s="221">
        <v>1838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271</v>
      </c>
      <c r="F74" s="217">
        <v>0</v>
      </c>
      <c r="G74" s="216">
        <v>437</v>
      </c>
      <c r="H74" s="217">
        <v>0</v>
      </c>
      <c r="I74" s="216">
        <v>1444</v>
      </c>
      <c r="J74" s="217"/>
      <c r="K74" s="216"/>
      <c r="L74" s="217">
        <v>4</v>
      </c>
      <c r="M74" s="216">
        <v>25093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113</v>
      </c>
      <c r="E75" s="216">
        <v>320707</v>
      </c>
      <c r="F75" s="217">
        <v>187</v>
      </c>
      <c r="G75" s="216">
        <v>534007</v>
      </c>
      <c r="H75" s="217">
        <v>105</v>
      </c>
      <c r="I75" s="216">
        <v>317303</v>
      </c>
      <c r="J75" s="217"/>
      <c r="K75" s="216"/>
      <c r="L75" s="217">
        <v>730</v>
      </c>
      <c r="M75" s="216">
        <v>2175452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/>
      <c r="K77" s="206"/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2106</v>
      </c>
      <c r="E79" s="206">
        <v>1696819</v>
      </c>
      <c r="F79" s="207">
        <v>1819</v>
      </c>
      <c r="G79" s="206">
        <v>1514071</v>
      </c>
      <c r="H79" s="207">
        <v>11416</v>
      </c>
      <c r="I79" s="206">
        <v>3282839</v>
      </c>
      <c r="J79" s="207"/>
      <c r="K79" s="206"/>
      <c r="L79" s="207">
        <v>215304</v>
      </c>
      <c r="M79" s="206">
        <v>47884792</v>
      </c>
    </row>
    <row r="80" spans="1:13" x14ac:dyDescent="0.15">
      <c r="B80" s="376" t="s">
        <v>376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G84" sqref="G84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175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288</v>
      </c>
      <c r="E4" s="442"/>
      <c r="F4" s="441" t="s">
        <v>287</v>
      </c>
      <c r="G4" s="442"/>
      <c r="H4" s="441" t="s">
        <v>286</v>
      </c>
      <c r="I4" s="442"/>
      <c r="J4" s="441" t="s">
        <v>285</v>
      </c>
      <c r="K4" s="442"/>
      <c r="L4" s="441" t="s">
        <v>284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443"/>
      <c r="K5" s="4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12</v>
      </c>
      <c r="E7" s="225">
        <v>3619</v>
      </c>
      <c r="F7" s="226" t="s">
        <v>165</v>
      </c>
      <c r="G7" s="225" t="s">
        <v>165</v>
      </c>
      <c r="H7" s="226">
        <v>253</v>
      </c>
      <c r="I7" s="225">
        <v>3862</v>
      </c>
      <c r="J7" s="226">
        <v>71</v>
      </c>
      <c r="K7" s="225">
        <v>10129</v>
      </c>
      <c r="L7" s="226">
        <v>44</v>
      </c>
      <c r="M7" s="225">
        <v>6907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 t="s">
        <v>165</v>
      </c>
      <c r="K8" s="221" t="s">
        <v>165</v>
      </c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 t="s">
        <v>165</v>
      </c>
      <c r="K9" s="221" t="s">
        <v>165</v>
      </c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547</v>
      </c>
      <c r="E10" s="221">
        <v>253965</v>
      </c>
      <c r="F10" s="222">
        <v>16</v>
      </c>
      <c r="G10" s="221">
        <v>7300</v>
      </c>
      <c r="H10" s="222">
        <v>107</v>
      </c>
      <c r="I10" s="221">
        <v>51943</v>
      </c>
      <c r="J10" s="222">
        <v>88</v>
      </c>
      <c r="K10" s="221">
        <v>40455</v>
      </c>
      <c r="L10" s="222">
        <v>11</v>
      </c>
      <c r="M10" s="221">
        <v>3773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3</v>
      </c>
      <c r="E11" s="221">
        <v>1074</v>
      </c>
      <c r="F11" s="222" t="s">
        <v>165</v>
      </c>
      <c r="G11" s="221" t="s">
        <v>165</v>
      </c>
      <c r="H11" s="222">
        <v>1</v>
      </c>
      <c r="I11" s="221">
        <v>311</v>
      </c>
      <c r="J11" s="222">
        <v>0</v>
      </c>
      <c r="K11" s="221">
        <v>23</v>
      </c>
      <c r="L11" s="222">
        <v>0</v>
      </c>
      <c r="M11" s="221">
        <v>4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2</v>
      </c>
      <c r="E12" s="221">
        <v>306</v>
      </c>
      <c r="F12" s="222" t="s">
        <v>165</v>
      </c>
      <c r="G12" s="221" t="s">
        <v>165</v>
      </c>
      <c r="H12" s="222" t="s">
        <v>165</v>
      </c>
      <c r="I12" s="221" t="s">
        <v>165</v>
      </c>
      <c r="J12" s="222">
        <v>214</v>
      </c>
      <c r="K12" s="221">
        <v>35757</v>
      </c>
      <c r="L12" s="222">
        <v>162</v>
      </c>
      <c r="M12" s="221">
        <v>24413</v>
      </c>
    </row>
    <row r="13" spans="1:13" s="205" customFormat="1" ht="18.75" customHeight="1" x14ac:dyDescent="0.15">
      <c r="A13" s="224"/>
      <c r="B13" s="215" t="s">
        <v>113</v>
      </c>
      <c r="C13" s="233"/>
      <c r="D13" s="222">
        <v>0</v>
      </c>
      <c r="E13" s="221">
        <v>1</v>
      </c>
      <c r="F13" s="222" t="s">
        <v>165</v>
      </c>
      <c r="G13" s="221" t="s">
        <v>165</v>
      </c>
      <c r="H13" s="222" t="s">
        <v>165</v>
      </c>
      <c r="I13" s="221" t="s">
        <v>165</v>
      </c>
      <c r="J13" s="222">
        <v>23</v>
      </c>
      <c r="K13" s="221">
        <v>858</v>
      </c>
      <c r="L13" s="222">
        <v>17</v>
      </c>
      <c r="M13" s="221">
        <v>617</v>
      </c>
    </row>
    <row r="14" spans="1:13" s="205" customFormat="1" ht="18.75" customHeight="1" x14ac:dyDescent="0.15">
      <c r="A14" s="224"/>
      <c r="B14" s="215" t="s">
        <v>112</v>
      </c>
      <c r="C14" s="233"/>
      <c r="D14" s="222">
        <v>0</v>
      </c>
      <c r="E14" s="221">
        <v>47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 t="s">
        <v>165</v>
      </c>
      <c r="K14" s="221" t="s">
        <v>165</v>
      </c>
      <c r="L14" s="222">
        <v>0</v>
      </c>
      <c r="M14" s="221">
        <v>1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4</v>
      </c>
      <c r="E15" s="221">
        <v>898</v>
      </c>
      <c r="F15" s="222">
        <v>3</v>
      </c>
      <c r="G15" s="221">
        <v>236</v>
      </c>
      <c r="H15" s="222">
        <v>41</v>
      </c>
      <c r="I15" s="221">
        <v>2165</v>
      </c>
      <c r="J15" s="222">
        <v>22</v>
      </c>
      <c r="K15" s="221">
        <v>1368</v>
      </c>
      <c r="L15" s="222">
        <v>26</v>
      </c>
      <c r="M15" s="221">
        <v>1414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1</v>
      </c>
      <c r="F16" s="222" t="s">
        <v>165</v>
      </c>
      <c r="G16" s="221" t="s">
        <v>165</v>
      </c>
      <c r="H16" s="222" t="s">
        <v>165</v>
      </c>
      <c r="I16" s="221" t="s">
        <v>165</v>
      </c>
      <c r="J16" s="222" t="s">
        <v>165</v>
      </c>
      <c r="K16" s="221" t="s">
        <v>165</v>
      </c>
      <c r="L16" s="222" t="s">
        <v>165</v>
      </c>
      <c r="M16" s="221" t="s">
        <v>165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 t="s">
        <v>165</v>
      </c>
      <c r="K17" s="221" t="s">
        <v>165</v>
      </c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20</v>
      </c>
      <c r="E18" s="221">
        <v>14916</v>
      </c>
      <c r="F18" s="222">
        <v>9</v>
      </c>
      <c r="G18" s="221">
        <v>5324</v>
      </c>
      <c r="H18" s="222">
        <v>18</v>
      </c>
      <c r="I18" s="221">
        <v>14495</v>
      </c>
      <c r="J18" s="222">
        <v>24</v>
      </c>
      <c r="K18" s="221">
        <v>24424</v>
      </c>
      <c r="L18" s="222">
        <v>13</v>
      </c>
      <c r="M18" s="221">
        <v>9564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75</v>
      </c>
      <c r="E19" s="221">
        <v>16259</v>
      </c>
      <c r="F19" s="222">
        <v>8</v>
      </c>
      <c r="G19" s="221">
        <v>1064</v>
      </c>
      <c r="H19" s="222">
        <v>2</v>
      </c>
      <c r="I19" s="221">
        <v>277</v>
      </c>
      <c r="J19" s="222">
        <v>157</v>
      </c>
      <c r="K19" s="221">
        <v>28678</v>
      </c>
      <c r="L19" s="222">
        <v>225</v>
      </c>
      <c r="M19" s="221">
        <v>47804</v>
      </c>
    </row>
    <row r="20" spans="1:13" s="205" customFormat="1" ht="18.75" customHeight="1" x14ac:dyDescent="0.15">
      <c r="A20" s="224"/>
      <c r="B20" s="215" t="s">
        <v>160</v>
      </c>
      <c r="C20" s="233"/>
      <c r="D20" s="222">
        <v>0</v>
      </c>
      <c r="E20" s="221">
        <v>21</v>
      </c>
      <c r="F20" s="222" t="s">
        <v>165</v>
      </c>
      <c r="G20" s="221" t="s">
        <v>165</v>
      </c>
      <c r="H20" s="222" t="s">
        <v>165</v>
      </c>
      <c r="I20" s="221" t="s">
        <v>165</v>
      </c>
      <c r="J20" s="222">
        <v>28</v>
      </c>
      <c r="K20" s="221">
        <v>2800</v>
      </c>
      <c r="L20" s="222">
        <v>34</v>
      </c>
      <c r="M20" s="221">
        <v>3298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11</v>
      </c>
      <c r="E21" s="221">
        <v>1499</v>
      </c>
      <c r="F21" s="222" t="s">
        <v>165</v>
      </c>
      <c r="G21" s="221" t="s">
        <v>165</v>
      </c>
      <c r="H21" s="222" t="s">
        <v>165</v>
      </c>
      <c r="I21" s="221" t="s">
        <v>165</v>
      </c>
      <c r="J21" s="222">
        <v>4</v>
      </c>
      <c r="K21" s="221">
        <v>154</v>
      </c>
      <c r="L21" s="222">
        <v>20</v>
      </c>
      <c r="M21" s="221">
        <v>885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6</v>
      </c>
      <c r="E22" s="221">
        <v>448</v>
      </c>
      <c r="F22" s="222" t="s">
        <v>165</v>
      </c>
      <c r="G22" s="221" t="s">
        <v>165</v>
      </c>
      <c r="H22" s="222" t="s">
        <v>165</v>
      </c>
      <c r="I22" s="221" t="s">
        <v>165</v>
      </c>
      <c r="J22" s="222">
        <v>39</v>
      </c>
      <c r="K22" s="221">
        <v>3331</v>
      </c>
      <c r="L22" s="222">
        <v>37</v>
      </c>
      <c r="M22" s="221">
        <v>3055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1</v>
      </c>
      <c r="E23" s="221">
        <v>203</v>
      </c>
      <c r="F23" s="222" t="s">
        <v>165</v>
      </c>
      <c r="G23" s="221" t="s">
        <v>165</v>
      </c>
      <c r="H23" s="222" t="s">
        <v>165</v>
      </c>
      <c r="I23" s="221" t="s">
        <v>165</v>
      </c>
      <c r="J23" s="222">
        <v>82</v>
      </c>
      <c r="K23" s="221">
        <v>22728</v>
      </c>
      <c r="L23" s="222">
        <v>102</v>
      </c>
      <c r="M23" s="221">
        <v>26744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5</v>
      </c>
      <c r="E24" s="221">
        <v>1018</v>
      </c>
      <c r="F24" s="222">
        <v>1</v>
      </c>
      <c r="G24" s="221">
        <v>142</v>
      </c>
      <c r="H24" s="222">
        <v>0</v>
      </c>
      <c r="I24" s="221">
        <v>13</v>
      </c>
      <c r="J24" s="222">
        <v>5</v>
      </c>
      <c r="K24" s="221">
        <v>1228</v>
      </c>
      <c r="L24" s="222">
        <v>13</v>
      </c>
      <c r="M24" s="221">
        <v>3277</v>
      </c>
    </row>
    <row r="25" spans="1:13" s="205" customFormat="1" ht="18.75" customHeight="1" x14ac:dyDescent="0.15">
      <c r="A25" s="224"/>
      <c r="B25" s="215" t="s">
        <v>155</v>
      </c>
      <c r="C25" s="233"/>
      <c r="D25" s="222">
        <v>0</v>
      </c>
      <c r="E25" s="221">
        <v>21</v>
      </c>
      <c r="F25" s="222">
        <v>0</v>
      </c>
      <c r="G25" s="221">
        <v>1</v>
      </c>
      <c r="H25" s="222">
        <v>0</v>
      </c>
      <c r="I25" s="221">
        <v>4</v>
      </c>
      <c r="J25" s="222">
        <v>0</v>
      </c>
      <c r="K25" s="221">
        <v>19</v>
      </c>
      <c r="L25" s="222">
        <v>0</v>
      </c>
      <c r="M25" s="221">
        <v>17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4</v>
      </c>
      <c r="E26" s="221">
        <v>1241</v>
      </c>
      <c r="F26" s="222">
        <v>3</v>
      </c>
      <c r="G26" s="221">
        <v>841</v>
      </c>
      <c r="H26" s="222">
        <v>0</v>
      </c>
      <c r="I26" s="221">
        <v>17</v>
      </c>
      <c r="J26" s="222">
        <v>12</v>
      </c>
      <c r="K26" s="221">
        <v>1641</v>
      </c>
      <c r="L26" s="222">
        <v>10</v>
      </c>
      <c r="M26" s="221">
        <v>1073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 t="s">
        <v>165</v>
      </c>
      <c r="K27" s="221" t="s">
        <v>165</v>
      </c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 t="s">
        <v>165</v>
      </c>
      <c r="K28" s="221" t="s">
        <v>165</v>
      </c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 t="s">
        <v>165</v>
      </c>
      <c r="E29" s="221" t="s">
        <v>165</v>
      </c>
      <c r="F29" s="222" t="s">
        <v>165</v>
      </c>
      <c r="G29" s="221" t="s">
        <v>165</v>
      </c>
      <c r="H29" s="222" t="s">
        <v>165</v>
      </c>
      <c r="I29" s="221" t="s">
        <v>165</v>
      </c>
      <c r="J29" s="222">
        <v>9</v>
      </c>
      <c r="K29" s="221">
        <v>12058</v>
      </c>
      <c r="L29" s="222">
        <v>1</v>
      </c>
      <c r="M29" s="221">
        <v>622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1</v>
      </c>
      <c r="E30" s="221">
        <v>426</v>
      </c>
      <c r="F30" s="222">
        <v>0</v>
      </c>
      <c r="G30" s="221">
        <v>67</v>
      </c>
      <c r="H30" s="222">
        <v>1</v>
      </c>
      <c r="I30" s="221">
        <v>85</v>
      </c>
      <c r="J30" s="222">
        <v>0</v>
      </c>
      <c r="K30" s="221">
        <v>20</v>
      </c>
      <c r="L30" s="222" t="s">
        <v>165</v>
      </c>
      <c r="M30" s="221" t="s">
        <v>165</v>
      </c>
    </row>
    <row r="31" spans="1:13" s="205" customFormat="1" ht="18.75" customHeight="1" x14ac:dyDescent="0.15">
      <c r="A31" s="224"/>
      <c r="B31" s="215" t="s">
        <v>99</v>
      </c>
      <c r="C31" s="233"/>
      <c r="D31" s="222">
        <v>0</v>
      </c>
      <c r="E31" s="221">
        <v>1</v>
      </c>
      <c r="F31" s="222" t="s">
        <v>165</v>
      </c>
      <c r="G31" s="221" t="s">
        <v>165</v>
      </c>
      <c r="H31" s="222" t="s">
        <v>165</v>
      </c>
      <c r="I31" s="221" t="s">
        <v>165</v>
      </c>
      <c r="J31" s="222" t="s">
        <v>165</v>
      </c>
      <c r="K31" s="221" t="s">
        <v>165</v>
      </c>
      <c r="L31" s="222" t="s">
        <v>165</v>
      </c>
      <c r="M31" s="221" t="s">
        <v>165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>
        <v>11</v>
      </c>
      <c r="K32" s="221">
        <v>844</v>
      </c>
      <c r="L32" s="222">
        <v>9</v>
      </c>
      <c r="M32" s="221">
        <v>748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 t="s">
        <v>165</v>
      </c>
      <c r="K33" s="221" t="s">
        <v>165</v>
      </c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 t="s">
        <v>165</v>
      </c>
      <c r="E34" s="221" t="s">
        <v>165</v>
      </c>
      <c r="F34" s="222" t="s">
        <v>165</v>
      </c>
      <c r="G34" s="221" t="s">
        <v>165</v>
      </c>
      <c r="H34" s="222" t="s">
        <v>165</v>
      </c>
      <c r="I34" s="221" t="s">
        <v>165</v>
      </c>
      <c r="J34" s="222">
        <v>4</v>
      </c>
      <c r="K34" s="221">
        <v>1133</v>
      </c>
      <c r="L34" s="222">
        <v>5</v>
      </c>
      <c r="M34" s="221">
        <v>1480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28</v>
      </c>
      <c r="F35" s="222">
        <v>0</v>
      </c>
      <c r="G35" s="221">
        <v>3</v>
      </c>
      <c r="H35" s="222" t="s">
        <v>165</v>
      </c>
      <c r="I35" s="221" t="s">
        <v>165</v>
      </c>
      <c r="J35" s="222">
        <v>1</v>
      </c>
      <c r="K35" s="221">
        <v>152</v>
      </c>
      <c r="L35" s="222">
        <v>0</v>
      </c>
      <c r="M35" s="221">
        <v>63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7</v>
      </c>
      <c r="E36" s="221">
        <v>1292</v>
      </c>
      <c r="F36" s="222">
        <v>1</v>
      </c>
      <c r="G36" s="221">
        <v>174</v>
      </c>
      <c r="H36" s="222">
        <v>3</v>
      </c>
      <c r="I36" s="221">
        <v>194</v>
      </c>
      <c r="J36" s="222">
        <v>16</v>
      </c>
      <c r="K36" s="221">
        <v>9455</v>
      </c>
      <c r="L36" s="222">
        <v>6</v>
      </c>
      <c r="M36" s="221">
        <v>2039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333</v>
      </c>
      <c r="E37" s="216">
        <v>52233</v>
      </c>
      <c r="F37" s="217">
        <v>5</v>
      </c>
      <c r="G37" s="216">
        <v>1098</v>
      </c>
      <c r="H37" s="217">
        <v>117</v>
      </c>
      <c r="I37" s="216">
        <v>4854</v>
      </c>
      <c r="J37" s="217">
        <v>88</v>
      </c>
      <c r="K37" s="216">
        <v>19379</v>
      </c>
      <c r="L37" s="217">
        <v>207</v>
      </c>
      <c r="M37" s="216">
        <v>44297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1032</v>
      </c>
      <c r="E38" s="216">
        <v>349517</v>
      </c>
      <c r="F38" s="217">
        <v>46</v>
      </c>
      <c r="G38" s="216">
        <v>16250</v>
      </c>
      <c r="H38" s="217">
        <v>542</v>
      </c>
      <c r="I38" s="216">
        <v>78218</v>
      </c>
      <c r="J38" s="217">
        <v>897</v>
      </c>
      <c r="K38" s="216">
        <v>216633</v>
      </c>
      <c r="L38" s="217">
        <v>942</v>
      </c>
      <c r="M38" s="216">
        <v>182095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 t="s">
        <v>165</v>
      </c>
      <c r="E40" s="225" t="s">
        <v>165</v>
      </c>
      <c r="F40" s="226" t="s">
        <v>165</v>
      </c>
      <c r="G40" s="225" t="s">
        <v>165</v>
      </c>
      <c r="H40" s="226" t="s">
        <v>165</v>
      </c>
      <c r="I40" s="225" t="s">
        <v>165</v>
      </c>
      <c r="J40" s="226">
        <v>8</v>
      </c>
      <c r="K40" s="225">
        <v>5062</v>
      </c>
      <c r="L40" s="226">
        <v>17</v>
      </c>
      <c r="M40" s="225">
        <v>11027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 t="s">
        <v>165</v>
      </c>
      <c r="K41" s="221" t="s">
        <v>165</v>
      </c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>
        <v>1</v>
      </c>
      <c r="I42" s="221">
        <v>1880</v>
      </c>
      <c r="J42" s="222">
        <v>8</v>
      </c>
      <c r="K42" s="221">
        <v>12692</v>
      </c>
      <c r="L42" s="222" t="s">
        <v>165</v>
      </c>
      <c r="M42" s="221" t="s">
        <v>165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 t="s">
        <v>165</v>
      </c>
      <c r="K43" s="221" t="s">
        <v>165</v>
      </c>
      <c r="L43" s="222" t="s">
        <v>165</v>
      </c>
      <c r="M43" s="221" t="s">
        <v>165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61</v>
      </c>
      <c r="E44" s="221">
        <v>32003</v>
      </c>
      <c r="F44" s="222">
        <v>73</v>
      </c>
      <c r="G44" s="221">
        <v>38898</v>
      </c>
      <c r="H44" s="222">
        <v>266</v>
      </c>
      <c r="I44" s="221">
        <v>143100</v>
      </c>
      <c r="J44" s="222">
        <v>720</v>
      </c>
      <c r="K44" s="221">
        <v>316394</v>
      </c>
      <c r="L44" s="222">
        <v>197</v>
      </c>
      <c r="M44" s="221">
        <v>96518</v>
      </c>
    </row>
    <row r="45" spans="1:13" s="205" customFormat="1" ht="18.75" customHeight="1" x14ac:dyDescent="0.15">
      <c r="A45" s="224"/>
      <c r="B45" s="215" t="s">
        <v>147</v>
      </c>
      <c r="C45" s="223"/>
      <c r="D45" s="222" t="s">
        <v>165</v>
      </c>
      <c r="E45" s="221" t="s">
        <v>165</v>
      </c>
      <c r="F45" s="222" t="s">
        <v>165</v>
      </c>
      <c r="G45" s="221" t="s">
        <v>165</v>
      </c>
      <c r="H45" s="222" t="s">
        <v>165</v>
      </c>
      <c r="I45" s="221" t="s">
        <v>165</v>
      </c>
      <c r="J45" s="222">
        <v>66</v>
      </c>
      <c r="K45" s="221">
        <v>26618</v>
      </c>
      <c r="L45" s="222">
        <v>34</v>
      </c>
      <c r="M45" s="221">
        <v>12729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0</v>
      </c>
      <c r="E46" s="221">
        <v>14</v>
      </c>
      <c r="F46" s="222">
        <v>1</v>
      </c>
      <c r="G46" s="221">
        <v>5635</v>
      </c>
      <c r="H46" s="222">
        <v>15</v>
      </c>
      <c r="I46" s="221">
        <v>74888</v>
      </c>
      <c r="J46" s="222">
        <v>114</v>
      </c>
      <c r="K46" s="221">
        <v>557500</v>
      </c>
      <c r="L46" s="222">
        <v>30</v>
      </c>
      <c r="M46" s="221">
        <v>148297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>
        <v>0</v>
      </c>
      <c r="K47" s="221">
        <v>8</v>
      </c>
      <c r="L47" s="222" t="s">
        <v>165</v>
      </c>
      <c r="M47" s="221" t="s">
        <v>165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 t="s">
        <v>165</v>
      </c>
      <c r="G48" s="221" t="s">
        <v>165</v>
      </c>
      <c r="H48" s="222" t="s">
        <v>165</v>
      </c>
      <c r="I48" s="221" t="s">
        <v>165</v>
      </c>
      <c r="J48" s="222">
        <v>0</v>
      </c>
      <c r="K48" s="221">
        <v>42</v>
      </c>
      <c r="L48" s="222" t="s">
        <v>165</v>
      </c>
      <c r="M48" s="221" t="s">
        <v>165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 t="s">
        <v>165</v>
      </c>
      <c r="K49" s="221" t="s">
        <v>165</v>
      </c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 t="s">
        <v>165</v>
      </c>
      <c r="I50" s="221" t="s">
        <v>165</v>
      </c>
      <c r="J50" s="222">
        <v>0</v>
      </c>
      <c r="K50" s="221">
        <v>140</v>
      </c>
      <c r="L50" s="222" t="s">
        <v>165</v>
      </c>
      <c r="M50" s="221" t="s">
        <v>165</v>
      </c>
    </row>
    <row r="51" spans="1:13" s="205" customFormat="1" ht="18.75" customHeight="1" x14ac:dyDescent="0.15">
      <c r="A51" s="224"/>
      <c r="B51" s="215" t="s">
        <v>85</v>
      </c>
      <c r="C51" s="223"/>
      <c r="D51" s="222">
        <v>0</v>
      </c>
      <c r="E51" s="221">
        <v>315</v>
      </c>
      <c r="F51" s="222" t="s">
        <v>165</v>
      </c>
      <c r="G51" s="221" t="s">
        <v>165</v>
      </c>
      <c r="H51" s="222" t="s">
        <v>165</v>
      </c>
      <c r="I51" s="221" t="s">
        <v>165</v>
      </c>
      <c r="J51" s="222" t="s">
        <v>165</v>
      </c>
      <c r="K51" s="221" t="s">
        <v>165</v>
      </c>
      <c r="L51" s="222" t="s">
        <v>165</v>
      </c>
      <c r="M51" s="221" t="s">
        <v>165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0</v>
      </c>
      <c r="F52" s="222" t="s">
        <v>165</v>
      </c>
      <c r="G52" s="221" t="s">
        <v>165</v>
      </c>
      <c r="H52" s="222" t="s">
        <v>165</v>
      </c>
      <c r="I52" s="221" t="s">
        <v>165</v>
      </c>
      <c r="J52" s="222">
        <v>0</v>
      </c>
      <c r="K52" s="221">
        <v>3951</v>
      </c>
      <c r="L52" s="222">
        <v>0</v>
      </c>
      <c r="M52" s="221">
        <v>121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0</v>
      </c>
      <c r="E53" s="221">
        <v>38</v>
      </c>
      <c r="F53" s="222" t="s">
        <v>165</v>
      </c>
      <c r="G53" s="221" t="s">
        <v>165</v>
      </c>
      <c r="H53" s="222">
        <v>0</v>
      </c>
      <c r="I53" s="221">
        <v>11</v>
      </c>
      <c r="J53" s="222">
        <v>21</v>
      </c>
      <c r="K53" s="221">
        <v>187696</v>
      </c>
      <c r="L53" s="222">
        <v>1</v>
      </c>
      <c r="M53" s="221">
        <v>4792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 t="s">
        <v>165</v>
      </c>
      <c r="K54" s="221" t="s">
        <v>165</v>
      </c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 t="s">
        <v>165</v>
      </c>
      <c r="G55" s="221" t="s">
        <v>165</v>
      </c>
      <c r="H55" s="222" t="s">
        <v>165</v>
      </c>
      <c r="I55" s="221" t="s">
        <v>165</v>
      </c>
      <c r="J55" s="222">
        <v>255</v>
      </c>
      <c r="K55" s="221">
        <v>353497</v>
      </c>
      <c r="L55" s="222">
        <v>87</v>
      </c>
      <c r="M55" s="221">
        <v>127221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 t="s">
        <v>165</v>
      </c>
      <c r="G56" s="221" t="s">
        <v>165</v>
      </c>
      <c r="H56" s="222" t="s">
        <v>165</v>
      </c>
      <c r="I56" s="221" t="s">
        <v>165</v>
      </c>
      <c r="J56" s="222">
        <v>96</v>
      </c>
      <c r="K56" s="221">
        <v>236447</v>
      </c>
      <c r="L56" s="222">
        <v>32</v>
      </c>
      <c r="M56" s="221">
        <v>123899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 t="s">
        <v>165</v>
      </c>
      <c r="I57" s="221" t="s">
        <v>165</v>
      </c>
      <c r="J57" s="222">
        <v>12</v>
      </c>
      <c r="K57" s="221">
        <v>20163</v>
      </c>
      <c r="L57" s="222">
        <v>2</v>
      </c>
      <c r="M57" s="221">
        <v>5012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0</v>
      </c>
      <c r="E58" s="216">
        <v>37</v>
      </c>
      <c r="F58" s="217" t="s">
        <v>165</v>
      </c>
      <c r="G58" s="216" t="s">
        <v>165</v>
      </c>
      <c r="H58" s="217" t="s">
        <v>165</v>
      </c>
      <c r="I58" s="216" t="s">
        <v>165</v>
      </c>
      <c r="J58" s="217">
        <v>0</v>
      </c>
      <c r="K58" s="216">
        <v>19</v>
      </c>
      <c r="L58" s="217">
        <v>1</v>
      </c>
      <c r="M58" s="216">
        <v>244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61</v>
      </c>
      <c r="E59" s="216">
        <v>32408</v>
      </c>
      <c r="F59" s="217">
        <v>74</v>
      </c>
      <c r="G59" s="216">
        <v>44533</v>
      </c>
      <c r="H59" s="217">
        <v>282</v>
      </c>
      <c r="I59" s="216">
        <v>219879</v>
      </c>
      <c r="J59" s="217">
        <v>1301</v>
      </c>
      <c r="K59" s="216">
        <v>1720229</v>
      </c>
      <c r="L59" s="217">
        <v>402</v>
      </c>
      <c r="M59" s="216">
        <v>529859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 t="s">
        <v>165</v>
      </c>
      <c r="E61" s="225" t="s">
        <v>165</v>
      </c>
      <c r="F61" s="226">
        <v>888</v>
      </c>
      <c r="G61" s="225">
        <v>267099</v>
      </c>
      <c r="H61" s="226" t="s">
        <v>165</v>
      </c>
      <c r="I61" s="225" t="s">
        <v>165</v>
      </c>
      <c r="J61" s="226">
        <v>161</v>
      </c>
      <c r="K61" s="225">
        <v>57786</v>
      </c>
      <c r="L61" s="226">
        <v>1362</v>
      </c>
      <c r="M61" s="225">
        <v>360342</v>
      </c>
    </row>
    <row r="62" spans="1:13" s="205" customFormat="1" ht="18.75" customHeight="1" x14ac:dyDescent="0.15">
      <c r="A62" s="224"/>
      <c r="B62" s="215" t="s">
        <v>139</v>
      </c>
      <c r="C62" s="223"/>
      <c r="D62" s="222">
        <v>21</v>
      </c>
      <c r="E62" s="221">
        <v>5903</v>
      </c>
      <c r="F62" s="222">
        <v>24</v>
      </c>
      <c r="G62" s="221">
        <v>10171</v>
      </c>
      <c r="H62" s="222" t="s">
        <v>165</v>
      </c>
      <c r="I62" s="221" t="s">
        <v>165</v>
      </c>
      <c r="J62" s="222" t="s">
        <v>165</v>
      </c>
      <c r="K62" s="221" t="s">
        <v>165</v>
      </c>
      <c r="L62" s="222" t="s">
        <v>165</v>
      </c>
      <c r="M62" s="221" t="s">
        <v>165</v>
      </c>
    </row>
    <row r="63" spans="1:13" s="205" customFormat="1" ht="18.75" customHeight="1" x14ac:dyDescent="0.15">
      <c r="A63" s="224"/>
      <c r="B63" s="215" t="s">
        <v>137</v>
      </c>
      <c r="C63" s="223"/>
      <c r="D63" s="222" t="s">
        <v>165</v>
      </c>
      <c r="E63" s="221" t="s">
        <v>165</v>
      </c>
      <c r="F63" s="222" t="s">
        <v>165</v>
      </c>
      <c r="G63" s="221" t="s">
        <v>165</v>
      </c>
      <c r="H63" s="222" t="s">
        <v>165</v>
      </c>
      <c r="I63" s="221" t="s">
        <v>165</v>
      </c>
      <c r="J63" s="222" t="s">
        <v>165</v>
      </c>
      <c r="K63" s="221" t="s">
        <v>165</v>
      </c>
      <c r="L63" s="222" t="s">
        <v>165</v>
      </c>
      <c r="M63" s="221" t="s">
        <v>165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 t="s">
        <v>165</v>
      </c>
      <c r="K64" s="221" t="s">
        <v>165</v>
      </c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0</v>
      </c>
      <c r="E65" s="221">
        <v>38</v>
      </c>
      <c r="F65" s="222" t="s">
        <v>165</v>
      </c>
      <c r="G65" s="221" t="s">
        <v>165</v>
      </c>
      <c r="H65" s="222" t="s">
        <v>165</v>
      </c>
      <c r="I65" s="221" t="s">
        <v>165</v>
      </c>
      <c r="J65" s="222">
        <v>20</v>
      </c>
      <c r="K65" s="221">
        <v>2406</v>
      </c>
      <c r="L65" s="222">
        <v>13</v>
      </c>
      <c r="M65" s="221">
        <v>1287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 t="s">
        <v>165</v>
      </c>
      <c r="K66" s="221" t="s">
        <v>165</v>
      </c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 t="s">
        <v>165</v>
      </c>
      <c r="K67" s="221" t="s">
        <v>165</v>
      </c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 t="s">
        <v>165</v>
      </c>
      <c r="E68" s="221" t="s">
        <v>165</v>
      </c>
      <c r="F68" s="222" t="s">
        <v>165</v>
      </c>
      <c r="G68" s="221" t="s">
        <v>165</v>
      </c>
      <c r="H68" s="222" t="s">
        <v>165</v>
      </c>
      <c r="I68" s="221" t="s">
        <v>165</v>
      </c>
      <c r="J68" s="222" t="s">
        <v>165</v>
      </c>
      <c r="K68" s="221" t="s">
        <v>165</v>
      </c>
      <c r="L68" s="222">
        <v>0</v>
      </c>
      <c r="M68" s="221">
        <v>72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>
        <v>0</v>
      </c>
      <c r="E69" s="216">
        <v>7</v>
      </c>
      <c r="F69" s="217">
        <v>0</v>
      </c>
      <c r="G69" s="216">
        <v>12</v>
      </c>
      <c r="H69" s="217" t="s">
        <v>165</v>
      </c>
      <c r="I69" s="216" t="s">
        <v>165</v>
      </c>
      <c r="J69" s="217" t="s">
        <v>165</v>
      </c>
      <c r="K69" s="216" t="s">
        <v>165</v>
      </c>
      <c r="L69" s="217" t="s">
        <v>165</v>
      </c>
      <c r="M69" s="216" t="s">
        <v>165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21</v>
      </c>
      <c r="E70" s="216">
        <v>5948</v>
      </c>
      <c r="F70" s="217">
        <v>912</v>
      </c>
      <c r="G70" s="216">
        <v>277282</v>
      </c>
      <c r="H70" s="217" t="s">
        <v>165</v>
      </c>
      <c r="I70" s="216" t="s">
        <v>165</v>
      </c>
      <c r="J70" s="217">
        <v>181</v>
      </c>
      <c r="K70" s="216">
        <v>60191</v>
      </c>
      <c r="L70" s="217">
        <v>1376</v>
      </c>
      <c r="M70" s="216">
        <v>361702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 t="s">
        <v>165</v>
      </c>
      <c r="E72" s="225" t="s">
        <v>165</v>
      </c>
      <c r="F72" s="226" t="s">
        <v>165</v>
      </c>
      <c r="G72" s="225" t="s">
        <v>165</v>
      </c>
      <c r="H72" s="226" t="s">
        <v>165</v>
      </c>
      <c r="I72" s="225" t="s">
        <v>165</v>
      </c>
      <c r="J72" s="226">
        <v>1</v>
      </c>
      <c r="K72" s="225">
        <v>3235</v>
      </c>
      <c r="L72" s="226">
        <v>1</v>
      </c>
      <c r="M72" s="225">
        <v>2730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 t="s">
        <v>165</v>
      </c>
      <c r="K73" s="221" t="s">
        <v>165</v>
      </c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 t="s">
        <v>165</v>
      </c>
      <c r="E74" s="216" t="s">
        <v>165</v>
      </c>
      <c r="F74" s="217" t="s">
        <v>165</v>
      </c>
      <c r="G74" s="216" t="s">
        <v>165</v>
      </c>
      <c r="H74" s="217" t="s">
        <v>165</v>
      </c>
      <c r="I74" s="216" t="s">
        <v>165</v>
      </c>
      <c r="J74" s="217">
        <v>0</v>
      </c>
      <c r="K74" s="216">
        <v>15</v>
      </c>
      <c r="L74" s="217">
        <v>0</v>
      </c>
      <c r="M74" s="216">
        <v>203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 t="s">
        <v>165</v>
      </c>
      <c r="E75" s="216" t="s">
        <v>165</v>
      </c>
      <c r="F75" s="217" t="s">
        <v>165</v>
      </c>
      <c r="G75" s="216" t="s">
        <v>165</v>
      </c>
      <c r="H75" s="217" t="s">
        <v>165</v>
      </c>
      <c r="I75" s="216" t="s">
        <v>165</v>
      </c>
      <c r="J75" s="217">
        <v>1</v>
      </c>
      <c r="K75" s="216">
        <v>3250</v>
      </c>
      <c r="L75" s="217">
        <v>1</v>
      </c>
      <c r="M75" s="216">
        <v>2933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 t="s">
        <v>165</v>
      </c>
      <c r="K77" s="206" t="s">
        <v>165</v>
      </c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1114</v>
      </c>
      <c r="E79" s="206">
        <v>387872</v>
      </c>
      <c r="F79" s="207">
        <v>1032</v>
      </c>
      <c r="G79" s="206">
        <v>338064</v>
      </c>
      <c r="H79" s="207">
        <v>824</v>
      </c>
      <c r="I79" s="206">
        <v>298097</v>
      </c>
      <c r="J79" s="207">
        <v>2381</v>
      </c>
      <c r="K79" s="206">
        <v>2000303</v>
      </c>
      <c r="L79" s="207">
        <v>2721</v>
      </c>
      <c r="M79" s="206">
        <v>1076589</v>
      </c>
    </row>
    <row r="80" spans="1:13" x14ac:dyDescent="0.15">
      <c r="B80" s="376" t="s">
        <v>376</v>
      </c>
    </row>
  </sheetData>
  <mergeCells count="6">
    <mergeCell ref="L4:M5"/>
    <mergeCell ref="A4:C6"/>
    <mergeCell ref="D4:E5"/>
    <mergeCell ref="F4:G5"/>
    <mergeCell ref="H4:I5"/>
    <mergeCell ref="J4:K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67" zoomScaleNormal="100" zoomScaleSheetLayoutView="100" workbookViewId="0">
      <selection activeCell="B80" sqref="B80"/>
    </sheetView>
  </sheetViews>
  <sheetFormatPr defaultRowHeight="13.5" x14ac:dyDescent="0.15"/>
  <cols>
    <col min="1" max="1" width="0.875" style="204" customWidth="1"/>
    <col min="2" max="2" width="19" style="204" customWidth="1"/>
    <col min="3" max="3" width="0.875" style="204" customWidth="1"/>
    <col min="4" max="4" width="13.625" style="204" customWidth="1"/>
    <col min="5" max="5" width="16.625" style="204" customWidth="1"/>
    <col min="6" max="6" width="13.625" style="204" customWidth="1"/>
    <col min="7" max="7" width="16.625" style="204" customWidth="1"/>
    <col min="8" max="8" width="13.125" style="204" customWidth="1"/>
    <col min="9" max="9" width="15.625" style="204" customWidth="1"/>
    <col min="10" max="10" width="13.625" style="204" customWidth="1"/>
    <col min="11" max="11" width="16.625" style="204" customWidth="1"/>
    <col min="12" max="12" width="13.625" style="204" customWidth="1"/>
    <col min="13" max="13" width="16.625" style="204" customWidth="1"/>
    <col min="14" max="16384" width="9" style="204"/>
  </cols>
  <sheetData>
    <row r="1" spans="1:13" s="238" customFormat="1" ht="81" customHeight="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238" customFormat="1" ht="30" customHeight="1" x14ac:dyDescent="0.25">
      <c r="A2" s="242"/>
      <c r="B2" s="239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238" customFormat="1" ht="30" customHeight="1" thickBot="1" x14ac:dyDescent="0.2">
      <c r="B3" s="240" t="s">
        <v>175</v>
      </c>
      <c r="D3" s="239"/>
    </row>
    <row r="4" spans="1:13" s="205" customFormat="1" ht="20.25" customHeight="1" x14ac:dyDescent="0.15">
      <c r="A4" s="445" t="s">
        <v>189</v>
      </c>
      <c r="B4" s="446"/>
      <c r="C4" s="447"/>
      <c r="D4" s="441" t="s">
        <v>292</v>
      </c>
      <c r="E4" s="442"/>
      <c r="F4" s="441" t="s">
        <v>291</v>
      </c>
      <c r="G4" s="442"/>
      <c r="H4" s="441" t="s">
        <v>290</v>
      </c>
      <c r="I4" s="442"/>
      <c r="J4" s="247"/>
      <c r="K4" s="246"/>
      <c r="L4" s="441" t="s">
        <v>289</v>
      </c>
      <c r="M4" s="442"/>
    </row>
    <row r="5" spans="1:13" s="205" customFormat="1" ht="20.25" customHeight="1" x14ac:dyDescent="0.15">
      <c r="A5" s="448"/>
      <c r="B5" s="449"/>
      <c r="C5" s="450"/>
      <c r="D5" s="443"/>
      <c r="E5" s="444"/>
      <c r="F5" s="443"/>
      <c r="G5" s="444"/>
      <c r="H5" s="443"/>
      <c r="I5" s="444"/>
      <c r="J5" s="245"/>
      <c r="K5" s="244"/>
      <c r="L5" s="443"/>
      <c r="M5" s="444"/>
    </row>
    <row r="6" spans="1:13" s="205" customFormat="1" ht="21" customHeight="1" thickBot="1" x14ac:dyDescent="0.2">
      <c r="A6" s="451"/>
      <c r="B6" s="452"/>
      <c r="C6" s="453"/>
      <c r="D6" s="236" t="s">
        <v>167</v>
      </c>
      <c r="E6" s="237" t="s">
        <v>166</v>
      </c>
      <c r="F6" s="236" t="s">
        <v>167</v>
      </c>
      <c r="G6" s="237" t="s">
        <v>166</v>
      </c>
      <c r="H6" s="236" t="s">
        <v>167</v>
      </c>
      <c r="I6" s="237" t="s">
        <v>166</v>
      </c>
      <c r="J6" s="236" t="s">
        <v>167</v>
      </c>
      <c r="K6" s="237" t="s">
        <v>166</v>
      </c>
      <c r="L6" s="236" t="s">
        <v>167</v>
      </c>
      <c r="M6" s="235" t="s">
        <v>166</v>
      </c>
    </row>
    <row r="7" spans="1:13" s="205" customFormat="1" ht="18.75" customHeight="1" x14ac:dyDescent="0.15">
      <c r="A7" s="229"/>
      <c r="B7" s="215" t="s">
        <v>122</v>
      </c>
      <c r="C7" s="234"/>
      <c r="D7" s="226">
        <v>42</v>
      </c>
      <c r="E7" s="225">
        <v>8357</v>
      </c>
      <c r="F7" s="226">
        <v>20</v>
      </c>
      <c r="G7" s="225">
        <v>3429</v>
      </c>
      <c r="H7" s="226">
        <v>16</v>
      </c>
      <c r="I7" s="225">
        <v>1956</v>
      </c>
      <c r="J7" s="226"/>
      <c r="K7" s="225"/>
      <c r="L7" s="226">
        <v>458</v>
      </c>
      <c r="M7" s="225">
        <v>38259</v>
      </c>
    </row>
    <row r="8" spans="1:13" s="205" customFormat="1" ht="18.75" customHeight="1" x14ac:dyDescent="0.15">
      <c r="A8" s="224"/>
      <c r="B8" s="215" t="s">
        <v>164</v>
      </c>
      <c r="C8" s="233"/>
      <c r="D8" s="222" t="s">
        <v>165</v>
      </c>
      <c r="E8" s="221" t="s">
        <v>165</v>
      </c>
      <c r="F8" s="222" t="s">
        <v>165</v>
      </c>
      <c r="G8" s="221" t="s">
        <v>165</v>
      </c>
      <c r="H8" s="222" t="s">
        <v>165</v>
      </c>
      <c r="I8" s="221" t="s">
        <v>165</v>
      </c>
      <c r="J8" s="222"/>
      <c r="K8" s="221"/>
      <c r="L8" s="222" t="s">
        <v>165</v>
      </c>
      <c r="M8" s="221" t="s">
        <v>165</v>
      </c>
    </row>
    <row r="9" spans="1:13" s="205" customFormat="1" ht="18.75" customHeight="1" x14ac:dyDescent="0.15">
      <c r="A9" s="224"/>
      <c r="B9" s="215" t="s">
        <v>163</v>
      </c>
      <c r="C9" s="233"/>
      <c r="D9" s="222" t="s">
        <v>165</v>
      </c>
      <c r="E9" s="221" t="s">
        <v>165</v>
      </c>
      <c r="F9" s="222" t="s">
        <v>165</v>
      </c>
      <c r="G9" s="221" t="s">
        <v>165</v>
      </c>
      <c r="H9" s="222" t="s">
        <v>165</v>
      </c>
      <c r="I9" s="221" t="s">
        <v>165</v>
      </c>
      <c r="J9" s="222"/>
      <c r="K9" s="221"/>
      <c r="L9" s="222" t="s">
        <v>165</v>
      </c>
      <c r="M9" s="221" t="s">
        <v>165</v>
      </c>
    </row>
    <row r="10" spans="1:13" s="205" customFormat="1" ht="18.75" customHeight="1" x14ac:dyDescent="0.15">
      <c r="A10" s="224"/>
      <c r="B10" s="215" t="s">
        <v>118</v>
      </c>
      <c r="C10" s="233"/>
      <c r="D10" s="222">
        <v>87</v>
      </c>
      <c r="E10" s="221">
        <v>43467</v>
      </c>
      <c r="F10" s="222">
        <v>48</v>
      </c>
      <c r="G10" s="221">
        <v>25168</v>
      </c>
      <c r="H10" s="222">
        <v>75</v>
      </c>
      <c r="I10" s="221">
        <v>40922</v>
      </c>
      <c r="J10" s="222"/>
      <c r="K10" s="221"/>
      <c r="L10" s="222">
        <v>978</v>
      </c>
      <c r="M10" s="221">
        <v>466991</v>
      </c>
    </row>
    <row r="11" spans="1:13" s="205" customFormat="1" ht="18.75" customHeight="1" x14ac:dyDescent="0.15">
      <c r="A11" s="224"/>
      <c r="B11" s="215" t="s">
        <v>162</v>
      </c>
      <c r="C11" s="233"/>
      <c r="D11" s="222">
        <v>0</v>
      </c>
      <c r="E11" s="221">
        <v>37</v>
      </c>
      <c r="F11" s="222">
        <v>0</v>
      </c>
      <c r="G11" s="221">
        <v>20</v>
      </c>
      <c r="H11" s="222">
        <v>0</v>
      </c>
      <c r="I11" s="221">
        <v>210</v>
      </c>
      <c r="J11" s="222"/>
      <c r="K11" s="221"/>
      <c r="L11" s="222">
        <v>4</v>
      </c>
      <c r="M11" s="221">
        <v>1678</v>
      </c>
    </row>
    <row r="12" spans="1:13" s="205" customFormat="1" ht="18.75" customHeight="1" x14ac:dyDescent="0.15">
      <c r="A12" s="224"/>
      <c r="B12" s="215" t="s">
        <v>114</v>
      </c>
      <c r="C12" s="233"/>
      <c r="D12" s="222">
        <v>1</v>
      </c>
      <c r="E12" s="221">
        <v>82</v>
      </c>
      <c r="F12" s="222">
        <v>111</v>
      </c>
      <c r="G12" s="221">
        <v>16491</v>
      </c>
      <c r="H12" s="222">
        <v>333</v>
      </c>
      <c r="I12" s="221">
        <v>56599</v>
      </c>
      <c r="J12" s="222"/>
      <c r="K12" s="221"/>
      <c r="L12" s="222">
        <v>822</v>
      </c>
      <c r="M12" s="221">
        <v>133649</v>
      </c>
    </row>
    <row r="13" spans="1:13" s="205" customFormat="1" ht="18.75" customHeight="1" x14ac:dyDescent="0.15">
      <c r="A13" s="224"/>
      <c r="B13" s="215" t="s">
        <v>113</v>
      </c>
      <c r="C13" s="233"/>
      <c r="D13" s="222" t="s">
        <v>165</v>
      </c>
      <c r="E13" s="221" t="s">
        <v>165</v>
      </c>
      <c r="F13" s="222">
        <v>11</v>
      </c>
      <c r="G13" s="221">
        <v>535</v>
      </c>
      <c r="H13" s="222">
        <v>38</v>
      </c>
      <c r="I13" s="221">
        <v>2162</v>
      </c>
      <c r="J13" s="222"/>
      <c r="K13" s="221"/>
      <c r="L13" s="222">
        <v>89</v>
      </c>
      <c r="M13" s="221">
        <v>4173</v>
      </c>
    </row>
    <row r="14" spans="1:13" s="205" customFormat="1" ht="18.75" customHeight="1" x14ac:dyDescent="0.15">
      <c r="A14" s="224"/>
      <c r="B14" s="215" t="s">
        <v>112</v>
      </c>
      <c r="C14" s="233"/>
      <c r="D14" s="222" t="s">
        <v>165</v>
      </c>
      <c r="E14" s="221" t="s">
        <v>165</v>
      </c>
      <c r="F14" s="222" t="s">
        <v>165</v>
      </c>
      <c r="G14" s="221" t="s">
        <v>165</v>
      </c>
      <c r="H14" s="222" t="s">
        <v>165</v>
      </c>
      <c r="I14" s="221" t="s">
        <v>165</v>
      </c>
      <c r="J14" s="222"/>
      <c r="K14" s="221"/>
      <c r="L14" s="222">
        <v>0</v>
      </c>
      <c r="M14" s="221">
        <v>48</v>
      </c>
    </row>
    <row r="15" spans="1:13" s="205" customFormat="1" ht="18.75" customHeight="1" x14ac:dyDescent="0.15">
      <c r="A15" s="224"/>
      <c r="B15" s="215" t="s">
        <v>111</v>
      </c>
      <c r="C15" s="233"/>
      <c r="D15" s="222">
        <v>4</v>
      </c>
      <c r="E15" s="221">
        <v>375</v>
      </c>
      <c r="F15" s="222">
        <v>75</v>
      </c>
      <c r="G15" s="221">
        <v>4915</v>
      </c>
      <c r="H15" s="222">
        <v>60</v>
      </c>
      <c r="I15" s="221">
        <v>4429</v>
      </c>
      <c r="J15" s="222"/>
      <c r="K15" s="221"/>
      <c r="L15" s="222">
        <v>234</v>
      </c>
      <c r="M15" s="221">
        <v>15801</v>
      </c>
    </row>
    <row r="16" spans="1:13" s="205" customFormat="1" ht="18.75" customHeight="1" x14ac:dyDescent="0.15">
      <c r="A16" s="224"/>
      <c r="B16" s="215" t="s">
        <v>110</v>
      </c>
      <c r="C16" s="233"/>
      <c r="D16" s="222">
        <v>0</v>
      </c>
      <c r="E16" s="221">
        <v>0</v>
      </c>
      <c r="F16" s="222">
        <v>0</v>
      </c>
      <c r="G16" s="221">
        <v>3</v>
      </c>
      <c r="H16" s="222">
        <v>0</v>
      </c>
      <c r="I16" s="221">
        <v>7</v>
      </c>
      <c r="J16" s="222"/>
      <c r="K16" s="221"/>
      <c r="L16" s="222">
        <v>0</v>
      </c>
      <c r="M16" s="221">
        <v>11</v>
      </c>
    </row>
    <row r="17" spans="1:13" s="205" customFormat="1" ht="18.75" customHeight="1" x14ac:dyDescent="0.15">
      <c r="A17" s="224"/>
      <c r="B17" s="215" t="s">
        <v>108</v>
      </c>
      <c r="C17" s="233"/>
      <c r="D17" s="222" t="s">
        <v>165</v>
      </c>
      <c r="E17" s="221" t="s">
        <v>165</v>
      </c>
      <c r="F17" s="222" t="s">
        <v>165</v>
      </c>
      <c r="G17" s="221" t="s">
        <v>165</v>
      </c>
      <c r="H17" s="222" t="s">
        <v>165</v>
      </c>
      <c r="I17" s="221" t="s">
        <v>165</v>
      </c>
      <c r="J17" s="222"/>
      <c r="K17" s="221"/>
      <c r="L17" s="222" t="s">
        <v>165</v>
      </c>
      <c r="M17" s="221" t="s">
        <v>165</v>
      </c>
    </row>
    <row r="18" spans="1:13" s="205" customFormat="1" ht="18.75" customHeight="1" x14ac:dyDescent="0.15">
      <c r="A18" s="224"/>
      <c r="B18" s="215" t="s">
        <v>106</v>
      </c>
      <c r="C18" s="233"/>
      <c r="D18" s="222">
        <v>31</v>
      </c>
      <c r="E18" s="221">
        <v>15669</v>
      </c>
      <c r="F18" s="222">
        <v>0</v>
      </c>
      <c r="G18" s="221">
        <v>217</v>
      </c>
      <c r="H18" s="222">
        <v>23</v>
      </c>
      <c r="I18" s="221">
        <v>13432</v>
      </c>
      <c r="J18" s="222"/>
      <c r="K18" s="221"/>
      <c r="L18" s="222">
        <v>139</v>
      </c>
      <c r="M18" s="221">
        <v>98040</v>
      </c>
    </row>
    <row r="19" spans="1:13" s="205" customFormat="1" ht="18.75" customHeight="1" x14ac:dyDescent="0.15">
      <c r="A19" s="224"/>
      <c r="B19" s="215" t="s">
        <v>161</v>
      </c>
      <c r="C19" s="233"/>
      <c r="D19" s="222">
        <v>112</v>
      </c>
      <c r="E19" s="221">
        <v>18457</v>
      </c>
      <c r="F19" s="222">
        <v>60</v>
      </c>
      <c r="G19" s="221">
        <v>10237</v>
      </c>
      <c r="H19" s="222">
        <v>144</v>
      </c>
      <c r="I19" s="221">
        <v>29730</v>
      </c>
      <c r="J19" s="222"/>
      <c r="K19" s="221"/>
      <c r="L19" s="222">
        <v>781</v>
      </c>
      <c r="M19" s="221">
        <v>152506</v>
      </c>
    </row>
    <row r="20" spans="1:13" s="205" customFormat="1" ht="18.75" customHeight="1" x14ac:dyDescent="0.15">
      <c r="A20" s="224"/>
      <c r="B20" s="215" t="s">
        <v>160</v>
      </c>
      <c r="C20" s="233"/>
      <c r="D20" s="222" t="s">
        <v>165</v>
      </c>
      <c r="E20" s="221" t="s">
        <v>165</v>
      </c>
      <c r="F20" s="222" t="s">
        <v>165</v>
      </c>
      <c r="G20" s="221" t="s">
        <v>165</v>
      </c>
      <c r="H20" s="222">
        <v>87</v>
      </c>
      <c r="I20" s="221">
        <v>6087</v>
      </c>
      <c r="J20" s="222"/>
      <c r="K20" s="221"/>
      <c r="L20" s="222">
        <v>149</v>
      </c>
      <c r="M20" s="221">
        <v>12205</v>
      </c>
    </row>
    <row r="21" spans="1:13" s="205" customFormat="1" ht="18.75" customHeight="1" x14ac:dyDescent="0.15">
      <c r="A21" s="224"/>
      <c r="B21" s="215" t="s">
        <v>159</v>
      </c>
      <c r="C21" s="233"/>
      <c r="D21" s="222">
        <v>0</v>
      </c>
      <c r="E21" s="221">
        <v>14</v>
      </c>
      <c r="F21" s="222">
        <v>0</v>
      </c>
      <c r="G21" s="221">
        <v>12</v>
      </c>
      <c r="H21" s="222">
        <v>13</v>
      </c>
      <c r="I21" s="221">
        <v>1108</v>
      </c>
      <c r="J21" s="222"/>
      <c r="K21" s="221"/>
      <c r="L21" s="222">
        <v>48</v>
      </c>
      <c r="M21" s="221">
        <v>3672</v>
      </c>
    </row>
    <row r="22" spans="1:13" s="205" customFormat="1" ht="18.75" customHeight="1" x14ac:dyDescent="0.15">
      <c r="A22" s="224"/>
      <c r="B22" s="215" t="s">
        <v>158</v>
      </c>
      <c r="C22" s="233"/>
      <c r="D22" s="222">
        <v>2</v>
      </c>
      <c r="E22" s="221">
        <v>180</v>
      </c>
      <c r="F22" s="222">
        <v>24</v>
      </c>
      <c r="G22" s="221">
        <v>3278</v>
      </c>
      <c r="H22" s="222">
        <v>13</v>
      </c>
      <c r="I22" s="221">
        <v>1579</v>
      </c>
      <c r="J22" s="222"/>
      <c r="K22" s="221"/>
      <c r="L22" s="222">
        <v>120</v>
      </c>
      <c r="M22" s="221">
        <v>11871</v>
      </c>
    </row>
    <row r="23" spans="1:13" s="205" customFormat="1" ht="18.75" customHeight="1" x14ac:dyDescent="0.15">
      <c r="A23" s="224"/>
      <c r="B23" s="215" t="s">
        <v>157</v>
      </c>
      <c r="C23" s="233"/>
      <c r="D23" s="222">
        <v>0</v>
      </c>
      <c r="E23" s="221">
        <v>12</v>
      </c>
      <c r="F23" s="222">
        <v>66</v>
      </c>
      <c r="G23" s="221">
        <v>11927</v>
      </c>
      <c r="H23" s="222">
        <v>97</v>
      </c>
      <c r="I23" s="221">
        <v>19648</v>
      </c>
      <c r="J23" s="222"/>
      <c r="K23" s="221"/>
      <c r="L23" s="222">
        <v>348</v>
      </c>
      <c r="M23" s="221">
        <v>81262</v>
      </c>
    </row>
    <row r="24" spans="1:13" s="205" customFormat="1" ht="18.75" customHeight="1" x14ac:dyDescent="0.15">
      <c r="A24" s="224"/>
      <c r="B24" s="215" t="s">
        <v>156</v>
      </c>
      <c r="C24" s="233"/>
      <c r="D24" s="222">
        <v>27</v>
      </c>
      <c r="E24" s="221">
        <v>5775</v>
      </c>
      <c r="F24" s="222">
        <v>3</v>
      </c>
      <c r="G24" s="221">
        <v>687</v>
      </c>
      <c r="H24" s="222">
        <v>176</v>
      </c>
      <c r="I24" s="221">
        <v>38367</v>
      </c>
      <c r="J24" s="222"/>
      <c r="K24" s="221"/>
      <c r="L24" s="222">
        <v>229</v>
      </c>
      <c r="M24" s="221">
        <v>50507</v>
      </c>
    </row>
    <row r="25" spans="1:13" s="205" customFormat="1" ht="18.75" customHeight="1" x14ac:dyDescent="0.15">
      <c r="A25" s="224"/>
      <c r="B25" s="215" t="s">
        <v>155</v>
      </c>
      <c r="C25" s="233"/>
      <c r="D25" s="222" t="s">
        <v>165</v>
      </c>
      <c r="E25" s="221" t="s">
        <v>165</v>
      </c>
      <c r="F25" s="222" t="s">
        <v>165</v>
      </c>
      <c r="G25" s="221" t="s">
        <v>165</v>
      </c>
      <c r="H25" s="222">
        <v>0</v>
      </c>
      <c r="I25" s="221">
        <v>13</v>
      </c>
      <c r="J25" s="222"/>
      <c r="K25" s="221"/>
      <c r="L25" s="222">
        <v>0</v>
      </c>
      <c r="M25" s="221">
        <v>74</v>
      </c>
    </row>
    <row r="26" spans="1:13" s="205" customFormat="1" ht="18.75" customHeight="1" x14ac:dyDescent="0.15">
      <c r="A26" s="224"/>
      <c r="B26" s="215" t="s">
        <v>154</v>
      </c>
      <c r="C26" s="233"/>
      <c r="D26" s="222">
        <v>10</v>
      </c>
      <c r="E26" s="221">
        <v>478</v>
      </c>
      <c r="F26" s="222">
        <v>28</v>
      </c>
      <c r="G26" s="221">
        <v>2293</v>
      </c>
      <c r="H26" s="222">
        <v>3</v>
      </c>
      <c r="I26" s="221">
        <v>400</v>
      </c>
      <c r="J26" s="222"/>
      <c r="K26" s="221"/>
      <c r="L26" s="222">
        <v>70</v>
      </c>
      <c r="M26" s="221">
        <v>7984</v>
      </c>
    </row>
    <row r="27" spans="1:13" s="205" customFormat="1" ht="18.75" customHeight="1" x14ac:dyDescent="0.15">
      <c r="A27" s="224"/>
      <c r="B27" s="215" t="s">
        <v>153</v>
      </c>
      <c r="C27" s="233"/>
      <c r="D27" s="222" t="s">
        <v>165</v>
      </c>
      <c r="E27" s="221" t="s">
        <v>165</v>
      </c>
      <c r="F27" s="222" t="s">
        <v>165</v>
      </c>
      <c r="G27" s="221" t="s">
        <v>165</v>
      </c>
      <c r="H27" s="222" t="s">
        <v>165</v>
      </c>
      <c r="I27" s="221" t="s">
        <v>165</v>
      </c>
      <c r="J27" s="222"/>
      <c r="K27" s="221"/>
      <c r="L27" s="222" t="s">
        <v>165</v>
      </c>
      <c r="M27" s="221" t="s">
        <v>165</v>
      </c>
    </row>
    <row r="28" spans="1:13" s="205" customFormat="1" ht="18.75" customHeight="1" x14ac:dyDescent="0.15">
      <c r="A28" s="224"/>
      <c r="B28" s="215" t="s">
        <v>103</v>
      </c>
      <c r="C28" s="233"/>
      <c r="D28" s="222" t="s">
        <v>165</v>
      </c>
      <c r="E28" s="221" t="s">
        <v>165</v>
      </c>
      <c r="F28" s="222" t="s">
        <v>165</v>
      </c>
      <c r="G28" s="221" t="s">
        <v>165</v>
      </c>
      <c r="H28" s="222" t="s">
        <v>165</v>
      </c>
      <c r="I28" s="221" t="s">
        <v>165</v>
      </c>
      <c r="J28" s="222"/>
      <c r="K28" s="221"/>
      <c r="L28" s="222" t="s">
        <v>165</v>
      </c>
      <c r="M28" s="221" t="s">
        <v>165</v>
      </c>
    </row>
    <row r="29" spans="1:13" s="205" customFormat="1" ht="18.75" customHeight="1" x14ac:dyDescent="0.15">
      <c r="A29" s="224"/>
      <c r="B29" s="215" t="s">
        <v>101</v>
      </c>
      <c r="C29" s="233"/>
      <c r="D29" s="222">
        <v>1</v>
      </c>
      <c r="E29" s="221">
        <v>737</v>
      </c>
      <c r="F29" s="222" t="s">
        <v>165</v>
      </c>
      <c r="G29" s="221" t="s">
        <v>165</v>
      </c>
      <c r="H29" s="222">
        <v>1</v>
      </c>
      <c r="I29" s="221">
        <v>730</v>
      </c>
      <c r="J29" s="222"/>
      <c r="K29" s="221"/>
      <c r="L29" s="222">
        <v>11</v>
      </c>
      <c r="M29" s="221">
        <v>14147</v>
      </c>
    </row>
    <row r="30" spans="1:13" s="205" customFormat="1" ht="18.75" customHeight="1" x14ac:dyDescent="0.15">
      <c r="A30" s="224"/>
      <c r="B30" s="215" t="s">
        <v>100</v>
      </c>
      <c r="C30" s="233"/>
      <c r="D30" s="222">
        <v>2</v>
      </c>
      <c r="E30" s="221">
        <v>205</v>
      </c>
      <c r="F30" s="222" t="s">
        <v>165</v>
      </c>
      <c r="G30" s="221" t="s">
        <v>165</v>
      </c>
      <c r="H30" s="222">
        <v>16</v>
      </c>
      <c r="I30" s="221">
        <v>6831</v>
      </c>
      <c r="J30" s="222"/>
      <c r="K30" s="221"/>
      <c r="L30" s="222">
        <v>20</v>
      </c>
      <c r="M30" s="221">
        <v>7635</v>
      </c>
    </row>
    <row r="31" spans="1:13" s="205" customFormat="1" ht="18.75" customHeight="1" x14ac:dyDescent="0.15">
      <c r="A31" s="224"/>
      <c r="B31" s="215" t="s">
        <v>99</v>
      </c>
      <c r="C31" s="233"/>
      <c r="D31" s="222" t="s">
        <v>165</v>
      </c>
      <c r="E31" s="221" t="s">
        <v>165</v>
      </c>
      <c r="F31" s="222" t="s">
        <v>165</v>
      </c>
      <c r="G31" s="221" t="s">
        <v>165</v>
      </c>
      <c r="H31" s="222" t="s">
        <v>165</v>
      </c>
      <c r="I31" s="221" t="s">
        <v>165</v>
      </c>
      <c r="J31" s="222"/>
      <c r="K31" s="221"/>
      <c r="L31" s="222">
        <v>0</v>
      </c>
      <c r="M31" s="221">
        <v>1</v>
      </c>
    </row>
    <row r="32" spans="1:13" s="205" customFormat="1" ht="18.75" customHeight="1" x14ac:dyDescent="0.15">
      <c r="A32" s="224"/>
      <c r="B32" s="215" t="s">
        <v>98</v>
      </c>
      <c r="C32" s="233"/>
      <c r="D32" s="222" t="s">
        <v>165</v>
      </c>
      <c r="E32" s="221" t="s">
        <v>165</v>
      </c>
      <c r="F32" s="222" t="s">
        <v>165</v>
      </c>
      <c r="G32" s="221" t="s">
        <v>165</v>
      </c>
      <c r="H32" s="222" t="s">
        <v>165</v>
      </c>
      <c r="I32" s="221" t="s">
        <v>165</v>
      </c>
      <c r="J32" s="222"/>
      <c r="K32" s="221"/>
      <c r="L32" s="222">
        <v>20</v>
      </c>
      <c r="M32" s="221">
        <v>1592</v>
      </c>
    </row>
    <row r="33" spans="1:13" s="205" customFormat="1" ht="18.75" customHeight="1" x14ac:dyDescent="0.15">
      <c r="A33" s="224"/>
      <c r="B33" s="215" t="s">
        <v>97</v>
      </c>
      <c r="C33" s="233"/>
      <c r="D33" s="222" t="s">
        <v>165</v>
      </c>
      <c r="E33" s="221" t="s">
        <v>165</v>
      </c>
      <c r="F33" s="222" t="s">
        <v>165</v>
      </c>
      <c r="G33" s="221" t="s">
        <v>165</v>
      </c>
      <c r="H33" s="222" t="s">
        <v>165</v>
      </c>
      <c r="I33" s="221" t="s">
        <v>165</v>
      </c>
      <c r="J33" s="222"/>
      <c r="K33" s="221"/>
      <c r="L33" s="222" t="s">
        <v>165</v>
      </c>
      <c r="M33" s="221" t="s">
        <v>165</v>
      </c>
    </row>
    <row r="34" spans="1:13" s="205" customFormat="1" ht="18.75" customHeight="1" x14ac:dyDescent="0.15">
      <c r="A34" s="224"/>
      <c r="B34" s="215" t="s">
        <v>96</v>
      </c>
      <c r="C34" s="233"/>
      <c r="D34" s="222" t="s">
        <v>165</v>
      </c>
      <c r="E34" s="221" t="s">
        <v>165</v>
      </c>
      <c r="F34" s="222">
        <v>6</v>
      </c>
      <c r="G34" s="221">
        <v>2230</v>
      </c>
      <c r="H34" s="222">
        <v>8</v>
      </c>
      <c r="I34" s="221">
        <v>2795</v>
      </c>
      <c r="J34" s="222"/>
      <c r="K34" s="221"/>
      <c r="L34" s="222">
        <v>23</v>
      </c>
      <c r="M34" s="221">
        <v>7639</v>
      </c>
    </row>
    <row r="35" spans="1:13" s="205" customFormat="1" ht="18.75" customHeight="1" x14ac:dyDescent="0.15">
      <c r="A35" s="224"/>
      <c r="B35" s="215" t="s">
        <v>95</v>
      </c>
      <c r="C35" s="233"/>
      <c r="D35" s="222">
        <v>0</v>
      </c>
      <c r="E35" s="221">
        <v>94</v>
      </c>
      <c r="F35" s="222">
        <v>0</v>
      </c>
      <c r="G35" s="221">
        <v>5</v>
      </c>
      <c r="H35" s="222">
        <v>0</v>
      </c>
      <c r="I35" s="221">
        <v>45</v>
      </c>
      <c r="J35" s="222"/>
      <c r="K35" s="221"/>
      <c r="L35" s="222">
        <v>2</v>
      </c>
      <c r="M35" s="221">
        <v>390</v>
      </c>
    </row>
    <row r="36" spans="1:13" s="205" customFormat="1" ht="18.75" customHeight="1" x14ac:dyDescent="0.15">
      <c r="A36" s="224"/>
      <c r="B36" s="215" t="s">
        <v>94</v>
      </c>
      <c r="C36" s="233"/>
      <c r="D36" s="222">
        <v>5</v>
      </c>
      <c r="E36" s="221">
        <v>476</v>
      </c>
      <c r="F36" s="222">
        <v>4</v>
      </c>
      <c r="G36" s="221">
        <v>368</v>
      </c>
      <c r="H36" s="222">
        <v>3</v>
      </c>
      <c r="I36" s="221">
        <v>926</v>
      </c>
      <c r="J36" s="222"/>
      <c r="K36" s="221"/>
      <c r="L36" s="222">
        <v>45</v>
      </c>
      <c r="M36" s="221">
        <v>14923</v>
      </c>
    </row>
    <row r="37" spans="1:13" s="205" customFormat="1" ht="18.75" customHeight="1" thickBot="1" x14ac:dyDescent="0.2">
      <c r="A37" s="220"/>
      <c r="B37" s="219" t="s">
        <v>93</v>
      </c>
      <c r="C37" s="218"/>
      <c r="D37" s="217">
        <v>116</v>
      </c>
      <c r="E37" s="216">
        <v>8194</v>
      </c>
      <c r="F37" s="217">
        <v>76</v>
      </c>
      <c r="G37" s="216">
        <v>7088</v>
      </c>
      <c r="H37" s="217">
        <v>110</v>
      </c>
      <c r="I37" s="216">
        <v>16968</v>
      </c>
      <c r="J37" s="217"/>
      <c r="K37" s="216"/>
      <c r="L37" s="217">
        <v>1052</v>
      </c>
      <c r="M37" s="216">
        <v>154110</v>
      </c>
    </row>
    <row r="38" spans="1:13" s="205" customFormat="1" ht="18.75" customHeight="1" thickBot="1" x14ac:dyDescent="0.2">
      <c r="A38" s="210"/>
      <c r="B38" s="209" t="s">
        <v>107</v>
      </c>
      <c r="C38" s="208"/>
      <c r="D38" s="231">
        <v>437</v>
      </c>
      <c r="E38" s="216">
        <v>102610</v>
      </c>
      <c r="F38" s="217">
        <v>532</v>
      </c>
      <c r="G38" s="216">
        <v>88901</v>
      </c>
      <c r="H38" s="217">
        <v>1215</v>
      </c>
      <c r="I38" s="216">
        <v>244944</v>
      </c>
      <c r="J38" s="217"/>
      <c r="K38" s="216"/>
      <c r="L38" s="217">
        <v>5643</v>
      </c>
      <c r="M38" s="216">
        <v>1279168</v>
      </c>
    </row>
    <row r="39" spans="1:13" s="205" customFormat="1" ht="16.5" customHeight="1" thickBot="1" x14ac:dyDescent="0.25">
      <c r="B39" s="230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s="205" customFormat="1" ht="18.75" customHeight="1" x14ac:dyDescent="0.15">
      <c r="A40" s="229"/>
      <c r="B40" s="228" t="s">
        <v>152</v>
      </c>
      <c r="C40" s="227"/>
      <c r="D40" s="226" t="s">
        <v>165</v>
      </c>
      <c r="E40" s="225" t="s">
        <v>165</v>
      </c>
      <c r="F40" s="226">
        <v>3</v>
      </c>
      <c r="G40" s="225">
        <v>1593</v>
      </c>
      <c r="H40" s="226">
        <v>7</v>
      </c>
      <c r="I40" s="225">
        <v>4692</v>
      </c>
      <c r="J40" s="226"/>
      <c r="K40" s="225"/>
      <c r="L40" s="226">
        <v>36</v>
      </c>
      <c r="M40" s="225">
        <v>22374</v>
      </c>
    </row>
    <row r="41" spans="1:13" s="205" customFormat="1" ht="18.75" customHeight="1" x14ac:dyDescent="0.15">
      <c r="A41" s="224"/>
      <c r="B41" s="215" t="s">
        <v>151</v>
      </c>
      <c r="C41" s="223"/>
      <c r="D41" s="222" t="s">
        <v>165</v>
      </c>
      <c r="E41" s="221" t="s">
        <v>165</v>
      </c>
      <c r="F41" s="222" t="s">
        <v>165</v>
      </c>
      <c r="G41" s="221" t="s">
        <v>165</v>
      </c>
      <c r="H41" s="222" t="s">
        <v>165</v>
      </c>
      <c r="I41" s="221" t="s">
        <v>165</v>
      </c>
      <c r="J41" s="222"/>
      <c r="K41" s="221"/>
      <c r="L41" s="222" t="s">
        <v>165</v>
      </c>
      <c r="M41" s="221" t="s">
        <v>165</v>
      </c>
    </row>
    <row r="42" spans="1:13" s="205" customFormat="1" ht="18.75" customHeight="1" x14ac:dyDescent="0.15">
      <c r="A42" s="224"/>
      <c r="B42" s="215" t="s">
        <v>150</v>
      </c>
      <c r="C42" s="223"/>
      <c r="D42" s="222" t="s">
        <v>165</v>
      </c>
      <c r="E42" s="221" t="s">
        <v>165</v>
      </c>
      <c r="F42" s="222" t="s">
        <v>165</v>
      </c>
      <c r="G42" s="221" t="s">
        <v>165</v>
      </c>
      <c r="H42" s="222">
        <v>1</v>
      </c>
      <c r="I42" s="221">
        <v>1078</v>
      </c>
      <c r="J42" s="222"/>
      <c r="K42" s="221"/>
      <c r="L42" s="222">
        <v>9</v>
      </c>
      <c r="M42" s="221">
        <v>15649</v>
      </c>
    </row>
    <row r="43" spans="1:13" s="205" customFormat="1" ht="18.75" customHeight="1" x14ac:dyDescent="0.15">
      <c r="A43" s="224"/>
      <c r="B43" s="215" t="s">
        <v>149</v>
      </c>
      <c r="C43" s="223"/>
      <c r="D43" s="222" t="s">
        <v>165</v>
      </c>
      <c r="E43" s="221" t="s">
        <v>165</v>
      </c>
      <c r="F43" s="222" t="s">
        <v>165</v>
      </c>
      <c r="G43" s="221" t="s">
        <v>165</v>
      </c>
      <c r="H43" s="222" t="s">
        <v>165</v>
      </c>
      <c r="I43" s="221" t="s">
        <v>165</v>
      </c>
      <c r="J43" s="222"/>
      <c r="K43" s="221"/>
      <c r="L43" s="222" t="s">
        <v>165</v>
      </c>
      <c r="M43" s="221" t="s">
        <v>165</v>
      </c>
    </row>
    <row r="44" spans="1:13" s="205" customFormat="1" ht="18.75" customHeight="1" x14ac:dyDescent="0.15">
      <c r="A44" s="224"/>
      <c r="B44" s="215" t="s">
        <v>148</v>
      </c>
      <c r="C44" s="223"/>
      <c r="D44" s="222">
        <v>116</v>
      </c>
      <c r="E44" s="221">
        <v>56045</v>
      </c>
      <c r="F44" s="222">
        <v>97</v>
      </c>
      <c r="G44" s="221">
        <v>38516</v>
      </c>
      <c r="H44" s="222">
        <v>617</v>
      </c>
      <c r="I44" s="221">
        <v>318862</v>
      </c>
      <c r="J44" s="222"/>
      <c r="K44" s="221"/>
      <c r="L44" s="222">
        <v>2148</v>
      </c>
      <c r="M44" s="221">
        <v>1040336</v>
      </c>
    </row>
    <row r="45" spans="1:13" s="205" customFormat="1" ht="18.75" customHeight="1" x14ac:dyDescent="0.15">
      <c r="A45" s="224"/>
      <c r="B45" s="215" t="s">
        <v>147</v>
      </c>
      <c r="C45" s="223"/>
      <c r="D45" s="222" t="s">
        <v>165</v>
      </c>
      <c r="E45" s="221" t="s">
        <v>165</v>
      </c>
      <c r="F45" s="222">
        <v>16</v>
      </c>
      <c r="G45" s="221">
        <v>5388</v>
      </c>
      <c r="H45" s="222">
        <v>89</v>
      </c>
      <c r="I45" s="221">
        <v>38093</v>
      </c>
      <c r="J45" s="222"/>
      <c r="K45" s="221"/>
      <c r="L45" s="222">
        <v>204</v>
      </c>
      <c r="M45" s="221">
        <v>82828</v>
      </c>
    </row>
    <row r="46" spans="1:13" s="205" customFormat="1" ht="18.75" customHeight="1" x14ac:dyDescent="0.15">
      <c r="A46" s="224"/>
      <c r="B46" s="215" t="s">
        <v>90</v>
      </c>
      <c r="C46" s="223"/>
      <c r="D46" s="222">
        <v>21</v>
      </c>
      <c r="E46" s="221">
        <v>107438</v>
      </c>
      <c r="F46" s="222">
        <v>34</v>
      </c>
      <c r="G46" s="221">
        <v>164705</v>
      </c>
      <c r="H46" s="222">
        <v>30</v>
      </c>
      <c r="I46" s="221">
        <v>152355</v>
      </c>
      <c r="J46" s="222"/>
      <c r="K46" s="221"/>
      <c r="L46" s="222">
        <v>245</v>
      </c>
      <c r="M46" s="221">
        <v>1210833</v>
      </c>
    </row>
    <row r="47" spans="1:13" s="205" customFormat="1" ht="18.75" customHeight="1" x14ac:dyDescent="0.15">
      <c r="A47" s="224"/>
      <c r="B47" s="215" t="s">
        <v>89</v>
      </c>
      <c r="C47" s="223"/>
      <c r="D47" s="222" t="s">
        <v>165</v>
      </c>
      <c r="E47" s="221" t="s">
        <v>165</v>
      </c>
      <c r="F47" s="222" t="s">
        <v>165</v>
      </c>
      <c r="G47" s="221" t="s">
        <v>165</v>
      </c>
      <c r="H47" s="222" t="s">
        <v>165</v>
      </c>
      <c r="I47" s="221" t="s">
        <v>165</v>
      </c>
      <c r="J47" s="222"/>
      <c r="K47" s="221"/>
      <c r="L47" s="222">
        <v>0</v>
      </c>
      <c r="M47" s="221">
        <v>8</v>
      </c>
    </row>
    <row r="48" spans="1:13" s="205" customFormat="1" ht="18.75" customHeight="1" x14ac:dyDescent="0.15">
      <c r="A48" s="224"/>
      <c r="B48" s="215" t="s">
        <v>88</v>
      </c>
      <c r="C48" s="223"/>
      <c r="D48" s="222" t="s">
        <v>165</v>
      </c>
      <c r="E48" s="221" t="s">
        <v>165</v>
      </c>
      <c r="F48" s="222" t="s">
        <v>165</v>
      </c>
      <c r="G48" s="221" t="s">
        <v>165</v>
      </c>
      <c r="H48" s="222">
        <v>1</v>
      </c>
      <c r="I48" s="221">
        <v>4444</v>
      </c>
      <c r="J48" s="222"/>
      <c r="K48" s="221"/>
      <c r="L48" s="222">
        <v>1</v>
      </c>
      <c r="M48" s="221">
        <v>4486</v>
      </c>
    </row>
    <row r="49" spans="1:13" s="205" customFormat="1" ht="18.75" customHeight="1" x14ac:dyDescent="0.15">
      <c r="A49" s="224"/>
      <c r="B49" s="215" t="s">
        <v>87</v>
      </c>
      <c r="C49" s="223"/>
      <c r="D49" s="222" t="s">
        <v>165</v>
      </c>
      <c r="E49" s="221" t="s">
        <v>165</v>
      </c>
      <c r="F49" s="222" t="s">
        <v>165</v>
      </c>
      <c r="G49" s="221" t="s">
        <v>165</v>
      </c>
      <c r="H49" s="222" t="s">
        <v>165</v>
      </c>
      <c r="I49" s="221" t="s">
        <v>165</v>
      </c>
      <c r="J49" s="222"/>
      <c r="K49" s="221"/>
      <c r="L49" s="222" t="s">
        <v>165</v>
      </c>
      <c r="M49" s="221" t="s">
        <v>165</v>
      </c>
    </row>
    <row r="50" spans="1:13" s="205" customFormat="1" ht="18.75" customHeight="1" x14ac:dyDescent="0.15">
      <c r="A50" s="224"/>
      <c r="B50" s="215" t="s">
        <v>86</v>
      </c>
      <c r="C50" s="223"/>
      <c r="D50" s="222" t="s">
        <v>165</v>
      </c>
      <c r="E50" s="221" t="s">
        <v>165</v>
      </c>
      <c r="F50" s="222" t="s">
        <v>165</v>
      </c>
      <c r="G50" s="221" t="s">
        <v>165</v>
      </c>
      <c r="H50" s="222">
        <v>0</v>
      </c>
      <c r="I50" s="221">
        <v>258</v>
      </c>
      <c r="J50" s="222"/>
      <c r="K50" s="221"/>
      <c r="L50" s="222">
        <v>0</v>
      </c>
      <c r="M50" s="221">
        <v>398</v>
      </c>
    </row>
    <row r="51" spans="1:13" s="205" customFormat="1" ht="18.75" customHeight="1" x14ac:dyDescent="0.15">
      <c r="A51" s="224"/>
      <c r="B51" s="215" t="s">
        <v>85</v>
      </c>
      <c r="C51" s="223"/>
      <c r="D51" s="222" t="s">
        <v>165</v>
      </c>
      <c r="E51" s="221" t="s">
        <v>165</v>
      </c>
      <c r="F51" s="222">
        <v>0</v>
      </c>
      <c r="G51" s="221">
        <v>4</v>
      </c>
      <c r="H51" s="222" t="s">
        <v>165</v>
      </c>
      <c r="I51" s="221" t="s">
        <v>165</v>
      </c>
      <c r="J51" s="222"/>
      <c r="K51" s="221"/>
      <c r="L51" s="222">
        <v>0</v>
      </c>
      <c r="M51" s="221">
        <v>319</v>
      </c>
    </row>
    <row r="52" spans="1:13" s="205" customFormat="1" ht="18.75" customHeight="1" x14ac:dyDescent="0.15">
      <c r="A52" s="224"/>
      <c r="B52" s="215" t="s">
        <v>146</v>
      </c>
      <c r="C52" s="223"/>
      <c r="D52" s="222">
        <v>0</v>
      </c>
      <c r="E52" s="221">
        <v>291</v>
      </c>
      <c r="F52" s="222">
        <v>0</v>
      </c>
      <c r="G52" s="221">
        <v>9</v>
      </c>
      <c r="H52" s="222">
        <v>0</v>
      </c>
      <c r="I52" s="221">
        <v>8952</v>
      </c>
      <c r="J52" s="222"/>
      <c r="K52" s="221"/>
      <c r="L52" s="222">
        <v>1</v>
      </c>
      <c r="M52" s="221">
        <v>13325</v>
      </c>
    </row>
    <row r="53" spans="1:13" s="205" customFormat="1" ht="18.75" customHeight="1" x14ac:dyDescent="0.15">
      <c r="A53" s="224"/>
      <c r="B53" s="215" t="s">
        <v>145</v>
      </c>
      <c r="C53" s="223"/>
      <c r="D53" s="222">
        <v>1</v>
      </c>
      <c r="E53" s="221">
        <v>8064</v>
      </c>
      <c r="F53" s="222">
        <v>1</v>
      </c>
      <c r="G53" s="221">
        <v>14668</v>
      </c>
      <c r="H53" s="222">
        <v>13</v>
      </c>
      <c r="I53" s="221">
        <v>136511</v>
      </c>
      <c r="J53" s="222"/>
      <c r="K53" s="221"/>
      <c r="L53" s="222">
        <v>37</v>
      </c>
      <c r="M53" s="221">
        <v>351781</v>
      </c>
    </row>
    <row r="54" spans="1:13" s="205" customFormat="1" ht="18.75" customHeight="1" x14ac:dyDescent="0.15">
      <c r="A54" s="224"/>
      <c r="B54" s="215" t="s">
        <v>144</v>
      </c>
      <c r="C54" s="223"/>
      <c r="D54" s="222" t="s">
        <v>165</v>
      </c>
      <c r="E54" s="221" t="s">
        <v>165</v>
      </c>
      <c r="F54" s="222" t="s">
        <v>165</v>
      </c>
      <c r="G54" s="221" t="s">
        <v>165</v>
      </c>
      <c r="H54" s="222" t="s">
        <v>165</v>
      </c>
      <c r="I54" s="221" t="s">
        <v>165</v>
      </c>
      <c r="J54" s="222"/>
      <c r="K54" s="221"/>
      <c r="L54" s="222" t="s">
        <v>165</v>
      </c>
      <c r="M54" s="221" t="s">
        <v>165</v>
      </c>
    </row>
    <row r="55" spans="1:13" s="205" customFormat="1" ht="18.75" customHeight="1" x14ac:dyDescent="0.15">
      <c r="A55" s="224"/>
      <c r="B55" s="215" t="s">
        <v>143</v>
      </c>
      <c r="C55" s="223"/>
      <c r="D55" s="222" t="s">
        <v>165</v>
      </c>
      <c r="E55" s="221" t="s">
        <v>165</v>
      </c>
      <c r="F55" s="222">
        <v>22</v>
      </c>
      <c r="G55" s="221">
        <v>19836</v>
      </c>
      <c r="H55" s="222">
        <v>382</v>
      </c>
      <c r="I55" s="221">
        <v>455068</v>
      </c>
      <c r="J55" s="222"/>
      <c r="K55" s="221"/>
      <c r="L55" s="222">
        <v>746</v>
      </c>
      <c r="M55" s="221">
        <v>955622</v>
      </c>
    </row>
    <row r="56" spans="1:13" s="205" customFormat="1" ht="18.75" customHeight="1" x14ac:dyDescent="0.15">
      <c r="A56" s="224"/>
      <c r="B56" s="215" t="s">
        <v>142</v>
      </c>
      <c r="C56" s="223"/>
      <c r="D56" s="222" t="s">
        <v>165</v>
      </c>
      <c r="E56" s="221" t="s">
        <v>165</v>
      </c>
      <c r="F56" s="222">
        <v>8</v>
      </c>
      <c r="G56" s="221">
        <v>25877</v>
      </c>
      <c r="H56" s="222">
        <v>42</v>
      </c>
      <c r="I56" s="221">
        <v>102067</v>
      </c>
      <c r="J56" s="222"/>
      <c r="K56" s="221"/>
      <c r="L56" s="222">
        <v>178</v>
      </c>
      <c r="M56" s="221">
        <v>488290</v>
      </c>
    </row>
    <row r="57" spans="1:13" s="205" customFormat="1" ht="18.75" customHeight="1" x14ac:dyDescent="0.15">
      <c r="A57" s="224"/>
      <c r="B57" s="215" t="s">
        <v>141</v>
      </c>
      <c r="C57" s="223"/>
      <c r="D57" s="222" t="s">
        <v>165</v>
      </c>
      <c r="E57" s="221" t="s">
        <v>165</v>
      </c>
      <c r="F57" s="222" t="s">
        <v>165</v>
      </c>
      <c r="G57" s="221" t="s">
        <v>165</v>
      </c>
      <c r="H57" s="222">
        <v>6</v>
      </c>
      <c r="I57" s="221">
        <v>12613</v>
      </c>
      <c r="J57" s="222"/>
      <c r="K57" s="221"/>
      <c r="L57" s="222">
        <v>20</v>
      </c>
      <c r="M57" s="221">
        <v>37788</v>
      </c>
    </row>
    <row r="58" spans="1:13" s="205" customFormat="1" ht="18.75" customHeight="1" thickBot="1" x14ac:dyDescent="0.2">
      <c r="A58" s="220"/>
      <c r="B58" s="219" t="s">
        <v>82</v>
      </c>
      <c r="C58" s="218"/>
      <c r="D58" s="217">
        <v>0</v>
      </c>
      <c r="E58" s="216">
        <v>10</v>
      </c>
      <c r="F58" s="217">
        <v>0</v>
      </c>
      <c r="G58" s="216">
        <v>161</v>
      </c>
      <c r="H58" s="217">
        <v>1</v>
      </c>
      <c r="I58" s="216">
        <v>123</v>
      </c>
      <c r="J58" s="217"/>
      <c r="K58" s="216"/>
      <c r="L58" s="217">
        <v>3</v>
      </c>
      <c r="M58" s="216">
        <v>594</v>
      </c>
    </row>
    <row r="59" spans="1:13" s="205" customFormat="1" ht="18.75" customHeight="1" thickBot="1" x14ac:dyDescent="0.2">
      <c r="A59" s="210"/>
      <c r="B59" s="209" t="s">
        <v>107</v>
      </c>
      <c r="C59" s="208"/>
      <c r="D59" s="231">
        <v>138</v>
      </c>
      <c r="E59" s="216">
        <v>171849</v>
      </c>
      <c r="F59" s="217">
        <v>181</v>
      </c>
      <c r="G59" s="216">
        <v>270757</v>
      </c>
      <c r="H59" s="217">
        <v>1189</v>
      </c>
      <c r="I59" s="216">
        <v>1235117</v>
      </c>
      <c r="J59" s="217"/>
      <c r="K59" s="216"/>
      <c r="L59" s="217">
        <v>3628</v>
      </c>
      <c r="M59" s="216">
        <v>4224630</v>
      </c>
    </row>
    <row r="60" spans="1:13" s="205" customFormat="1" ht="15" customHeight="1" thickBot="1" x14ac:dyDescent="0.2">
      <c r="B60" s="230"/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1:13" s="205" customFormat="1" ht="18.75" customHeight="1" x14ac:dyDescent="0.15">
      <c r="A61" s="229"/>
      <c r="B61" s="228" t="s">
        <v>81</v>
      </c>
      <c r="C61" s="227"/>
      <c r="D61" s="226">
        <v>1157</v>
      </c>
      <c r="E61" s="225">
        <v>371215</v>
      </c>
      <c r="F61" s="226" t="s">
        <v>165</v>
      </c>
      <c r="G61" s="225" t="s">
        <v>165</v>
      </c>
      <c r="H61" s="226">
        <v>597</v>
      </c>
      <c r="I61" s="225">
        <v>164650</v>
      </c>
      <c r="J61" s="226"/>
      <c r="K61" s="225"/>
      <c r="L61" s="226">
        <v>4166</v>
      </c>
      <c r="M61" s="225">
        <v>1221091</v>
      </c>
    </row>
    <row r="62" spans="1:13" s="205" customFormat="1" ht="18.75" customHeight="1" x14ac:dyDescent="0.15">
      <c r="A62" s="224"/>
      <c r="B62" s="215" t="s">
        <v>139</v>
      </c>
      <c r="C62" s="223"/>
      <c r="D62" s="222" t="s">
        <v>165</v>
      </c>
      <c r="E62" s="221" t="s">
        <v>165</v>
      </c>
      <c r="F62" s="222" t="s">
        <v>165</v>
      </c>
      <c r="G62" s="221" t="s">
        <v>165</v>
      </c>
      <c r="H62" s="222" t="s">
        <v>165</v>
      </c>
      <c r="I62" s="221" t="s">
        <v>165</v>
      </c>
      <c r="J62" s="222"/>
      <c r="K62" s="221"/>
      <c r="L62" s="222">
        <v>45</v>
      </c>
      <c r="M62" s="221">
        <v>16074</v>
      </c>
    </row>
    <row r="63" spans="1:13" s="205" customFormat="1" ht="18.75" customHeight="1" x14ac:dyDescent="0.15">
      <c r="A63" s="224"/>
      <c r="B63" s="215" t="s">
        <v>137</v>
      </c>
      <c r="C63" s="223"/>
      <c r="D63" s="222">
        <v>0</v>
      </c>
      <c r="E63" s="221">
        <v>862</v>
      </c>
      <c r="F63" s="222">
        <v>0</v>
      </c>
      <c r="G63" s="221">
        <v>814</v>
      </c>
      <c r="H63" s="222">
        <v>2</v>
      </c>
      <c r="I63" s="221">
        <v>8055</v>
      </c>
      <c r="J63" s="222"/>
      <c r="K63" s="221"/>
      <c r="L63" s="222">
        <v>2</v>
      </c>
      <c r="M63" s="221">
        <v>9731</v>
      </c>
    </row>
    <row r="64" spans="1:13" s="205" customFormat="1" ht="18.75" customHeight="1" x14ac:dyDescent="0.15">
      <c r="A64" s="224"/>
      <c r="B64" s="215" t="s">
        <v>132</v>
      </c>
      <c r="C64" s="223"/>
      <c r="D64" s="222" t="s">
        <v>165</v>
      </c>
      <c r="E64" s="221" t="s">
        <v>165</v>
      </c>
      <c r="F64" s="222" t="s">
        <v>165</v>
      </c>
      <c r="G64" s="221" t="s">
        <v>165</v>
      </c>
      <c r="H64" s="222" t="s">
        <v>165</v>
      </c>
      <c r="I64" s="221" t="s">
        <v>165</v>
      </c>
      <c r="J64" s="222"/>
      <c r="K64" s="221"/>
      <c r="L64" s="222" t="s">
        <v>165</v>
      </c>
      <c r="M64" s="221" t="s">
        <v>165</v>
      </c>
    </row>
    <row r="65" spans="1:13" s="205" customFormat="1" ht="18.75" customHeight="1" x14ac:dyDescent="0.15">
      <c r="A65" s="224"/>
      <c r="B65" s="215" t="s">
        <v>123</v>
      </c>
      <c r="C65" s="223"/>
      <c r="D65" s="222">
        <v>0</v>
      </c>
      <c r="E65" s="221">
        <v>24</v>
      </c>
      <c r="F65" s="222">
        <v>0</v>
      </c>
      <c r="G65" s="221">
        <v>176</v>
      </c>
      <c r="H65" s="222">
        <v>20</v>
      </c>
      <c r="I65" s="221">
        <v>6625</v>
      </c>
      <c r="J65" s="222"/>
      <c r="K65" s="221"/>
      <c r="L65" s="222">
        <v>54</v>
      </c>
      <c r="M65" s="221">
        <v>10557</v>
      </c>
    </row>
    <row r="66" spans="1:13" s="205" customFormat="1" ht="18.75" customHeight="1" x14ac:dyDescent="0.15">
      <c r="A66" s="224"/>
      <c r="B66" s="215" t="s">
        <v>121</v>
      </c>
      <c r="C66" s="223"/>
      <c r="D66" s="222" t="s">
        <v>165</v>
      </c>
      <c r="E66" s="221" t="s">
        <v>165</v>
      </c>
      <c r="F66" s="222" t="s">
        <v>165</v>
      </c>
      <c r="G66" s="221" t="s">
        <v>165</v>
      </c>
      <c r="H66" s="222" t="s">
        <v>165</v>
      </c>
      <c r="I66" s="221" t="s">
        <v>165</v>
      </c>
      <c r="J66" s="222"/>
      <c r="K66" s="221"/>
      <c r="L66" s="222" t="s">
        <v>165</v>
      </c>
      <c r="M66" s="221" t="s">
        <v>165</v>
      </c>
    </row>
    <row r="67" spans="1:13" s="205" customFormat="1" ht="18.75" customHeight="1" x14ac:dyDescent="0.15">
      <c r="A67" s="224"/>
      <c r="B67" s="215" t="s">
        <v>119</v>
      </c>
      <c r="C67" s="223"/>
      <c r="D67" s="222" t="s">
        <v>165</v>
      </c>
      <c r="E67" s="221" t="s">
        <v>165</v>
      </c>
      <c r="F67" s="222" t="s">
        <v>165</v>
      </c>
      <c r="G67" s="221" t="s">
        <v>165</v>
      </c>
      <c r="H67" s="222" t="s">
        <v>165</v>
      </c>
      <c r="I67" s="221" t="s">
        <v>165</v>
      </c>
      <c r="J67" s="222"/>
      <c r="K67" s="221"/>
      <c r="L67" s="222" t="s">
        <v>165</v>
      </c>
      <c r="M67" s="221" t="s">
        <v>165</v>
      </c>
    </row>
    <row r="68" spans="1:13" s="205" customFormat="1" ht="18.75" customHeight="1" x14ac:dyDescent="0.15">
      <c r="A68" s="224"/>
      <c r="B68" s="215" t="s">
        <v>117</v>
      </c>
      <c r="C68" s="223"/>
      <c r="D68" s="222">
        <v>0</v>
      </c>
      <c r="E68" s="221">
        <v>55</v>
      </c>
      <c r="F68" s="222">
        <v>0</v>
      </c>
      <c r="G68" s="221">
        <v>330</v>
      </c>
      <c r="H68" s="222" t="s">
        <v>165</v>
      </c>
      <c r="I68" s="221" t="s">
        <v>165</v>
      </c>
      <c r="J68" s="222"/>
      <c r="K68" s="221"/>
      <c r="L68" s="222">
        <v>0</v>
      </c>
      <c r="M68" s="221">
        <v>457</v>
      </c>
    </row>
    <row r="69" spans="1:13" s="205" customFormat="1" ht="18.75" customHeight="1" thickBot="1" x14ac:dyDescent="0.2">
      <c r="A69" s="220"/>
      <c r="B69" s="219" t="s">
        <v>77</v>
      </c>
      <c r="C69" s="218"/>
      <c r="D69" s="217" t="s">
        <v>165</v>
      </c>
      <c r="E69" s="216" t="s">
        <v>165</v>
      </c>
      <c r="F69" s="217">
        <v>0</v>
      </c>
      <c r="G69" s="216">
        <v>5</v>
      </c>
      <c r="H69" s="217" t="s">
        <v>165</v>
      </c>
      <c r="I69" s="216" t="s">
        <v>165</v>
      </c>
      <c r="J69" s="217"/>
      <c r="K69" s="216"/>
      <c r="L69" s="217">
        <v>0</v>
      </c>
      <c r="M69" s="216">
        <v>24</v>
      </c>
    </row>
    <row r="70" spans="1:13" s="205" customFormat="1" ht="18.75" customHeight="1" thickBot="1" x14ac:dyDescent="0.2">
      <c r="A70" s="210"/>
      <c r="B70" s="209" t="s">
        <v>107</v>
      </c>
      <c r="C70" s="208"/>
      <c r="D70" s="217">
        <v>1157</v>
      </c>
      <c r="E70" s="216">
        <v>372156</v>
      </c>
      <c r="F70" s="217">
        <v>1</v>
      </c>
      <c r="G70" s="216">
        <v>1325</v>
      </c>
      <c r="H70" s="217">
        <v>619</v>
      </c>
      <c r="I70" s="216">
        <v>179330</v>
      </c>
      <c r="J70" s="217"/>
      <c r="K70" s="216"/>
      <c r="L70" s="217">
        <v>4267</v>
      </c>
      <c r="M70" s="216">
        <v>1257933</v>
      </c>
    </row>
    <row r="71" spans="1:13" s="205" customFormat="1" ht="15" customHeight="1" thickBot="1" x14ac:dyDescent="0.2">
      <c r="B71" s="215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s="205" customFormat="1" ht="18.75" customHeight="1" x14ac:dyDescent="0.15">
      <c r="A72" s="229"/>
      <c r="B72" s="228" t="s">
        <v>76</v>
      </c>
      <c r="C72" s="227"/>
      <c r="D72" s="226">
        <v>0</v>
      </c>
      <c r="E72" s="225">
        <v>186</v>
      </c>
      <c r="F72" s="226" t="s">
        <v>165</v>
      </c>
      <c r="G72" s="225" t="s">
        <v>165</v>
      </c>
      <c r="H72" s="226">
        <v>0</v>
      </c>
      <c r="I72" s="225">
        <v>267</v>
      </c>
      <c r="J72" s="226"/>
      <c r="K72" s="225"/>
      <c r="L72" s="226">
        <v>3</v>
      </c>
      <c r="M72" s="225">
        <v>6418</v>
      </c>
    </row>
    <row r="73" spans="1:13" s="205" customFormat="1" ht="18.75" customHeight="1" x14ac:dyDescent="0.15">
      <c r="A73" s="224"/>
      <c r="B73" s="215" t="s">
        <v>75</v>
      </c>
      <c r="C73" s="223"/>
      <c r="D73" s="222" t="s">
        <v>165</v>
      </c>
      <c r="E73" s="221" t="s">
        <v>165</v>
      </c>
      <c r="F73" s="222" t="s">
        <v>165</v>
      </c>
      <c r="G73" s="221" t="s">
        <v>165</v>
      </c>
      <c r="H73" s="222" t="s">
        <v>165</v>
      </c>
      <c r="I73" s="221" t="s">
        <v>165</v>
      </c>
      <c r="J73" s="222"/>
      <c r="K73" s="221"/>
      <c r="L73" s="222" t="s">
        <v>165</v>
      </c>
      <c r="M73" s="221" t="s">
        <v>165</v>
      </c>
    </row>
    <row r="74" spans="1:13" s="205" customFormat="1" ht="18.75" customHeight="1" thickBot="1" x14ac:dyDescent="0.2">
      <c r="A74" s="220"/>
      <c r="B74" s="219" t="s">
        <v>109</v>
      </c>
      <c r="C74" s="218"/>
      <c r="D74" s="217">
        <v>0</v>
      </c>
      <c r="E74" s="216">
        <v>856</v>
      </c>
      <c r="F74" s="217">
        <v>0</v>
      </c>
      <c r="G74" s="216">
        <v>255</v>
      </c>
      <c r="H74" s="217" t="s">
        <v>165</v>
      </c>
      <c r="I74" s="216" t="s">
        <v>165</v>
      </c>
      <c r="J74" s="217"/>
      <c r="K74" s="216"/>
      <c r="L74" s="217">
        <v>0</v>
      </c>
      <c r="M74" s="216">
        <v>1330</v>
      </c>
    </row>
    <row r="75" spans="1:13" s="205" customFormat="1" ht="18.75" customHeight="1" thickBot="1" x14ac:dyDescent="0.2">
      <c r="A75" s="210"/>
      <c r="B75" s="209" t="s">
        <v>107</v>
      </c>
      <c r="C75" s="208"/>
      <c r="D75" s="217">
        <v>0</v>
      </c>
      <c r="E75" s="216">
        <v>1043</v>
      </c>
      <c r="F75" s="217">
        <v>0</v>
      </c>
      <c r="G75" s="216">
        <v>255</v>
      </c>
      <c r="H75" s="217">
        <v>0</v>
      </c>
      <c r="I75" s="216">
        <v>267</v>
      </c>
      <c r="J75" s="217"/>
      <c r="K75" s="216"/>
      <c r="L75" s="217">
        <v>3</v>
      </c>
      <c r="M75" s="216">
        <v>7748</v>
      </c>
    </row>
    <row r="76" spans="1:13" s="205" customFormat="1" ht="15.75" customHeight="1" thickBot="1" x14ac:dyDescent="0.2">
      <c r="B76" s="215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s="205" customFormat="1" ht="18.75" customHeight="1" thickBot="1" x14ac:dyDescent="0.2">
      <c r="A77" s="210"/>
      <c r="B77" s="214" t="s">
        <v>72</v>
      </c>
      <c r="C77" s="213"/>
      <c r="D77" s="207" t="s">
        <v>165</v>
      </c>
      <c r="E77" s="206" t="s">
        <v>165</v>
      </c>
      <c r="F77" s="207" t="s">
        <v>165</v>
      </c>
      <c r="G77" s="206" t="s">
        <v>165</v>
      </c>
      <c r="H77" s="207" t="s">
        <v>165</v>
      </c>
      <c r="I77" s="206" t="s">
        <v>165</v>
      </c>
      <c r="J77" s="207"/>
      <c r="K77" s="206"/>
      <c r="L77" s="207" t="s">
        <v>165</v>
      </c>
      <c r="M77" s="206" t="s">
        <v>165</v>
      </c>
    </row>
    <row r="78" spans="1:13" s="205" customFormat="1" ht="15" customHeight="1" thickBot="1" x14ac:dyDescent="0.2">
      <c r="B78" s="212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s="205" customFormat="1" ht="21" customHeight="1" thickBot="1" x14ac:dyDescent="0.2">
      <c r="A79" s="210"/>
      <c r="B79" s="209" t="s">
        <v>102</v>
      </c>
      <c r="C79" s="208"/>
      <c r="D79" s="207">
        <v>1732</v>
      </c>
      <c r="E79" s="206">
        <v>647658</v>
      </c>
      <c r="F79" s="207">
        <v>714</v>
      </c>
      <c r="G79" s="206">
        <v>361238</v>
      </c>
      <c r="H79" s="207">
        <v>3023</v>
      </c>
      <c r="I79" s="206">
        <v>1659658</v>
      </c>
      <c r="J79" s="207"/>
      <c r="K79" s="206"/>
      <c r="L79" s="207">
        <v>13541</v>
      </c>
      <c r="M79" s="206">
        <v>6769480</v>
      </c>
    </row>
    <row r="80" spans="1:13" x14ac:dyDescent="0.15">
      <c r="B80" s="376" t="s">
        <v>376</v>
      </c>
    </row>
  </sheetData>
  <mergeCells count="5">
    <mergeCell ref="A4:C6"/>
    <mergeCell ref="D4:E5"/>
    <mergeCell ref="F4:G5"/>
    <mergeCell ref="H4:I5"/>
    <mergeCell ref="L4:M5"/>
  </mergeCells>
  <phoneticPr fontId="2"/>
  <hyperlinks>
    <hyperlink ref="B80" location="'MENU '!A1" display="MENUへ"/>
  </hyperlinks>
  <printOptions horizontalCentered="1"/>
  <pageMargins left="0.78740157480314965" right="0.78740157480314965" top="0.19685039370078741" bottom="0.78740157480314965" header="0" footer="0"/>
  <pageSetup paperSize="9" scale="51" firstPageNumber="104" fitToHeight="2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I25" sqref="I25"/>
    </sheetView>
  </sheetViews>
  <sheetFormatPr defaultRowHeight="13.5" x14ac:dyDescent="0.15"/>
  <cols>
    <col min="1" max="16384" width="9" style="30"/>
  </cols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34"/>
  <sheetViews>
    <sheetView view="pageBreakPreview" zoomScale="115" zoomScaleNormal="100" zoomScaleSheetLayoutView="115" workbookViewId="0">
      <selection activeCell="A28" sqref="A28:X28"/>
    </sheetView>
  </sheetViews>
  <sheetFormatPr defaultColWidth="2.625" defaultRowHeight="20.100000000000001" customHeight="1" x14ac:dyDescent="0.15"/>
  <sheetData>
    <row r="1" spans="1:32" ht="20.100000000000001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0.100000000000001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0.100000000000001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0.100000000000001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20.100000000000001" customHeight="1" x14ac:dyDescent="0.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</row>
    <row r="6" spans="1:32" ht="20.100000000000001" customHeight="1" x14ac:dyDescent="0.15">
      <c r="A6" s="7" t="s">
        <v>16</v>
      </c>
      <c r="B6" s="7"/>
      <c r="C6" s="7"/>
      <c r="D6" s="7"/>
      <c r="E6" s="7"/>
      <c r="F6" s="7"/>
      <c r="G6" s="394" t="s">
        <v>13</v>
      </c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6">
        <v>1</v>
      </c>
      <c r="AE6" s="396"/>
      <c r="AF6" s="8"/>
    </row>
    <row r="7" spans="1:32" ht="20.100000000000001" customHeight="1" x14ac:dyDescent="0.15">
      <c r="A7" s="7" t="s">
        <v>5</v>
      </c>
      <c r="B7" s="7"/>
      <c r="C7" s="7"/>
      <c r="D7" s="7"/>
      <c r="E7" s="7"/>
      <c r="F7" s="7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20.100000000000001" customHeight="1" x14ac:dyDescent="0.15">
      <c r="A8" s="7"/>
      <c r="B8" s="7" t="s">
        <v>6</v>
      </c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7"/>
      <c r="Q8" s="9" t="s">
        <v>13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396">
        <v>3</v>
      </c>
      <c r="AE8" s="396"/>
      <c r="AF8" s="8"/>
    </row>
    <row r="9" spans="1:32" ht="20.100000000000001" customHeight="1" x14ac:dyDescent="0.15">
      <c r="A9" s="7"/>
      <c r="B9" s="7" t="s">
        <v>7</v>
      </c>
      <c r="C9" s="7"/>
      <c r="D9" s="7"/>
      <c r="E9" s="7"/>
      <c r="F9" s="7"/>
      <c r="G9" s="7"/>
      <c r="H9" s="7"/>
      <c r="I9" s="7"/>
      <c r="J9" s="7"/>
      <c r="K9" s="7"/>
      <c r="L9" s="8"/>
      <c r="M9" s="394" t="s">
        <v>13</v>
      </c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6">
        <v>6</v>
      </c>
      <c r="AE9" s="396"/>
      <c r="AF9" s="8"/>
    </row>
    <row r="10" spans="1:32" ht="20.100000000000001" customHeight="1" x14ac:dyDescent="0.15">
      <c r="A10" s="7" t="s">
        <v>24</v>
      </c>
      <c r="B10" s="7"/>
      <c r="C10" s="7"/>
      <c r="D10" s="7"/>
      <c r="E10" s="7"/>
      <c r="F10" s="10"/>
      <c r="G10" s="10"/>
      <c r="H10" s="10"/>
      <c r="I10" s="10"/>
      <c r="J10" s="10"/>
      <c r="K10" s="10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7"/>
      <c r="AE10" s="17"/>
      <c r="AF10" s="11"/>
    </row>
    <row r="11" spans="1:32" ht="20.100000000000001" customHeight="1" x14ac:dyDescent="0.15">
      <c r="A11" s="7"/>
      <c r="B11" s="7" t="s">
        <v>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394" t="s">
        <v>13</v>
      </c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6">
        <v>30</v>
      </c>
      <c r="AE11" s="396"/>
      <c r="AF11" s="8"/>
    </row>
    <row r="12" spans="1:32" ht="20.100000000000001" customHeight="1" x14ac:dyDescent="0.15">
      <c r="A12" s="7"/>
      <c r="B12" s="7" t="s">
        <v>9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394" t="s">
        <v>13</v>
      </c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6">
        <v>31</v>
      </c>
      <c r="AE12" s="396"/>
      <c r="AF12" s="8"/>
    </row>
    <row r="13" spans="1:32" ht="20.100000000000001" customHeight="1" x14ac:dyDescent="0.15">
      <c r="A13" s="7"/>
      <c r="B13" s="7" t="s">
        <v>25</v>
      </c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7"/>
      <c r="O13" s="7"/>
      <c r="P13" s="7"/>
      <c r="Q13" s="7"/>
      <c r="R13" s="394" t="s">
        <v>13</v>
      </c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6">
        <v>33</v>
      </c>
      <c r="AE13" s="396"/>
      <c r="AF13" s="8"/>
    </row>
    <row r="14" spans="1:32" ht="20.100000000000001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8"/>
      <c r="AF14" s="8"/>
    </row>
    <row r="15" spans="1:32" ht="20.100000000000001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8"/>
      <c r="AE15" s="8"/>
      <c r="AF15" s="8"/>
    </row>
    <row r="16" spans="1:32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8"/>
      <c r="AE16" s="8"/>
      <c r="AF16" s="8"/>
    </row>
    <row r="17" spans="1:32" ht="20.100000000000001" customHeight="1" x14ac:dyDescent="0.15"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  <c r="AB17" s="15"/>
      <c r="AC17" s="15"/>
    </row>
    <row r="18" spans="1:32" ht="20.100000000000001" customHeight="1" x14ac:dyDescent="0.15">
      <c r="B18" s="16" t="s">
        <v>3</v>
      </c>
      <c r="C18" s="391" t="s">
        <v>19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3"/>
      <c r="AE18" s="393"/>
    </row>
    <row r="19" spans="1:32" ht="20.100000000000001" customHeight="1" x14ac:dyDescent="0.15">
      <c r="B19" s="16" t="s">
        <v>4</v>
      </c>
      <c r="C19" s="391" t="s">
        <v>20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3"/>
      <c r="AE19" s="393"/>
    </row>
    <row r="20" spans="1:32" s="22" customFormat="1" ht="20.100000000000001" customHeight="1" x14ac:dyDescent="0.15">
      <c r="B20" s="16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</row>
    <row r="21" spans="1:32" s="22" customFormat="1" ht="6" customHeight="1" x14ac:dyDescent="0.15">
      <c r="B21" s="16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2" ht="20.100000000000001" customHeight="1" x14ac:dyDescent="0.15">
      <c r="B22" s="16" t="s">
        <v>10</v>
      </c>
      <c r="C22" s="391" t="s">
        <v>17</v>
      </c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3"/>
      <c r="AE22" s="393"/>
    </row>
    <row r="23" spans="1:32" ht="20.100000000000001" customHeight="1" x14ac:dyDescent="0.15">
      <c r="B23" s="16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</row>
    <row r="24" spans="1:32" ht="20.100000000000001" customHeight="1" x14ac:dyDescent="0.15">
      <c r="B24" s="16" t="s">
        <v>11</v>
      </c>
      <c r="C24" s="391" t="s">
        <v>18</v>
      </c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3"/>
      <c r="AE24" s="393"/>
    </row>
    <row r="25" spans="1:32" ht="20.100000000000001" customHeight="1" x14ac:dyDescent="0.15">
      <c r="B25" s="16"/>
      <c r="C25" s="391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3"/>
      <c r="AE25" s="393"/>
    </row>
    <row r="26" spans="1:32" ht="20.100000000000001" customHeight="1" x14ac:dyDescent="0.15">
      <c r="B26" s="16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3"/>
      <c r="AE26" s="393"/>
    </row>
    <row r="27" spans="1:32" ht="20.100000000000001" customHeight="1" x14ac:dyDescent="0.15">
      <c r="B27" s="16" t="s">
        <v>15</v>
      </c>
      <c r="C27" s="391" t="s">
        <v>12</v>
      </c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3"/>
      <c r="AE27" s="393"/>
    </row>
    <row r="28" spans="1:32" ht="20.100000000000001" customHeight="1" x14ac:dyDescent="0.15">
      <c r="A28" s="12"/>
      <c r="B28" s="16"/>
      <c r="C28" s="16"/>
      <c r="D28" s="16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  <c r="AD28" s="13"/>
      <c r="AE28" s="13"/>
    </row>
    <row r="29" spans="1:32" ht="20.100000000000001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  <c r="AD29" s="8"/>
      <c r="AE29" s="8"/>
    </row>
    <row r="30" spans="1:32" ht="20.10000000000000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8"/>
      <c r="AE30" s="8"/>
      <c r="AF30" s="8"/>
    </row>
    <row r="31" spans="1:32" ht="20.100000000000001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  <c r="AE31" s="8"/>
      <c r="AF31" s="8"/>
    </row>
    <row r="32" spans="1:32" ht="20.100000000000001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8"/>
      <c r="AE32" s="8"/>
      <c r="AF32" s="8"/>
    </row>
    <row r="33" spans="1:32" ht="20.100000000000001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  <c r="AE33" s="8"/>
      <c r="AF33" s="8"/>
    </row>
    <row r="34" spans="1:32" ht="20.100000000000001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8"/>
      <c r="AE34" s="8"/>
      <c r="AF34" s="8"/>
    </row>
  </sheetData>
  <mergeCells count="16">
    <mergeCell ref="C27:AE27"/>
    <mergeCell ref="G6:AC6"/>
    <mergeCell ref="M9:AC9"/>
    <mergeCell ref="C18:AE18"/>
    <mergeCell ref="AD11:AE11"/>
    <mergeCell ref="R11:AC11"/>
    <mergeCell ref="M12:AC12"/>
    <mergeCell ref="AD6:AE6"/>
    <mergeCell ref="AD8:AE8"/>
    <mergeCell ref="AD9:AE9"/>
    <mergeCell ref="AD12:AE12"/>
    <mergeCell ref="C24:AE26"/>
    <mergeCell ref="C19:AE20"/>
    <mergeCell ref="R13:AC13"/>
    <mergeCell ref="AD13:AE13"/>
    <mergeCell ref="C22:AE23"/>
  </mergeCells>
  <phoneticPr fontId="2"/>
  <printOptions horizontalCentered="1"/>
  <pageMargins left="1.1811023622047245" right="0.59055118110236227" top="0.59055118110236227" bottom="0.78740157480314965" header="0" footer="0.39370078740157483"/>
  <pageSetup paperSize="9" fitToWidth="3" fitToHeight="3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topLeftCell="A19" zoomScaleNormal="100" zoomScaleSheetLayoutView="100" workbookViewId="0">
      <selection activeCell="B34" sqref="B34"/>
    </sheetView>
  </sheetViews>
  <sheetFormatPr defaultRowHeight="13.5" x14ac:dyDescent="0.15"/>
  <cols>
    <col min="1" max="1" width="9" style="251"/>
    <col min="2" max="2" width="19.125" style="204" customWidth="1"/>
    <col min="3" max="14" width="12" style="204" customWidth="1"/>
    <col min="15" max="15" width="12.625" style="204" customWidth="1"/>
    <col min="16" max="16" width="11.625" style="204" customWidth="1"/>
    <col min="17" max="16384" width="9" style="204"/>
  </cols>
  <sheetData>
    <row r="1" spans="1:16" s="251" customFormat="1" ht="39.75" customHeight="1" x14ac:dyDescent="0.25">
      <c r="A1" s="258"/>
      <c r="B1" s="287" t="s">
        <v>324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s="251" customFormat="1" ht="30" customHeight="1" x14ac:dyDescent="0.2">
      <c r="A2" s="258"/>
      <c r="B2" s="285" t="s">
        <v>323</v>
      </c>
    </row>
    <row r="3" spans="1:16" s="251" customFormat="1" ht="24" customHeight="1" thickBot="1" x14ac:dyDescent="0.2">
      <c r="A3" s="258"/>
      <c r="B3" s="284" t="s">
        <v>322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16" ht="21" customHeight="1" thickBot="1" x14ac:dyDescent="0.2">
      <c r="A4" s="258"/>
      <c r="B4" s="282" t="s">
        <v>320</v>
      </c>
      <c r="C4" s="281" t="s">
        <v>319</v>
      </c>
      <c r="D4" s="281" t="s">
        <v>318</v>
      </c>
      <c r="E4" s="281" t="s">
        <v>317</v>
      </c>
      <c r="F4" s="281" t="s">
        <v>316</v>
      </c>
      <c r="G4" s="281" t="s">
        <v>315</v>
      </c>
      <c r="H4" s="281" t="s">
        <v>314</v>
      </c>
      <c r="I4" s="281" t="s">
        <v>313</v>
      </c>
      <c r="J4" s="281" t="s">
        <v>312</v>
      </c>
      <c r="K4" s="281" t="s">
        <v>311</v>
      </c>
      <c r="L4" s="281" t="s">
        <v>310</v>
      </c>
      <c r="M4" s="281" t="s">
        <v>309</v>
      </c>
      <c r="N4" s="280" t="s">
        <v>308</v>
      </c>
      <c r="O4" s="279" t="s">
        <v>307</v>
      </c>
      <c r="P4" s="278" t="s">
        <v>306</v>
      </c>
    </row>
    <row r="5" spans="1:16" ht="20.100000000000001" customHeight="1" x14ac:dyDescent="0.15">
      <c r="A5" s="258"/>
      <c r="B5" s="277" t="s">
        <v>305</v>
      </c>
      <c r="C5" s="276">
        <v>123</v>
      </c>
      <c r="D5" s="275">
        <v>909</v>
      </c>
      <c r="E5" s="275">
        <v>441</v>
      </c>
      <c r="F5" s="275">
        <v>146</v>
      </c>
      <c r="G5" s="275">
        <v>174</v>
      </c>
      <c r="H5" s="275">
        <v>180</v>
      </c>
      <c r="I5" s="275">
        <v>114</v>
      </c>
      <c r="J5" s="275">
        <v>27</v>
      </c>
      <c r="K5" s="275">
        <v>497</v>
      </c>
      <c r="L5" s="275">
        <v>413</v>
      </c>
      <c r="M5" s="275">
        <v>64</v>
      </c>
      <c r="N5" s="274">
        <v>57</v>
      </c>
      <c r="O5" s="273">
        <v>3146</v>
      </c>
      <c r="P5" s="272">
        <v>3.0000000000000001E-3</v>
      </c>
    </row>
    <row r="6" spans="1:16" ht="20.100000000000001" customHeight="1" x14ac:dyDescent="0.15">
      <c r="A6" s="258"/>
      <c r="B6" s="270" t="s">
        <v>304</v>
      </c>
      <c r="C6" s="269">
        <v>2690</v>
      </c>
      <c r="D6" s="268">
        <v>3211</v>
      </c>
      <c r="E6" s="268">
        <v>4382</v>
      </c>
      <c r="F6" s="268">
        <v>4924</v>
      </c>
      <c r="G6" s="268">
        <v>3069</v>
      </c>
      <c r="H6" s="268">
        <v>2479</v>
      </c>
      <c r="I6" s="268">
        <v>1662</v>
      </c>
      <c r="J6" s="268">
        <v>722</v>
      </c>
      <c r="K6" s="268">
        <v>2388</v>
      </c>
      <c r="L6" s="268">
        <v>4184</v>
      </c>
      <c r="M6" s="268">
        <v>2972</v>
      </c>
      <c r="N6" s="267">
        <v>3184</v>
      </c>
      <c r="O6" s="266">
        <v>35865</v>
      </c>
      <c r="P6" s="265">
        <v>3.3000000000000002E-2</v>
      </c>
    </row>
    <row r="7" spans="1:16" ht="20.100000000000001" customHeight="1" x14ac:dyDescent="0.15">
      <c r="A7" s="258"/>
      <c r="B7" s="270" t="s">
        <v>303</v>
      </c>
      <c r="C7" s="269">
        <v>138</v>
      </c>
      <c r="D7" s="268">
        <v>164</v>
      </c>
      <c r="E7" s="268">
        <v>148</v>
      </c>
      <c r="F7" s="268">
        <v>482</v>
      </c>
      <c r="G7" s="268">
        <v>274</v>
      </c>
      <c r="H7" s="268">
        <v>274</v>
      </c>
      <c r="I7" s="268">
        <v>207</v>
      </c>
      <c r="J7" s="268">
        <v>277</v>
      </c>
      <c r="K7" s="268">
        <v>315</v>
      </c>
      <c r="L7" s="268">
        <v>324</v>
      </c>
      <c r="M7" s="268">
        <v>239</v>
      </c>
      <c r="N7" s="267">
        <v>539</v>
      </c>
      <c r="O7" s="266">
        <v>3383</v>
      </c>
      <c r="P7" s="265">
        <v>3.0000000000000001E-3</v>
      </c>
    </row>
    <row r="8" spans="1:16" ht="20.100000000000001" customHeight="1" x14ac:dyDescent="0.15">
      <c r="A8" s="258"/>
      <c r="B8" s="270" t="s">
        <v>302</v>
      </c>
      <c r="C8" s="269">
        <v>4650</v>
      </c>
      <c r="D8" s="268">
        <v>3850</v>
      </c>
      <c r="E8" s="268">
        <v>9012</v>
      </c>
      <c r="F8" s="268">
        <v>8914</v>
      </c>
      <c r="G8" s="268">
        <v>4419</v>
      </c>
      <c r="H8" s="268">
        <v>2607</v>
      </c>
      <c r="I8" s="268">
        <v>3693</v>
      </c>
      <c r="J8" s="268">
        <v>4699</v>
      </c>
      <c r="K8" s="268">
        <v>3855</v>
      </c>
      <c r="L8" s="268">
        <v>9725</v>
      </c>
      <c r="M8" s="268">
        <v>12898</v>
      </c>
      <c r="N8" s="267">
        <v>22597</v>
      </c>
      <c r="O8" s="266">
        <v>90921</v>
      </c>
      <c r="P8" s="265">
        <v>8.4000000000000005E-2</v>
      </c>
    </row>
    <row r="9" spans="1:16" ht="20.100000000000001" customHeight="1" x14ac:dyDescent="0.15">
      <c r="A9" s="258"/>
      <c r="B9" s="270" t="s">
        <v>301</v>
      </c>
      <c r="C9" s="269">
        <v>4977</v>
      </c>
      <c r="D9" s="268">
        <v>2925</v>
      </c>
      <c r="E9" s="268">
        <v>3184</v>
      </c>
      <c r="F9" s="268">
        <v>1219</v>
      </c>
      <c r="G9" s="268">
        <v>1319</v>
      </c>
      <c r="H9" s="268">
        <v>1081</v>
      </c>
      <c r="I9" s="268">
        <v>977</v>
      </c>
      <c r="J9" s="268">
        <v>573</v>
      </c>
      <c r="K9" s="268">
        <v>1807</v>
      </c>
      <c r="L9" s="268">
        <v>7707</v>
      </c>
      <c r="M9" s="268">
        <v>5133</v>
      </c>
      <c r="N9" s="267">
        <v>7479</v>
      </c>
      <c r="O9" s="266">
        <v>38379</v>
      </c>
      <c r="P9" s="265">
        <v>3.5999999999999997E-2</v>
      </c>
    </row>
    <row r="10" spans="1:16" ht="20.100000000000001" customHeight="1" x14ac:dyDescent="0.15">
      <c r="A10" s="258"/>
      <c r="B10" s="270" t="s">
        <v>300</v>
      </c>
      <c r="C10" s="269">
        <v>2040</v>
      </c>
      <c r="D10" s="268">
        <v>2038</v>
      </c>
      <c r="E10" s="268">
        <v>1896</v>
      </c>
      <c r="F10" s="268">
        <v>1147</v>
      </c>
      <c r="G10" s="268">
        <v>2807</v>
      </c>
      <c r="H10" s="268">
        <v>2157</v>
      </c>
      <c r="I10" s="268">
        <v>964</v>
      </c>
      <c r="J10" s="268">
        <v>638</v>
      </c>
      <c r="K10" s="268">
        <v>5390</v>
      </c>
      <c r="L10" s="268">
        <v>4713</v>
      </c>
      <c r="M10" s="268">
        <v>4237</v>
      </c>
      <c r="N10" s="267">
        <v>4743</v>
      </c>
      <c r="O10" s="266">
        <v>32771</v>
      </c>
      <c r="P10" s="265">
        <v>0.03</v>
      </c>
    </row>
    <row r="11" spans="1:16" ht="20.100000000000001" customHeight="1" x14ac:dyDescent="0.15">
      <c r="A11" s="258"/>
      <c r="B11" s="270" t="s">
        <v>299</v>
      </c>
      <c r="C11" s="269">
        <v>789</v>
      </c>
      <c r="D11" s="268">
        <v>1095</v>
      </c>
      <c r="E11" s="268">
        <v>844</v>
      </c>
      <c r="F11" s="268">
        <v>523</v>
      </c>
      <c r="G11" s="268">
        <v>213</v>
      </c>
      <c r="H11" s="268">
        <v>174</v>
      </c>
      <c r="I11" s="268">
        <v>3733</v>
      </c>
      <c r="J11" s="268">
        <v>2279</v>
      </c>
      <c r="K11" s="268">
        <v>19449</v>
      </c>
      <c r="L11" s="268">
        <v>28598</v>
      </c>
      <c r="M11" s="268">
        <v>1691</v>
      </c>
      <c r="N11" s="267">
        <v>1079</v>
      </c>
      <c r="O11" s="266">
        <v>60467</v>
      </c>
      <c r="P11" s="265">
        <v>5.6000000000000001E-2</v>
      </c>
    </row>
    <row r="12" spans="1:16" ht="20.100000000000001" customHeight="1" x14ac:dyDescent="0.15">
      <c r="A12" s="258"/>
      <c r="B12" s="270" t="s">
        <v>298</v>
      </c>
      <c r="C12" s="269">
        <v>3772</v>
      </c>
      <c r="D12" s="268">
        <v>4364</v>
      </c>
      <c r="E12" s="268">
        <v>4549</v>
      </c>
      <c r="F12" s="268">
        <v>3996</v>
      </c>
      <c r="G12" s="268">
        <v>5165</v>
      </c>
      <c r="H12" s="268">
        <v>5264</v>
      </c>
      <c r="I12" s="268">
        <v>17651</v>
      </c>
      <c r="J12" s="268">
        <v>10653</v>
      </c>
      <c r="K12" s="268">
        <v>53468</v>
      </c>
      <c r="L12" s="268">
        <v>70439</v>
      </c>
      <c r="M12" s="268">
        <v>14031</v>
      </c>
      <c r="N12" s="267">
        <v>3901</v>
      </c>
      <c r="O12" s="266">
        <v>197253</v>
      </c>
      <c r="P12" s="265">
        <v>0.183</v>
      </c>
    </row>
    <row r="13" spans="1:16" ht="20.100000000000001" customHeight="1" x14ac:dyDescent="0.15">
      <c r="A13" s="258"/>
      <c r="B13" s="270" t="s">
        <v>297</v>
      </c>
      <c r="C13" s="269">
        <v>8142</v>
      </c>
      <c r="D13" s="268">
        <v>8622</v>
      </c>
      <c r="E13" s="268">
        <v>8820</v>
      </c>
      <c r="F13" s="268">
        <v>12297</v>
      </c>
      <c r="G13" s="268">
        <v>9551</v>
      </c>
      <c r="H13" s="268">
        <v>7554</v>
      </c>
      <c r="I13" s="268">
        <v>10049</v>
      </c>
      <c r="J13" s="268">
        <v>5880</v>
      </c>
      <c r="K13" s="268">
        <v>10838</v>
      </c>
      <c r="L13" s="268">
        <v>17619</v>
      </c>
      <c r="M13" s="268">
        <v>11644</v>
      </c>
      <c r="N13" s="267">
        <v>8245</v>
      </c>
      <c r="O13" s="266">
        <v>119262</v>
      </c>
      <c r="P13" s="265">
        <v>0.111</v>
      </c>
    </row>
    <row r="14" spans="1:16" ht="20.100000000000001" customHeight="1" x14ac:dyDescent="0.15">
      <c r="A14" s="258"/>
      <c r="B14" s="271" t="s">
        <v>296</v>
      </c>
      <c r="C14" s="269">
        <v>2279</v>
      </c>
      <c r="D14" s="268">
        <v>42</v>
      </c>
      <c r="E14" s="268">
        <v>5050</v>
      </c>
      <c r="F14" s="268">
        <v>16820</v>
      </c>
      <c r="G14" s="268">
        <v>24143</v>
      </c>
      <c r="H14" s="268">
        <v>39407</v>
      </c>
      <c r="I14" s="268">
        <v>36708</v>
      </c>
      <c r="J14" s="268">
        <v>37242</v>
      </c>
      <c r="K14" s="268">
        <v>41958</v>
      </c>
      <c r="L14" s="268">
        <v>35846</v>
      </c>
      <c r="M14" s="268">
        <v>21295</v>
      </c>
      <c r="N14" s="267">
        <v>8146</v>
      </c>
      <c r="O14" s="266">
        <v>268936</v>
      </c>
      <c r="P14" s="265">
        <v>0.249</v>
      </c>
    </row>
    <row r="15" spans="1:16" ht="20.100000000000001" customHeight="1" x14ac:dyDescent="0.15">
      <c r="A15" s="258"/>
      <c r="B15" s="270" t="s">
        <v>295</v>
      </c>
      <c r="C15" s="269">
        <v>2272</v>
      </c>
      <c r="D15" s="268">
        <v>1724</v>
      </c>
      <c r="E15" s="268">
        <v>5727</v>
      </c>
      <c r="F15" s="268">
        <v>16213</v>
      </c>
      <c r="G15" s="268">
        <v>24596</v>
      </c>
      <c r="H15" s="268">
        <v>36063</v>
      </c>
      <c r="I15" s="268">
        <v>35951</v>
      </c>
      <c r="J15" s="268">
        <v>19747</v>
      </c>
      <c r="K15" s="268">
        <v>30249</v>
      </c>
      <c r="L15" s="268">
        <v>27317</v>
      </c>
      <c r="M15" s="268">
        <v>13461</v>
      </c>
      <c r="N15" s="267">
        <v>1984</v>
      </c>
      <c r="O15" s="266">
        <v>215304</v>
      </c>
      <c r="P15" s="265">
        <v>0.19900000000000001</v>
      </c>
    </row>
    <row r="16" spans="1:16" ht="20.100000000000001" customHeight="1" thickBot="1" x14ac:dyDescent="0.2">
      <c r="A16" s="258"/>
      <c r="B16" s="264" t="s">
        <v>294</v>
      </c>
      <c r="C16" s="263">
        <v>712</v>
      </c>
      <c r="D16" s="262">
        <v>561</v>
      </c>
      <c r="E16" s="262">
        <v>1584</v>
      </c>
      <c r="F16" s="262">
        <v>2543</v>
      </c>
      <c r="G16" s="262">
        <v>1939</v>
      </c>
      <c r="H16" s="262">
        <v>1043</v>
      </c>
      <c r="I16" s="262">
        <v>1179</v>
      </c>
      <c r="J16" s="262">
        <v>824</v>
      </c>
      <c r="K16" s="262">
        <v>1323</v>
      </c>
      <c r="L16" s="262">
        <v>862</v>
      </c>
      <c r="M16" s="262">
        <v>358</v>
      </c>
      <c r="N16" s="261">
        <v>613</v>
      </c>
      <c r="O16" s="260">
        <v>13541</v>
      </c>
      <c r="P16" s="259">
        <v>1.2999999999999999E-2</v>
      </c>
    </row>
    <row r="17" spans="1:16" ht="19.5" customHeight="1" thickBot="1" x14ac:dyDescent="0.2">
      <c r="A17" s="258"/>
      <c r="B17" s="257" t="s">
        <v>293</v>
      </c>
      <c r="C17" s="256">
        <v>32584</v>
      </c>
      <c r="D17" s="255">
        <v>29505</v>
      </c>
      <c r="E17" s="255">
        <v>45637</v>
      </c>
      <c r="F17" s="255">
        <v>69223</v>
      </c>
      <c r="G17" s="255">
        <v>77668</v>
      </c>
      <c r="H17" s="255">
        <v>98284</v>
      </c>
      <c r="I17" s="255">
        <v>112889</v>
      </c>
      <c r="J17" s="255">
        <v>83562</v>
      </c>
      <c r="K17" s="255">
        <v>171535</v>
      </c>
      <c r="L17" s="255">
        <v>207748</v>
      </c>
      <c r="M17" s="255">
        <v>88024</v>
      </c>
      <c r="N17" s="254">
        <v>62566</v>
      </c>
      <c r="O17" s="253">
        <v>1079227</v>
      </c>
      <c r="P17" s="252">
        <v>1</v>
      </c>
    </row>
    <row r="18" spans="1:16" ht="40.5" customHeight="1" x14ac:dyDescent="0.15">
      <c r="A18" s="258"/>
    </row>
    <row r="19" spans="1:16" s="251" customFormat="1" ht="24" customHeight="1" thickBot="1" x14ac:dyDescent="0.2">
      <c r="A19" s="258"/>
      <c r="B19" s="283" t="s">
        <v>321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</row>
    <row r="20" spans="1:16" ht="20.25" customHeight="1" thickBot="1" x14ac:dyDescent="0.2">
      <c r="A20" s="258"/>
      <c r="B20" s="282" t="s">
        <v>320</v>
      </c>
      <c r="C20" s="281" t="s">
        <v>319</v>
      </c>
      <c r="D20" s="281" t="s">
        <v>318</v>
      </c>
      <c r="E20" s="281" t="s">
        <v>317</v>
      </c>
      <c r="F20" s="281" t="s">
        <v>316</v>
      </c>
      <c r="G20" s="281" t="s">
        <v>315</v>
      </c>
      <c r="H20" s="281" t="s">
        <v>314</v>
      </c>
      <c r="I20" s="281" t="s">
        <v>313</v>
      </c>
      <c r="J20" s="281" t="s">
        <v>312</v>
      </c>
      <c r="K20" s="281" t="s">
        <v>311</v>
      </c>
      <c r="L20" s="281" t="s">
        <v>310</v>
      </c>
      <c r="M20" s="281" t="s">
        <v>309</v>
      </c>
      <c r="N20" s="280" t="s">
        <v>308</v>
      </c>
      <c r="O20" s="279" t="s">
        <v>307</v>
      </c>
      <c r="P20" s="278" t="s">
        <v>306</v>
      </c>
    </row>
    <row r="21" spans="1:16" ht="20.100000000000001" customHeight="1" x14ac:dyDescent="0.15">
      <c r="A21" s="258"/>
      <c r="B21" s="277" t="s">
        <v>305</v>
      </c>
      <c r="C21" s="276">
        <v>40037</v>
      </c>
      <c r="D21" s="275">
        <v>240043</v>
      </c>
      <c r="E21" s="275">
        <v>122762</v>
      </c>
      <c r="F21" s="275">
        <v>39258</v>
      </c>
      <c r="G21" s="275">
        <v>68216</v>
      </c>
      <c r="H21" s="275">
        <v>184668</v>
      </c>
      <c r="I21" s="275">
        <v>129561</v>
      </c>
      <c r="J21" s="275">
        <v>25099</v>
      </c>
      <c r="K21" s="275">
        <v>240184</v>
      </c>
      <c r="L21" s="275">
        <v>190104</v>
      </c>
      <c r="M21" s="275">
        <v>24348</v>
      </c>
      <c r="N21" s="274">
        <v>20263</v>
      </c>
      <c r="O21" s="273">
        <v>1324543</v>
      </c>
      <c r="P21" s="272">
        <v>6.0000000000000001E-3</v>
      </c>
    </row>
    <row r="22" spans="1:16" ht="20.100000000000001" customHeight="1" x14ac:dyDescent="0.15">
      <c r="A22" s="258"/>
      <c r="B22" s="270" t="s">
        <v>304</v>
      </c>
      <c r="C22" s="269">
        <v>510199</v>
      </c>
      <c r="D22" s="268">
        <v>517603</v>
      </c>
      <c r="E22" s="268">
        <v>743066</v>
      </c>
      <c r="F22" s="268">
        <v>690802</v>
      </c>
      <c r="G22" s="268">
        <v>951557</v>
      </c>
      <c r="H22" s="268">
        <v>1123632</v>
      </c>
      <c r="I22" s="268">
        <v>1485709</v>
      </c>
      <c r="J22" s="268">
        <v>903054</v>
      </c>
      <c r="K22" s="268">
        <v>817237</v>
      </c>
      <c r="L22" s="268">
        <v>1190746</v>
      </c>
      <c r="M22" s="268">
        <v>908286</v>
      </c>
      <c r="N22" s="267">
        <v>582600</v>
      </c>
      <c r="O22" s="266">
        <v>10424491</v>
      </c>
      <c r="P22" s="265">
        <v>4.3999999999999997E-2</v>
      </c>
    </row>
    <row r="23" spans="1:16" ht="20.100000000000001" customHeight="1" x14ac:dyDescent="0.15">
      <c r="A23" s="258"/>
      <c r="B23" s="270" t="s">
        <v>303</v>
      </c>
      <c r="C23" s="269">
        <v>66683</v>
      </c>
      <c r="D23" s="268">
        <v>67298</v>
      </c>
      <c r="E23" s="268">
        <v>98561</v>
      </c>
      <c r="F23" s="268">
        <v>222904</v>
      </c>
      <c r="G23" s="268">
        <v>275497</v>
      </c>
      <c r="H23" s="268">
        <v>333009</v>
      </c>
      <c r="I23" s="268">
        <v>312219</v>
      </c>
      <c r="J23" s="268">
        <v>323961</v>
      </c>
      <c r="K23" s="268">
        <v>202893</v>
      </c>
      <c r="L23" s="268">
        <v>193518</v>
      </c>
      <c r="M23" s="268">
        <v>110331</v>
      </c>
      <c r="N23" s="267">
        <v>100914</v>
      </c>
      <c r="O23" s="266">
        <v>2307789</v>
      </c>
      <c r="P23" s="265">
        <v>0.01</v>
      </c>
    </row>
    <row r="24" spans="1:16" ht="20.100000000000001" customHeight="1" x14ac:dyDescent="0.15">
      <c r="A24" s="258"/>
      <c r="B24" s="270" t="s">
        <v>302</v>
      </c>
      <c r="C24" s="269">
        <v>1577433</v>
      </c>
      <c r="D24" s="268">
        <v>1350887</v>
      </c>
      <c r="E24" s="268">
        <v>2968670</v>
      </c>
      <c r="F24" s="268">
        <v>3229580</v>
      </c>
      <c r="G24" s="268">
        <v>1543613</v>
      </c>
      <c r="H24" s="268">
        <v>1700217</v>
      </c>
      <c r="I24" s="268">
        <v>3980832</v>
      </c>
      <c r="J24" s="268">
        <v>4006733</v>
      </c>
      <c r="K24" s="268">
        <v>1810762</v>
      </c>
      <c r="L24" s="268">
        <v>1799493</v>
      </c>
      <c r="M24" s="268">
        <v>2363262</v>
      </c>
      <c r="N24" s="267">
        <v>2416705</v>
      </c>
      <c r="O24" s="266">
        <v>28748186</v>
      </c>
      <c r="P24" s="265">
        <v>0.12</v>
      </c>
    </row>
    <row r="25" spans="1:16" ht="20.100000000000001" customHeight="1" x14ac:dyDescent="0.15">
      <c r="A25" s="258"/>
      <c r="B25" s="270" t="s">
        <v>301</v>
      </c>
      <c r="C25" s="269">
        <v>792864</v>
      </c>
      <c r="D25" s="268">
        <v>741597</v>
      </c>
      <c r="E25" s="268">
        <v>895592</v>
      </c>
      <c r="F25" s="268">
        <v>315124</v>
      </c>
      <c r="G25" s="268">
        <v>331239</v>
      </c>
      <c r="H25" s="268">
        <v>380457</v>
      </c>
      <c r="I25" s="268">
        <v>647263</v>
      </c>
      <c r="J25" s="268">
        <v>308752</v>
      </c>
      <c r="K25" s="268">
        <v>746616</v>
      </c>
      <c r="L25" s="268">
        <v>1789335</v>
      </c>
      <c r="M25" s="268">
        <v>1131469</v>
      </c>
      <c r="N25" s="267">
        <v>1139308</v>
      </c>
      <c r="O25" s="266">
        <v>9219617</v>
      </c>
      <c r="P25" s="265">
        <v>3.9E-2</v>
      </c>
    </row>
    <row r="26" spans="1:16" ht="20.100000000000001" customHeight="1" x14ac:dyDescent="0.15">
      <c r="A26" s="258"/>
      <c r="B26" s="270" t="s">
        <v>300</v>
      </c>
      <c r="C26" s="269">
        <v>785798</v>
      </c>
      <c r="D26" s="268">
        <v>873686</v>
      </c>
      <c r="E26" s="268">
        <v>845297</v>
      </c>
      <c r="F26" s="268">
        <v>719805</v>
      </c>
      <c r="G26" s="268">
        <v>890305</v>
      </c>
      <c r="H26" s="268">
        <v>741014</v>
      </c>
      <c r="I26" s="268">
        <v>558629</v>
      </c>
      <c r="J26" s="268">
        <v>472343</v>
      </c>
      <c r="K26" s="268">
        <v>2004574</v>
      </c>
      <c r="L26" s="268">
        <v>2389363</v>
      </c>
      <c r="M26" s="268">
        <v>1982381</v>
      </c>
      <c r="N26" s="267">
        <v>1019637</v>
      </c>
      <c r="O26" s="266">
        <v>13282832</v>
      </c>
      <c r="P26" s="265">
        <v>5.6000000000000001E-2</v>
      </c>
    </row>
    <row r="27" spans="1:16" ht="20.100000000000001" customHeight="1" x14ac:dyDescent="0.15">
      <c r="A27" s="258"/>
      <c r="B27" s="270" t="s">
        <v>299</v>
      </c>
      <c r="C27" s="269">
        <v>274913</v>
      </c>
      <c r="D27" s="268">
        <v>245708</v>
      </c>
      <c r="E27" s="268">
        <v>218996</v>
      </c>
      <c r="F27" s="268">
        <v>138531</v>
      </c>
      <c r="G27" s="268">
        <v>100806</v>
      </c>
      <c r="H27" s="268">
        <v>81177</v>
      </c>
      <c r="I27" s="268">
        <v>150092</v>
      </c>
      <c r="J27" s="268">
        <v>117122</v>
      </c>
      <c r="K27" s="268">
        <v>1475042</v>
      </c>
      <c r="L27" s="268">
        <v>1422221</v>
      </c>
      <c r="M27" s="268">
        <v>604227</v>
      </c>
      <c r="N27" s="267">
        <v>782832</v>
      </c>
      <c r="O27" s="266">
        <v>5611668</v>
      </c>
      <c r="P27" s="265">
        <v>2.4E-2</v>
      </c>
    </row>
    <row r="28" spans="1:16" ht="20.100000000000001" customHeight="1" x14ac:dyDescent="0.15">
      <c r="A28" s="258"/>
      <c r="B28" s="270" t="s">
        <v>298</v>
      </c>
      <c r="C28" s="269">
        <v>1290256</v>
      </c>
      <c r="D28" s="268">
        <v>1061933</v>
      </c>
      <c r="E28" s="268">
        <v>855983</v>
      </c>
      <c r="F28" s="268">
        <v>766944</v>
      </c>
      <c r="G28" s="268">
        <v>920328</v>
      </c>
      <c r="H28" s="268">
        <v>1379949</v>
      </c>
      <c r="I28" s="268">
        <v>1560042</v>
      </c>
      <c r="J28" s="268">
        <v>1811991</v>
      </c>
      <c r="K28" s="268">
        <v>4545526</v>
      </c>
      <c r="L28" s="268">
        <v>4092204</v>
      </c>
      <c r="M28" s="268">
        <v>2254207</v>
      </c>
      <c r="N28" s="267">
        <v>1409002</v>
      </c>
      <c r="O28" s="266">
        <v>21948366</v>
      </c>
      <c r="P28" s="265">
        <v>9.1999999999999998E-2</v>
      </c>
    </row>
    <row r="29" spans="1:16" ht="20.100000000000001" customHeight="1" x14ac:dyDescent="0.15">
      <c r="A29" s="258"/>
      <c r="B29" s="270" t="s">
        <v>297</v>
      </c>
      <c r="C29" s="269">
        <v>2650481</v>
      </c>
      <c r="D29" s="268">
        <v>2498280</v>
      </c>
      <c r="E29" s="268">
        <v>2386713</v>
      </c>
      <c r="F29" s="268">
        <v>3142982</v>
      </c>
      <c r="G29" s="268">
        <v>2135532</v>
      </c>
      <c r="H29" s="268">
        <v>1789743</v>
      </c>
      <c r="I29" s="268">
        <v>2016374</v>
      </c>
      <c r="J29" s="268">
        <v>3235221</v>
      </c>
      <c r="K29" s="268">
        <v>5645660</v>
      </c>
      <c r="L29" s="268">
        <v>7368036</v>
      </c>
      <c r="M29" s="268">
        <v>4638910</v>
      </c>
      <c r="N29" s="267">
        <v>2612461</v>
      </c>
      <c r="O29" s="266">
        <v>40120392</v>
      </c>
      <c r="P29" s="265">
        <v>0.16800000000000001</v>
      </c>
    </row>
    <row r="30" spans="1:16" ht="20.100000000000001" customHeight="1" x14ac:dyDescent="0.15">
      <c r="A30" s="258"/>
      <c r="B30" s="271" t="s">
        <v>296</v>
      </c>
      <c r="C30" s="269">
        <v>337506</v>
      </c>
      <c r="D30" s="268">
        <v>58230</v>
      </c>
      <c r="E30" s="268">
        <v>516415</v>
      </c>
      <c r="F30" s="268">
        <v>2427864</v>
      </c>
      <c r="G30" s="268">
        <v>2800870</v>
      </c>
      <c r="H30" s="268">
        <v>6073356</v>
      </c>
      <c r="I30" s="268">
        <v>6420699</v>
      </c>
      <c r="J30" s="268">
        <v>7942826</v>
      </c>
      <c r="K30" s="268">
        <v>10795138</v>
      </c>
      <c r="L30" s="268">
        <v>9012368</v>
      </c>
      <c r="M30" s="268">
        <v>3289602</v>
      </c>
      <c r="N30" s="267">
        <v>1446252</v>
      </c>
      <c r="O30" s="266">
        <v>51121126</v>
      </c>
      <c r="P30" s="265">
        <v>0.214</v>
      </c>
    </row>
    <row r="31" spans="1:16" ht="20.100000000000001" customHeight="1" x14ac:dyDescent="0.15">
      <c r="A31" s="258"/>
      <c r="B31" s="270" t="s">
        <v>295</v>
      </c>
      <c r="C31" s="269">
        <v>409198</v>
      </c>
      <c r="D31" s="268">
        <v>437885</v>
      </c>
      <c r="E31" s="268">
        <v>2522755</v>
      </c>
      <c r="F31" s="268">
        <v>4109187</v>
      </c>
      <c r="G31" s="268">
        <v>3759390</v>
      </c>
      <c r="H31" s="268">
        <v>6915184</v>
      </c>
      <c r="I31" s="268">
        <v>9376401</v>
      </c>
      <c r="J31" s="268">
        <v>5724908</v>
      </c>
      <c r="K31" s="268">
        <v>7476415</v>
      </c>
      <c r="L31" s="268">
        <v>4755767</v>
      </c>
      <c r="M31" s="268">
        <v>2035607</v>
      </c>
      <c r="N31" s="267">
        <v>362093</v>
      </c>
      <c r="O31" s="266">
        <v>47884792</v>
      </c>
      <c r="P31" s="265">
        <v>0.20100000000000001</v>
      </c>
    </row>
    <row r="32" spans="1:16" ht="20.100000000000001" customHeight="1" thickBot="1" x14ac:dyDescent="0.2">
      <c r="A32" s="258"/>
      <c r="B32" s="264" t="s">
        <v>294</v>
      </c>
      <c r="C32" s="263">
        <v>315874</v>
      </c>
      <c r="D32" s="262">
        <v>223923</v>
      </c>
      <c r="E32" s="262">
        <v>567857</v>
      </c>
      <c r="F32" s="262">
        <v>736067</v>
      </c>
      <c r="G32" s="262">
        <v>571743</v>
      </c>
      <c r="H32" s="262">
        <v>545756</v>
      </c>
      <c r="I32" s="262">
        <v>1694766</v>
      </c>
      <c r="J32" s="262">
        <v>695770</v>
      </c>
      <c r="K32" s="262">
        <v>661183</v>
      </c>
      <c r="L32" s="262">
        <v>365065</v>
      </c>
      <c r="M32" s="262">
        <v>179197</v>
      </c>
      <c r="N32" s="261">
        <v>212279</v>
      </c>
      <c r="O32" s="260">
        <v>6769480</v>
      </c>
      <c r="P32" s="259">
        <v>2.8000000000000001E-2</v>
      </c>
    </row>
    <row r="33" spans="1:16" ht="18.75" customHeight="1" thickBot="1" x14ac:dyDescent="0.2">
      <c r="A33" s="258"/>
      <c r="B33" s="257" t="s">
        <v>293</v>
      </c>
      <c r="C33" s="256">
        <v>9051243</v>
      </c>
      <c r="D33" s="255">
        <v>8317073</v>
      </c>
      <c r="E33" s="255">
        <v>12742667</v>
      </c>
      <c r="F33" s="255">
        <v>16539049</v>
      </c>
      <c r="G33" s="255">
        <v>14349094</v>
      </c>
      <c r="H33" s="255">
        <v>21248163</v>
      </c>
      <c r="I33" s="255">
        <v>28332587</v>
      </c>
      <c r="J33" s="255">
        <v>25567780</v>
      </c>
      <c r="K33" s="255">
        <v>36421230</v>
      </c>
      <c r="L33" s="255">
        <v>34568220</v>
      </c>
      <c r="M33" s="255">
        <v>19521827</v>
      </c>
      <c r="N33" s="254">
        <v>12104347</v>
      </c>
      <c r="O33" s="253">
        <v>238763279</v>
      </c>
      <c r="P33" s="252">
        <v>1</v>
      </c>
    </row>
    <row r="34" spans="1:16" x14ac:dyDescent="0.15">
      <c r="B34" s="376" t="s">
        <v>376</v>
      </c>
    </row>
  </sheetData>
  <phoneticPr fontId="2"/>
  <hyperlinks>
    <hyperlink ref="B34" location="'MENU '!A1" display="MENUへ"/>
  </hyperlinks>
  <printOptions horizontalCentered="1"/>
  <pageMargins left="0.39370078740157483" right="0.39370078740157483" top="0.78740157480314965" bottom="0" header="0" footer="0"/>
  <pageSetup paperSize="9" scale="71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view="pageBreakPreview" topLeftCell="A64" zoomScaleNormal="100" zoomScaleSheetLayoutView="100" workbookViewId="0">
      <selection activeCell="B79" sqref="B79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375" style="204" customWidth="1"/>
    <col min="16" max="16" width="14.5" style="204" customWidth="1"/>
    <col min="17" max="16384" width="9" style="204"/>
  </cols>
  <sheetData>
    <row r="1" spans="1:16" s="251" customFormat="1" ht="75" customHeight="1" x14ac:dyDescent="0.15"/>
    <row r="2" spans="1:16" s="251" customFormat="1" ht="30" customHeight="1" x14ac:dyDescent="0.25">
      <c r="B2" s="457" t="s">
        <v>341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s="251" customFormat="1" ht="30" customHeight="1" thickBot="1" x14ac:dyDescent="0.2">
      <c r="B3" s="330" t="s">
        <v>340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19.5" customHeight="1" x14ac:dyDescent="0.15">
      <c r="A6" s="307"/>
      <c r="B6" s="299" t="s">
        <v>122</v>
      </c>
      <c r="C6" s="316"/>
      <c r="D6" s="312">
        <v>248</v>
      </c>
      <c r="E6" s="311">
        <v>1462</v>
      </c>
      <c r="F6" s="311">
        <v>3276</v>
      </c>
      <c r="G6" s="311">
        <v>2164</v>
      </c>
      <c r="H6" s="311">
        <v>3640</v>
      </c>
      <c r="I6" s="311">
        <v>547</v>
      </c>
      <c r="J6" s="311">
        <v>88</v>
      </c>
      <c r="K6" s="311">
        <v>86</v>
      </c>
      <c r="L6" s="311">
        <v>169</v>
      </c>
      <c r="M6" s="311">
        <v>820</v>
      </c>
      <c r="N6" s="311">
        <v>2148</v>
      </c>
      <c r="O6" s="310">
        <v>31</v>
      </c>
      <c r="P6" s="309">
        <v>14678</v>
      </c>
    </row>
    <row r="7" spans="1:16" ht="19.5" customHeight="1" x14ac:dyDescent="0.15">
      <c r="A7" s="307"/>
      <c r="B7" s="299" t="s">
        <v>164</v>
      </c>
      <c r="C7" s="316"/>
      <c r="D7" s="305" t="s">
        <v>165</v>
      </c>
      <c r="E7" s="304" t="s">
        <v>165</v>
      </c>
      <c r="F7" s="304" t="s">
        <v>165</v>
      </c>
      <c r="G7" s="304">
        <v>0</v>
      </c>
      <c r="H7" s="304">
        <v>28</v>
      </c>
      <c r="I7" s="304">
        <v>5416</v>
      </c>
      <c r="J7" s="304">
        <v>26550</v>
      </c>
      <c r="K7" s="304">
        <v>13497</v>
      </c>
      <c r="L7" s="304">
        <v>59287</v>
      </c>
      <c r="M7" s="304">
        <v>87895</v>
      </c>
      <c r="N7" s="304">
        <v>7936</v>
      </c>
      <c r="O7" s="303">
        <v>1455</v>
      </c>
      <c r="P7" s="308">
        <v>202063</v>
      </c>
    </row>
    <row r="8" spans="1:16" ht="19.5" customHeight="1" x14ac:dyDescent="0.15">
      <c r="A8" s="307"/>
      <c r="B8" s="299" t="s">
        <v>163</v>
      </c>
      <c r="C8" s="316"/>
      <c r="D8" s="305">
        <v>0</v>
      </c>
      <c r="E8" s="304" t="s">
        <v>165</v>
      </c>
      <c r="F8" s="304">
        <v>1</v>
      </c>
      <c r="G8" s="304">
        <v>0</v>
      </c>
      <c r="H8" s="304" t="s">
        <v>165</v>
      </c>
      <c r="I8" s="304">
        <v>5</v>
      </c>
      <c r="J8" s="304">
        <v>77</v>
      </c>
      <c r="K8" s="304">
        <v>47</v>
      </c>
      <c r="L8" s="304">
        <v>165</v>
      </c>
      <c r="M8" s="304">
        <v>42</v>
      </c>
      <c r="N8" s="304">
        <v>55</v>
      </c>
      <c r="O8" s="303">
        <v>293</v>
      </c>
      <c r="P8" s="308">
        <v>686</v>
      </c>
    </row>
    <row r="9" spans="1:16" ht="19.5" customHeight="1" x14ac:dyDescent="0.15">
      <c r="A9" s="307"/>
      <c r="B9" s="299" t="s">
        <v>118</v>
      </c>
      <c r="C9" s="316"/>
      <c r="D9" s="305">
        <v>2</v>
      </c>
      <c r="E9" s="304">
        <v>0</v>
      </c>
      <c r="F9" s="304">
        <v>0</v>
      </c>
      <c r="G9" s="304">
        <v>30</v>
      </c>
      <c r="H9" s="304">
        <v>184</v>
      </c>
      <c r="I9" s="304">
        <v>440</v>
      </c>
      <c r="J9" s="304">
        <v>35</v>
      </c>
      <c r="K9" s="304">
        <v>2675</v>
      </c>
      <c r="L9" s="304">
        <v>24301</v>
      </c>
      <c r="M9" s="304">
        <v>20701</v>
      </c>
      <c r="N9" s="304">
        <v>2914</v>
      </c>
      <c r="O9" s="303">
        <v>98</v>
      </c>
      <c r="P9" s="308">
        <v>51380</v>
      </c>
    </row>
    <row r="10" spans="1:16" ht="19.5" customHeight="1" x14ac:dyDescent="0.15">
      <c r="A10" s="307"/>
      <c r="B10" s="299" t="s">
        <v>116</v>
      </c>
      <c r="C10" s="316"/>
      <c r="D10" s="305">
        <v>133</v>
      </c>
      <c r="E10" s="304">
        <v>162</v>
      </c>
      <c r="F10" s="304">
        <v>110</v>
      </c>
      <c r="G10" s="304">
        <v>260</v>
      </c>
      <c r="H10" s="304">
        <v>869</v>
      </c>
      <c r="I10" s="304">
        <v>489</v>
      </c>
      <c r="J10" s="304">
        <v>116</v>
      </c>
      <c r="K10" s="304">
        <v>1245</v>
      </c>
      <c r="L10" s="304">
        <v>114</v>
      </c>
      <c r="M10" s="304">
        <v>1</v>
      </c>
      <c r="N10" s="304">
        <v>79</v>
      </c>
      <c r="O10" s="303">
        <v>13</v>
      </c>
      <c r="P10" s="308">
        <v>3589</v>
      </c>
    </row>
    <row r="11" spans="1:16" ht="19.5" customHeight="1" x14ac:dyDescent="0.15">
      <c r="A11" s="307"/>
      <c r="B11" s="299" t="s">
        <v>114</v>
      </c>
      <c r="C11" s="316"/>
      <c r="D11" s="305">
        <v>5861</v>
      </c>
      <c r="E11" s="304">
        <v>4998</v>
      </c>
      <c r="F11" s="304">
        <v>4577</v>
      </c>
      <c r="G11" s="304">
        <v>2862</v>
      </c>
      <c r="H11" s="304">
        <v>2919</v>
      </c>
      <c r="I11" s="304">
        <v>1603</v>
      </c>
      <c r="J11" s="304">
        <v>1566</v>
      </c>
      <c r="K11" s="304">
        <v>752</v>
      </c>
      <c r="L11" s="304">
        <v>1984</v>
      </c>
      <c r="M11" s="304">
        <v>2745</v>
      </c>
      <c r="N11" s="304">
        <v>3758</v>
      </c>
      <c r="O11" s="303">
        <v>5040</v>
      </c>
      <c r="P11" s="308">
        <v>38666</v>
      </c>
    </row>
    <row r="12" spans="1:16" ht="19.5" customHeight="1" x14ac:dyDescent="0.15">
      <c r="A12" s="307"/>
      <c r="B12" s="299" t="s">
        <v>113</v>
      </c>
      <c r="C12" s="316"/>
      <c r="D12" s="305">
        <v>12559</v>
      </c>
      <c r="E12" s="304">
        <v>6473</v>
      </c>
      <c r="F12" s="304">
        <v>7749</v>
      </c>
      <c r="G12" s="304">
        <v>9193</v>
      </c>
      <c r="H12" s="304">
        <v>15579</v>
      </c>
      <c r="I12" s="304">
        <v>13935</v>
      </c>
      <c r="J12" s="304">
        <v>12115</v>
      </c>
      <c r="K12" s="304">
        <v>4296</v>
      </c>
      <c r="L12" s="304">
        <v>15600</v>
      </c>
      <c r="M12" s="304">
        <v>15661</v>
      </c>
      <c r="N12" s="304">
        <v>10738</v>
      </c>
      <c r="O12" s="303">
        <v>20113</v>
      </c>
      <c r="P12" s="308">
        <v>144012</v>
      </c>
    </row>
    <row r="13" spans="1:16" ht="19.5" customHeight="1" x14ac:dyDescent="0.15">
      <c r="A13" s="307"/>
      <c r="B13" s="299" t="s">
        <v>112</v>
      </c>
      <c r="C13" s="316"/>
      <c r="D13" s="305">
        <v>605</v>
      </c>
      <c r="E13" s="304">
        <v>992</v>
      </c>
      <c r="F13" s="304">
        <v>76</v>
      </c>
      <c r="G13" s="304">
        <v>508</v>
      </c>
      <c r="H13" s="304">
        <v>1152</v>
      </c>
      <c r="I13" s="304">
        <v>667</v>
      </c>
      <c r="J13" s="304">
        <v>67</v>
      </c>
      <c r="K13" s="304">
        <v>7</v>
      </c>
      <c r="L13" s="304">
        <v>1173</v>
      </c>
      <c r="M13" s="304">
        <v>454</v>
      </c>
      <c r="N13" s="304">
        <v>548</v>
      </c>
      <c r="O13" s="303">
        <v>286</v>
      </c>
      <c r="P13" s="308">
        <v>6534</v>
      </c>
    </row>
    <row r="14" spans="1:16" ht="19.5" customHeight="1" x14ac:dyDescent="0.15">
      <c r="A14" s="307"/>
      <c r="B14" s="299" t="s">
        <v>111</v>
      </c>
      <c r="C14" s="316"/>
      <c r="D14" s="305">
        <v>466</v>
      </c>
      <c r="E14" s="304">
        <v>615</v>
      </c>
      <c r="F14" s="304">
        <v>1539</v>
      </c>
      <c r="G14" s="304">
        <v>3175</v>
      </c>
      <c r="H14" s="304">
        <v>3993</v>
      </c>
      <c r="I14" s="304">
        <v>4039</v>
      </c>
      <c r="J14" s="304">
        <v>1844</v>
      </c>
      <c r="K14" s="304">
        <v>1689</v>
      </c>
      <c r="L14" s="304">
        <v>2508</v>
      </c>
      <c r="M14" s="304">
        <v>4338</v>
      </c>
      <c r="N14" s="304">
        <v>6945</v>
      </c>
      <c r="O14" s="303">
        <v>1601</v>
      </c>
      <c r="P14" s="308">
        <v>32752</v>
      </c>
    </row>
    <row r="15" spans="1:16" ht="19.5" customHeight="1" x14ac:dyDescent="0.15">
      <c r="A15" s="307"/>
      <c r="B15" s="299" t="s">
        <v>110</v>
      </c>
      <c r="C15" s="316"/>
      <c r="D15" s="305">
        <v>1</v>
      </c>
      <c r="E15" s="304">
        <v>0</v>
      </c>
      <c r="F15" s="304" t="s">
        <v>165</v>
      </c>
      <c r="G15" s="304">
        <v>0</v>
      </c>
      <c r="H15" s="304">
        <v>43</v>
      </c>
      <c r="I15" s="304">
        <v>782</v>
      </c>
      <c r="J15" s="304">
        <v>83</v>
      </c>
      <c r="K15" s="304">
        <v>346</v>
      </c>
      <c r="L15" s="304">
        <v>282</v>
      </c>
      <c r="M15" s="304">
        <v>1106</v>
      </c>
      <c r="N15" s="304">
        <v>6020</v>
      </c>
      <c r="O15" s="303">
        <v>10710</v>
      </c>
      <c r="P15" s="308">
        <v>19374</v>
      </c>
    </row>
    <row r="16" spans="1:16" ht="19.5" customHeight="1" x14ac:dyDescent="0.15">
      <c r="A16" s="307"/>
      <c r="B16" s="299" t="s">
        <v>108</v>
      </c>
      <c r="C16" s="316"/>
      <c r="D16" s="305" t="s">
        <v>165</v>
      </c>
      <c r="E16" s="304" t="s">
        <v>165</v>
      </c>
      <c r="F16" s="304" t="s">
        <v>165</v>
      </c>
      <c r="G16" s="304" t="s">
        <v>165</v>
      </c>
      <c r="H16" s="304">
        <v>9</v>
      </c>
      <c r="I16" s="304">
        <v>177</v>
      </c>
      <c r="J16" s="304">
        <v>277</v>
      </c>
      <c r="K16" s="304">
        <v>981</v>
      </c>
      <c r="L16" s="304">
        <v>3154</v>
      </c>
      <c r="M16" s="304">
        <v>11488</v>
      </c>
      <c r="N16" s="304">
        <v>6434</v>
      </c>
      <c r="O16" s="303">
        <v>599</v>
      </c>
      <c r="P16" s="308">
        <v>23120</v>
      </c>
    </row>
    <row r="17" spans="1:16" ht="19.5" customHeight="1" x14ac:dyDescent="0.15">
      <c r="A17" s="307"/>
      <c r="B17" s="299" t="s">
        <v>106</v>
      </c>
      <c r="C17" s="316"/>
      <c r="D17" s="305">
        <v>46</v>
      </c>
      <c r="E17" s="304">
        <v>16</v>
      </c>
      <c r="F17" s="304">
        <v>12</v>
      </c>
      <c r="G17" s="304">
        <v>30</v>
      </c>
      <c r="H17" s="304">
        <v>126</v>
      </c>
      <c r="I17" s="304">
        <v>188</v>
      </c>
      <c r="J17" s="304">
        <v>130</v>
      </c>
      <c r="K17" s="304">
        <v>64</v>
      </c>
      <c r="L17" s="304">
        <v>85</v>
      </c>
      <c r="M17" s="304">
        <v>83</v>
      </c>
      <c r="N17" s="304">
        <v>70</v>
      </c>
      <c r="O17" s="303">
        <v>161</v>
      </c>
      <c r="P17" s="308">
        <v>1013</v>
      </c>
    </row>
    <row r="18" spans="1:16" ht="19.5" customHeight="1" x14ac:dyDescent="0.15">
      <c r="A18" s="307"/>
      <c r="B18" s="299" t="s">
        <v>161</v>
      </c>
      <c r="C18" s="316"/>
      <c r="D18" s="305">
        <v>128</v>
      </c>
      <c r="E18" s="304">
        <v>97</v>
      </c>
      <c r="F18" s="304">
        <v>384</v>
      </c>
      <c r="G18" s="304">
        <v>706</v>
      </c>
      <c r="H18" s="304">
        <v>540</v>
      </c>
      <c r="I18" s="304">
        <v>472</v>
      </c>
      <c r="J18" s="304">
        <v>187</v>
      </c>
      <c r="K18" s="304">
        <v>66</v>
      </c>
      <c r="L18" s="304">
        <v>109</v>
      </c>
      <c r="M18" s="304">
        <v>176</v>
      </c>
      <c r="N18" s="304">
        <v>196</v>
      </c>
      <c r="O18" s="303">
        <v>177</v>
      </c>
      <c r="P18" s="308">
        <v>3239</v>
      </c>
    </row>
    <row r="19" spans="1:16" ht="19.5" customHeight="1" x14ac:dyDescent="0.15">
      <c r="A19" s="307"/>
      <c r="B19" s="299" t="s">
        <v>160</v>
      </c>
      <c r="C19" s="316"/>
      <c r="D19" s="305">
        <v>52</v>
      </c>
      <c r="E19" s="304">
        <v>29</v>
      </c>
      <c r="F19" s="304">
        <v>72</v>
      </c>
      <c r="G19" s="304">
        <v>141</v>
      </c>
      <c r="H19" s="304">
        <v>115</v>
      </c>
      <c r="I19" s="304">
        <v>97</v>
      </c>
      <c r="J19" s="304">
        <v>75</v>
      </c>
      <c r="K19" s="304">
        <v>60</v>
      </c>
      <c r="L19" s="304">
        <v>89</v>
      </c>
      <c r="M19" s="304">
        <v>145</v>
      </c>
      <c r="N19" s="304">
        <v>84</v>
      </c>
      <c r="O19" s="303">
        <v>97</v>
      </c>
      <c r="P19" s="308">
        <v>1057</v>
      </c>
    </row>
    <row r="20" spans="1:16" ht="19.5" customHeight="1" x14ac:dyDescent="0.15">
      <c r="A20" s="307"/>
      <c r="B20" s="299" t="s">
        <v>159</v>
      </c>
      <c r="C20" s="316"/>
      <c r="D20" s="305">
        <v>9</v>
      </c>
      <c r="E20" s="304">
        <v>5</v>
      </c>
      <c r="F20" s="304">
        <v>80</v>
      </c>
      <c r="G20" s="304">
        <v>67</v>
      </c>
      <c r="H20" s="304">
        <v>61</v>
      </c>
      <c r="I20" s="304">
        <v>70</v>
      </c>
      <c r="J20" s="304">
        <v>37</v>
      </c>
      <c r="K20" s="304">
        <v>9</v>
      </c>
      <c r="L20" s="304">
        <v>13</v>
      </c>
      <c r="M20" s="304">
        <v>20</v>
      </c>
      <c r="N20" s="304">
        <v>34</v>
      </c>
      <c r="O20" s="303">
        <v>28</v>
      </c>
      <c r="P20" s="308">
        <v>434</v>
      </c>
    </row>
    <row r="21" spans="1:16" ht="19.5" customHeight="1" x14ac:dyDescent="0.15">
      <c r="A21" s="307"/>
      <c r="B21" s="299" t="s">
        <v>158</v>
      </c>
      <c r="C21" s="316"/>
      <c r="D21" s="305">
        <v>807</v>
      </c>
      <c r="E21" s="304">
        <v>617</v>
      </c>
      <c r="F21" s="304">
        <v>441</v>
      </c>
      <c r="G21" s="304">
        <v>234</v>
      </c>
      <c r="H21" s="304">
        <v>1741</v>
      </c>
      <c r="I21" s="304">
        <v>907</v>
      </c>
      <c r="J21" s="304">
        <v>362</v>
      </c>
      <c r="K21" s="304">
        <v>320</v>
      </c>
      <c r="L21" s="304">
        <v>244</v>
      </c>
      <c r="M21" s="304">
        <v>716</v>
      </c>
      <c r="N21" s="304">
        <v>475</v>
      </c>
      <c r="O21" s="303">
        <v>525</v>
      </c>
      <c r="P21" s="308">
        <v>7389</v>
      </c>
    </row>
    <row r="22" spans="1:16" ht="19.5" customHeight="1" x14ac:dyDescent="0.15">
      <c r="A22" s="307"/>
      <c r="B22" s="299" t="s">
        <v>157</v>
      </c>
      <c r="C22" s="316"/>
      <c r="D22" s="305">
        <v>127</v>
      </c>
      <c r="E22" s="304">
        <v>107</v>
      </c>
      <c r="F22" s="304">
        <v>386</v>
      </c>
      <c r="G22" s="304">
        <v>574</v>
      </c>
      <c r="H22" s="304">
        <v>190</v>
      </c>
      <c r="I22" s="304">
        <v>140</v>
      </c>
      <c r="J22" s="304">
        <v>45</v>
      </c>
      <c r="K22" s="304">
        <v>78</v>
      </c>
      <c r="L22" s="304">
        <v>97</v>
      </c>
      <c r="M22" s="304">
        <v>107</v>
      </c>
      <c r="N22" s="304">
        <v>116</v>
      </c>
      <c r="O22" s="303">
        <v>140</v>
      </c>
      <c r="P22" s="308">
        <v>2107</v>
      </c>
    </row>
    <row r="23" spans="1:16" ht="19.5" customHeight="1" x14ac:dyDescent="0.15">
      <c r="A23" s="307"/>
      <c r="B23" s="299" t="s">
        <v>156</v>
      </c>
      <c r="C23" s="316"/>
      <c r="D23" s="305">
        <v>37</v>
      </c>
      <c r="E23" s="304">
        <v>62</v>
      </c>
      <c r="F23" s="304">
        <v>592</v>
      </c>
      <c r="G23" s="304">
        <v>1402</v>
      </c>
      <c r="H23" s="304">
        <v>738</v>
      </c>
      <c r="I23" s="304">
        <v>249</v>
      </c>
      <c r="J23" s="304">
        <v>108</v>
      </c>
      <c r="K23" s="304">
        <v>55</v>
      </c>
      <c r="L23" s="304">
        <v>42</v>
      </c>
      <c r="M23" s="304">
        <v>107</v>
      </c>
      <c r="N23" s="304">
        <v>286</v>
      </c>
      <c r="O23" s="303">
        <v>138</v>
      </c>
      <c r="P23" s="308">
        <v>3814</v>
      </c>
    </row>
    <row r="24" spans="1:16" ht="19.5" customHeight="1" x14ac:dyDescent="0.15">
      <c r="A24" s="307"/>
      <c r="B24" s="299" t="s">
        <v>326</v>
      </c>
      <c r="C24" s="316"/>
      <c r="D24" s="305">
        <v>3</v>
      </c>
      <c r="E24" s="304">
        <v>1</v>
      </c>
      <c r="F24" s="304">
        <v>1</v>
      </c>
      <c r="G24" s="304">
        <v>10</v>
      </c>
      <c r="H24" s="304">
        <v>37</v>
      </c>
      <c r="I24" s="304">
        <v>14</v>
      </c>
      <c r="J24" s="304">
        <v>8</v>
      </c>
      <c r="K24" s="304">
        <v>4</v>
      </c>
      <c r="L24" s="304">
        <v>8</v>
      </c>
      <c r="M24" s="304">
        <v>18</v>
      </c>
      <c r="N24" s="304">
        <v>14</v>
      </c>
      <c r="O24" s="303">
        <v>27</v>
      </c>
      <c r="P24" s="308">
        <v>144</v>
      </c>
    </row>
    <row r="25" spans="1:16" ht="19.5" customHeight="1" x14ac:dyDescent="0.15">
      <c r="A25" s="307"/>
      <c r="B25" s="299" t="s">
        <v>154</v>
      </c>
      <c r="C25" s="316"/>
      <c r="D25" s="305">
        <v>469</v>
      </c>
      <c r="E25" s="304">
        <v>301</v>
      </c>
      <c r="F25" s="304">
        <v>174</v>
      </c>
      <c r="G25" s="304">
        <v>259</v>
      </c>
      <c r="H25" s="304">
        <v>412</v>
      </c>
      <c r="I25" s="304">
        <v>414</v>
      </c>
      <c r="J25" s="304">
        <v>356</v>
      </c>
      <c r="K25" s="304">
        <v>197</v>
      </c>
      <c r="L25" s="304">
        <v>252</v>
      </c>
      <c r="M25" s="304">
        <v>394</v>
      </c>
      <c r="N25" s="304">
        <v>746</v>
      </c>
      <c r="O25" s="303">
        <v>1150</v>
      </c>
      <c r="P25" s="308">
        <v>5123</v>
      </c>
    </row>
    <row r="26" spans="1:16" ht="19.5" customHeight="1" x14ac:dyDescent="0.15">
      <c r="A26" s="307"/>
      <c r="B26" s="299" t="s">
        <v>153</v>
      </c>
      <c r="C26" s="316"/>
      <c r="D26" s="305">
        <v>1</v>
      </c>
      <c r="E26" s="304">
        <v>1</v>
      </c>
      <c r="F26" s="304">
        <v>2</v>
      </c>
      <c r="G26" s="304">
        <v>6</v>
      </c>
      <c r="H26" s="304">
        <v>5</v>
      </c>
      <c r="I26" s="304">
        <v>3</v>
      </c>
      <c r="J26" s="304">
        <v>3</v>
      </c>
      <c r="K26" s="304">
        <v>2</v>
      </c>
      <c r="L26" s="304">
        <v>2</v>
      </c>
      <c r="M26" s="304">
        <v>2</v>
      </c>
      <c r="N26" s="304">
        <v>3</v>
      </c>
      <c r="O26" s="303">
        <v>5</v>
      </c>
      <c r="P26" s="308">
        <v>34</v>
      </c>
    </row>
    <row r="27" spans="1:16" ht="19.5" customHeight="1" x14ac:dyDescent="0.15">
      <c r="A27" s="307"/>
      <c r="B27" s="299" t="s">
        <v>103</v>
      </c>
      <c r="C27" s="316"/>
      <c r="D27" s="305">
        <v>27</v>
      </c>
      <c r="E27" s="304">
        <v>27</v>
      </c>
      <c r="F27" s="304">
        <v>31</v>
      </c>
      <c r="G27" s="304">
        <v>75</v>
      </c>
      <c r="H27" s="304">
        <v>57</v>
      </c>
      <c r="I27" s="304">
        <v>34</v>
      </c>
      <c r="J27" s="304">
        <v>33</v>
      </c>
      <c r="K27" s="304">
        <v>32</v>
      </c>
      <c r="L27" s="304">
        <v>55</v>
      </c>
      <c r="M27" s="304">
        <v>56</v>
      </c>
      <c r="N27" s="304">
        <v>65</v>
      </c>
      <c r="O27" s="303">
        <v>45</v>
      </c>
      <c r="P27" s="308">
        <v>538</v>
      </c>
    </row>
    <row r="28" spans="1:16" ht="19.5" customHeight="1" x14ac:dyDescent="0.15">
      <c r="A28" s="307"/>
      <c r="B28" s="299" t="s">
        <v>101</v>
      </c>
      <c r="C28" s="316"/>
      <c r="D28" s="305">
        <v>1</v>
      </c>
      <c r="E28" s="304" t="s">
        <v>165</v>
      </c>
      <c r="F28" s="304" t="s">
        <v>165</v>
      </c>
      <c r="G28" s="304" t="s">
        <v>165</v>
      </c>
      <c r="H28" s="304" t="s">
        <v>165</v>
      </c>
      <c r="I28" s="304">
        <v>6</v>
      </c>
      <c r="J28" s="304">
        <v>38</v>
      </c>
      <c r="K28" s="304">
        <v>64</v>
      </c>
      <c r="L28" s="304">
        <v>24</v>
      </c>
      <c r="M28" s="304">
        <v>12</v>
      </c>
      <c r="N28" s="304">
        <v>12</v>
      </c>
      <c r="O28" s="303">
        <v>25</v>
      </c>
      <c r="P28" s="308">
        <v>181</v>
      </c>
    </row>
    <row r="29" spans="1:16" ht="19.5" customHeight="1" x14ac:dyDescent="0.15">
      <c r="A29" s="307"/>
      <c r="B29" s="299" t="s">
        <v>100</v>
      </c>
      <c r="C29" s="316"/>
      <c r="D29" s="305">
        <v>0</v>
      </c>
      <c r="E29" s="304">
        <v>0</v>
      </c>
      <c r="F29" s="304" t="s">
        <v>165</v>
      </c>
      <c r="G29" s="304">
        <v>0</v>
      </c>
      <c r="H29" s="304">
        <v>43</v>
      </c>
      <c r="I29" s="304">
        <v>442</v>
      </c>
      <c r="J29" s="304">
        <v>524</v>
      </c>
      <c r="K29" s="304">
        <v>345</v>
      </c>
      <c r="L29" s="304">
        <v>2305</v>
      </c>
      <c r="M29" s="304">
        <v>5176</v>
      </c>
      <c r="N29" s="304">
        <v>2030</v>
      </c>
      <c r="O29" s="303">
        <v>8</v>
      </c>
      <c r="P29" s="308">
        <v>10873</v>
      </c>
    </row>
    <row r="30" spans="1:16" ht="19.5" customHeight="1" x14ac:dyDescent="0.15">
      <c r="A30" s="307"/>
      <c r="B30" s="299" t="s">
        <v>99</v>
      </c>
      <c r="C30" s="316"/>
      <c r="D30" s="305">
        <v>8</v>
      </c>
      <c r="E30" s="304">
        <v>7</v>
      </c>
      <c r="F30" s="304">
        <v>1</v>
      </c>
      <c r="G30" s="304">
        <v>5</v>
      </c>
      <c r="H30" s="304">
        <v>29</v>
      </c>
      <c r="I30" s="304">
        <v>34</v>
      </c>
      <c r="J30" s="304">
        <v>15</v>
      </c>
      <c r="K30" s="304">
        <v>3</v>
      </c>
      <c r="L30" s="304">
        <v>6</v>
      </c>
      <c r="M30" s="304">
        <v>23</v>
      </c>
      <c r="N30" s="304">
        <v>116</v>
      </c>
      <c r="O30" s="303">
        <v>32</v>
      </c>
      <c r="P30" s="308">
        <v>279</v>
      </c>
    </row>
    <row r="31" spans="1:16" ht="19.5" customHeight="1" x14ac:dyDescent="0.15">
      <c r="A31" s="307"/>
      <c r="B31" s="299" t="s">
        <v>98</v>
      </c>
      <c r="C31" s="316"/>
      <c r="D31" s="305">
        <v>1</v>
      </c>
      <c r="E31" s="304">
        <v>1</v>
      </c>
      <c r="F31" s="304">
        <v>2</v>
      </c>
      <c r="G31" s="304">
        <v>37</v>
      </c>
      <c r="H31" s="304">
        <v>1741</v>
      </c>
      <c r="I31" s="304">
        <v>3089</v>
      </c>
      <c r="J31" s="304">
        <v>3065</v>
      </c>
      <c r="K31" s="304">
        <v>710</v>
      </c>
      <c r="L31" s="304">
        <v>9</v>
      </c>
      <c r="M31" s="304">
        <v>8</v>
      </c>
      <c r="N31" s="304">
        <v>8</v>
      </c>
      <c r="O31" s="303">
        <v>2</v>
      </c>
      <c r="P31" s="308">
        <v>8672</v>
      </c>
    </row>
    <row r="32" spans="1:16" ht="19.5" customHeight="1" x14ac:dyDescent="0.15">
      <c r="A32" s="307"/>
      <c r="B32" s="299" t="s">
        <v>97</v>
      </c>
      <c r="C32" s="316"/>
      <c r="D32" s="305" t="s">
        <v>165</v>
      </c>
      <c r="E32" s="304" t="s">
        <v>165</v>
      </c>
      <c r="F32" s="304">
        <v>0</v>
      </c>
      <c r="G32" s="304">
        <v>0</v>
      </c>
      <c r="H32" s="304">
        <v>0</v>
      </c>
      <c r="I32" s="304">
        <v>0</v>
      </c>
      <c r="J32" s="304">
        <v>0</v>
      </c>
      <c r="K32" s="304">
        <v>1</v>
      </c>
      <c r="L32" s="304">
        <v>1</v>
      </c>
      <c r="M32" s="304">
        <v>224</v>
      </c>
      <c r="N32" s="304">
        <v>285</v>
      </c>
      <c r="O32" s="303">
        <v>4</v>
      </c>
      <c r="P32" s="308">
        <v>515</v>
      </c>
    </row>
    <row r="33" spans="1:16" ht="19.5" customHeight="1" x14ac:dyDescent="0.15">
      <c r="A33" s="307"/>
      <c r="B33" s="299" t="s">
        <v>96</v>
      </c>
      <c r="C33" s="316"/>
      <c r="D33" s="305">
        <v>1</v>
      </c>
      <c r="E33" s="304">
        <v>2</v>
      </c>
      <c r="F33" s="304">
        <v>2</v>
      </c>
      <c r="G33" s="304">
        <v>10</v>
      </c>
      <c r="H33" s="304">
        <v>11</v>
      </c>
      <c r="I33" s="304">
        <v>2</v>
      </c>
      <c r="J33" s="304">
        <v>7</v>
      </c>
      <c r="K33" s="304">
        <v>7</v>
      </c>
      <c r="L33" s="304">
        <v>80</v>
      </c>
      <c r="M33" s="304">
        <v>127</v>
      </c>
      <c r="N33" s="304">
        <v>117</v>
      </c>
      <c r="O33" s="303">
        <v>37</v>
      </c>
      <c r="P33" s="308">
        <v>404</v>
      </c>
    </row>
    <row r="34" spans="1:16" ht="19.5" customHeight="1" x14ac:dyDescent="0.15">
      <c r="A34" s="307"/>
      <c r="B34" s="299" t="s">
        <v>95</v>
      </c>
      <c r="C34" s="316"/>
      <c r="D34" s="305">
        <v>10</v>
      </c>
      <c r="E34" s="304">
        <v>9</v>
      </c>
      <c r="F34" s="304">
        <v>9</v>
      </c>
      <c r="G34" s="304">
        <v>17</v>
      </c>
      <c r="H34" s="304">
        <v>29</v>
      </c>
      <c r="I34" s="304">
        <v>36</v>
      </c>
      <c r="J34" s="304">
        <v>34</v>
      </c>
      <c r="K34" s="304">
        <v>26</v>
      </c>
      <c r="L34" s="304">
        <v>34</v>
      </c>
      <c r="M34" s="304">
        <v>38</v>
      </c>
      <c r="N34" s="304">
        <v>119</v>
      </c>
      <c r="O34" s="303">
        <v>143</v>
      </c>
      <c r="P34" s="308">
        <v>504</v>
      </c>
    </row>
    <row r="35" spans="1:16" ht="19.5" customHeight="1" x14ac:dyDescent="0.15">
      <c r="A35" s="307"/>
      <c r="B35" s="299" t="s">
        <v>94</v>
      </c>
      <c r="C35" s="316"/>
      <c r="D35" s="305">
        <v>92</v>
      </c>
      <c r="E35" s="304">
        <v>70</v>
      </c>
      <c r="F35" s="304">
        <v>103</v>
      </c>
      <c r="G35" s="304">
        <v>182</v>
      </c>
      <c r="H35" s="304">
        <v>298</v>
      </c>
      <c r="I35" s="304">
        <v>303</v>
      </c>
      <c r="J35" s="304">
        <v>164</v>
      </c>
      <c r="K35" s="304">
        <v>91</v>
      </c>
      <c r="L35" s="304">
        <v>80</v>
      </c>
      <c r="M35" s="304">
        <v>286</v>
      </c>
      <c r="N35" s="304">
        <v>369</v>
      </c>
      <c r="O35" s="303">
        <v>208</v>
      </c>
      <c r="P35" s="308">
        <v>2247</v>
      </c>
    </row>
    <row r="36" spans="1:16" ht="19.5" customHeight="1" thickBot="1" x14ac:dyDescent="0.2">
      <c r="A36" s="327"/>
      <c r="B36" s="326" t="s">
        <v>93</v>
      </c>
      <c r="C36" s="325"/>
      <c r="D36" s="305">
        <v>1028</v>
      </c>
      <c r="E36" s="304">
        <v>768</v>
      </c>
      <c r="F36" s="304">
        <v>1118</v>
      </c>
      <c r="G36" s="304">
        <v>2503</v>
      </c>
      <c r="H36" s="304">
        <v>1350</v>
      </c>
      <c r="I36" s="304">
        <v>1710</v>
      </c>
      <c r="J36" s="304">
        <v>1688</v>
      </c>
      <c r="K36" s="304">
        <v>1627</v>
      </c>
      <c r="L36" s="304">
        <v>2482</v>
      </c>
      <c r="M36" s="304">
        <v>3905</v>
      </c>
      <c r="N36" s="304">
        <v>2817</v>
      </c>
      <c r="O36" s="303">
        <v>2910</v>
      </c>
      <c r="P36" s="308">
        <v>23905</v>
      </c>
    </row>
    <row r="37" spans="1:16" ht="19.5" customHeight="1" thickBot="1" x14ac:dyDescent="0.2">
      <c r="A37" s="294"/>
      <c r="B37" s="293" t="s">
        <v>73</v>
      </c>
      <c r="C37" s="278"/>
      <c r="D37" s="301">
        <v>22723</v>
      </c>
      <c r="E37" s="290">
        <v>16821</v>
      </c>
      <c r="F37" s="290">
        <v>20738</v>
      </c>
      <c r="G37" s="290">
        <v>24450</v>
      </c>
      <c r="H37" s="290">
        <v>35939</v>
      </c>
      <c r="I37" s="290">
        <v>36310</v>
      </c>
      <c r="J37" s="290">
        <v>49696</v>
      </c>
      <c r="K37" s="290">
        <v>29384</v>
      </c>
      <c r="L37" s="290">
        <v>114755</v>
      </c>
      <c r="M37" s="290">
        <v>156874</v>
      </c>
      <c r="N37" s="290">
        <v>55534</v>
      </c>
      <c r="O37" s="300">
        <v>46102</v>
      </c>
      <c r="P37" s="288">
        <v>609325</v>
      </c>
    </row>
    <row r="38" spans="1:16" ht="16.5" customHeight="1" thickBot="1" x14ac:dyDescent="0.2">
      <c r="B38" s="324"/>
      <c r="C38" s="296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</row>
    <row r="39" spans="1:16" ht="19.5" customHeight="1" x14ac:dyDescent="0.15">
      <c r="A39" s="315"/>
      <c r="B39" s="314" t="s">
        <v>152</v>
      </c>
      <c r="C39" s="317"/>
      <c r="D39" s="323">
        <v>13</v>
      </c>
      <c r="E39" s="323">
        <v>73</v>
      </c>
      <c r="F39" s="323">
        <v>0</v>
      </c>
      <c r="G39" s="323">
        <v>0</v>
      </c>
      <c r="H39" s="323">
        <v>6</v>
      </c>
      <c r="I39" s="323">
        <v>239</v>
      </c>
      <c r="J39" s="323">
        <v>990</v>
      </c>
      <c r="K39" s="323">
        <v>893</v>
      </c>
      <c r="L39" s="323">
        <v>1133</v>
      </c>
      <c r="M39" s="323">
        <v>2125</v>
      </c>
      <c r="N39" s="323">
        <v>4970</v>
      </c>
      <c r="O39" s="310">
        <v>717</v>
      </c>
      <c r="P39" s="309">
        <v>11158</v>
      </c>
    </row>
    <row r="40" spans="1:16" ht="19.5" customHeight="1" x14ac:dyDescent="0.15">
      <c r="A40" s="307"/>
      <c r="B40" s="299" t="s">
        <v>151</v>
      </c>
      <c r="C40" s="316"/>
      <c r="D40" s="305">
        <v>0</v>
      </c>
      <c r="E40" s="322">
        <v>1</v>
      </c>
      <c r="F40" s="322">
        <v>1</v>
      </c>
      <c r="G40" s="322">
        <v>0</v>
      </c>
      <c r="H40" s="322">
        <v>0</v>
      </c>
      <c r="I40" s="322">
        <v>0</v>
      </c>
      <c r="J40" s="322">
        <v>0</v>
      </c>
      <c r="K40" s="322">
        <v>0</v>
      </c>
      <c r="L40" s="322">
        <v>0</v>
      </c>
      <c r="M40" s="322">
        <v>0</v>
      </c>
      <c r="N40" s="322">
        <v>0</v>
      </c>
      <c r="O40" s="303">
        <v>0</v>
      </c>
      <c r="P40" s="308">
        <v>5</v>
      </c>
    </row>
    <row r="41" spans="1:16" ht="19.5" customHeight="1" x14ac:dyDescent="0.15">
      <c r="A41" s="307"/>
      <c r="B41" s="299" t="s">
        <v>150</v>
      </c>
      <c r="C41" s="316"/>
      <c r="D41" s="305">
        <v>1</v>
      </c>
      <c r="E41" s="322">
        <v>5</v>
      </c>
      <c r="F41" s="322">
        <v>33</v>
      </c>
      <c r="G41" s="322">
        <v>74</v>
      </c>
      <c r="H41" s="322">
        <v>23</v>
      </c>
      <c r="I41" s="322">
        <v>5</v>
      </c>
      <c r="J41" s="322">
        <v>0</v>
      </c>
      <c r="K41" s="322">
        <v>0</v>
      </c>
      <c r="L41" s="322">
        <v>4</v>
      </c>
      <c r="M41" s="322">
        <v>15</v>
      </c>
      <c r="N41" s="322">
        <v>44</v>
      </c>
      <c r="O41" s="303">
        <v>18</v>
      </c>
      <c r="P41" s="308">
        <v>221</v>
      </c>
    </row>
    <row r="42" spans="1:16" ht="19.5" customHeight="1" x14ac:dyDescent="0.15">
      <c r="A42" s="307"/>
      <c r="B42" s="299" t="s">
        <v>149</v>
      </c>
      <c r="C42" s="316"/>
      <c r="D42" s="305">
        <v>21</v>
      </c>
      <c r="E42" s="322">
        <v>31</v>
      </c>
      <c r="F42" s="322">
        <v>41</v>
      </c>
      <c r="G42" s="322">
        <v>26</v>
      </c>
      <c r="H42" s="322">
        <v>33</v>
      </c>
      <c r="I42" s="322">
        <v>42</v>
      </c>
      <c r="J42" s="322">
        <v>18</v>
      </c>
      <c r="K42" s="322">
        <v>6</v>
      </c>
      <c r="L42" s="322">
        <v>8</v>
      </c>
      <c r="M42" s="322">
        <v>11</v>
      </c>
      <c r="N42" s="322">
        <v>64</v>
      </c>
      <c r="O42" s="303">
        <v>18</v>
      </c>
      <c r="P42" s="308">
        <v>319</v>
      </c>
    </row>
    <row r="43" spans="1:16" ht="19.5" customHeight="1" x14ac:dyDescent="0.15">
      <c r="A43" s="307"/>
      <c r="B43" s="299" t="s">
        <v>148</v>
      </c>
      <c r="C43" s="316"/>
      <c r="D43" s="305">
        <v>1390</v>
      </c>
      <c r="E43" s="322">
        <v>685</v>
      </c>
      <c r="F43" s="322">
        <v>629</v>
      </c>
      <c r="G43" s="322">
        <v>724</v>
      </c>
      <c r="H43" s="322">
        <v>1936</v>
      </c>
      <c r="I43" s="322">
        <v>2321</v>
      </c>
      <c r="J43" s="322">
        <v>2932</v>
      </c>
      <c r="K43" s="322">
        <v>1627</v>
      </c>
      <c r="L43" s="322">
        <v>1349</v>
      </c>
      <c r="M43" s="322">
        <v>1330</v>
      </c>
      <c r="N43" s="322">
        <v>1454</v>
      </c>
      <c r="O43" s="303">
        <v>1768</v>
      </c>
      <c r="P43" s="308">
        <v>18145</v>
      </c>
    </row>
    <row r="44" spans="1:16" ht="19.5" customHeight="1" x14ac:dyDescent="0.15">
      <c r="A44" s="307"/>
      <c r="B44" s="299" t="s">
        <v>147</v>
      </c>
      <c r="C44" s="316"/>
      <c r="D44" s="305">
        <v>702</v>
      </c>
      <c r="E44" s="322">
        <v>757</v>
      </c>
      <c r="F44" s="322">
        <v>818</v>
      </c>
      <c r="G44" s="322">
        <v>668</v>
      </c>
      <c r="H44" s="322">
        <v>478</v>
      </c>
      <c r="I44" s="322">
        <v>296</v>
      </c>
      <c r="J44" s="322">
        <v>232</v>
      </c>
      <c r="K44" s="322">
        <v>206</v>
      </c>
      <c r="L44" s="322">
        <v>249</v>
      </c>
      <c r="M44" s="322">
        <v>219</v>
      </c>
      <c r="N44" s="322">
        <v>239</v>
      </c>
      <c r="O44" s="303">
        <v>626</v>
      </c>
      <c r="P44" s="308">
        <v>5490</v>
      </c>
    </row>
    <row r="45" spans="1:16" ht="19.5" customHeight="1" x14ac:dyDescent="0.15">
      <c r="A45" s="307"/>
      <c r="B45" s="299" t="s">
        <v>90</v>
      </c>
      <c r="C45" s="316"/>
      <c r="D45" s="305">
        <v>75</v>
      </c>
      <c r="E45" s="322">
        <v>61</v>
      </c>
      <c r="F45" s="322">
        <v>116</v>
      </c>
      <c r="G45" s="322">
        <v>268</v>
      </c>
      <c r="H45" s="322">
        <v>98</v>
      </c>
      <c r="I45" s="322">
        <v>326</v>
      </c>
      <c r="J45" s="322">
        <v>650</v>
      </c>
      <c r="K45" s="322">
        <v>113</v>
      </c>
      <c r="L45" s="322">
        <v>11</v>
      </c>
      <c r="M45" s="322">
        <v>11</v>
      </c>
      <c r="N45" s="322">
        <v>100</v>
      </c>
      <c r="O45" s="303">
        <v>106</v>
      </c>
      <c r="P45" s="308">
        <v>1932</v>
      </c>
    </row>
    <row r="46" spans="1:16" ht="19.5" customHeight="1" x14ac:dyDescent="0.15">
      <c r="A46" s="307"/>
      <c r="B46" s="299" t="s">
        <v>89</v>
      </c>
      <c r="C46" s="316"/>
      <c r="D46" s="305">
        <v>2</v>
      </c>
      <c r="E46" s="322">
        <v>23</v>
      </c>
      <c r="F46" s="322">
        <v>15</v>
      </c>
      <c r="G46" s="322">
        <v>37</v>
      </c>
      <c r="H46" s="322">
        <v>23</v>
      </c>
      <c r="I46" s="322">
        <v>9</v>
      </c>
      <c r="J46" s="322">
        <v>15</v>
      </c>
      <c r="K46" s="322">
        <v>6</v>
      </c>
      <c r="L46" s="322">
        <v>31</v>
      </c>
      <c r="M46" s="322">
        <v>10</v>
      </c>
      <c r="N46" s="322">
        <v>16</v>
      </c>
      <c r="O46" s="303">
        <v>5</v>
      </c>
      <c r="P46" s="308">
        <v>192</v>
      </c>
    </row>
    <row r="47" spans="1:16" ht="19.5" customHeight="1" x14ac:dyDescent="0.15">
      <c r="A47" s="307"/>
      <c r="B47" s="299" t="s">
        <v>88</v>
      </c>
      <c r="C47" s="316"/>
      <c r="D47" s="305">
        <v>40</v>
      </c>
      <c r="E47" s="322">
        <v>55</v>
      </c>
      <c r="F47" s="322">
        <v>340</v>
      </c>
      <c r="G47" s="322">
        <v>307</v>
      </c>
      <c r="H47" s="322">
        <v>54</v>
      </c>
      <c r="I47" s="322">
        <v>100</v>
      </c>
      <c r="J47" s="322">
        <v>73</v>
      </c>
      <c r="K47" s="322">
        <v>3</v>
      </c>
      <c r="L47" s="322">
        <v>40</v>
      </c>
      <c r="M47" s="322">
        <v>7</v>
      </c>
      <c r="N47" s="322">
        <v>20</v>
      </c>
      <c r="O47" s="303">
        <v>118</v>
      </c>
      <c r="P47" s="308">
        <v>1156</v>
      </c>
    </row>
    <row r="48" spans="1:16" ht="19.5" customHeight="1" x14ac:dyDescent="0.15">
      <c r="A48" s="307"/>
      <c r="B48" s="299" t="s">
        <v>87</v>
      </c>
      <c r="C48" s="316"/>
      <c r="D48" s="305" t="s">
        <v>165</v>
      </c>
      <c r="E48" s="322" t="s">
        <v>165</v>
      </c>
      <c r="F48" s="322">
        <v>1</v>
      </c>
      <c r="G48" s="322">
        <v>12</v>
      </c>
      <c r="H48" s="322">
        <v>1</v>
      </c>
      <c r="I48" s="322">
        <v>47</v>
      </c>
      <c r="J48" s="322">
        <v>59</v>
      </c>
      <c r="K48" s="322">
        <v>50</v>
      </c>
      <c r="L48" s="322">
        <v>14</v>
      </c>
      <c r="M48" s="322">
        <v>0</v>
      </c>
      <c r="N48" s="322">
        <v>0</v>
      </c>
      <c r="O48" s="303">
        <v>0</v>
      </c>
      <c r="P48" s="308">
        <v>184</v>
      </c>
    </row>
    <row r="49" spans="1:16" ht="19.5" customHeight="1" x14ac:dyDescent="0.15">
      <c r="A49" s="307"/>
      <c r="B49" s="299" t="s">
        <v>86</v>
      </c>
      <c r="C49" s="316"/>
      <c r="D49" s="305">
        <v>20</v>
      </c>
      <c r="E49" s="322">
        <v>1</v>
      </c>
      <c r="F49" s="322">
        <v>27</v>
      </c>
      <c r="G49" s="322">
        <v>182</v>
      </c>
      <c r="H49" s="322">
        <v>190</v>
      </c>
      <c r="I49" s="322">
        <v>143</v>
      </c>
      <c r="J49" s="322">
        <v>1</v>
      </c>
      <c r="K49" s="322" t="s">
        <v>165</v>
      </c>
      <c r="L49" s="322">
        <v>0</v>
      </c>
      <c r="M49" s="322">
        <v>22</v>
      </c>
      <c r="N49" s="322">
        <v>47</v>
      </c>
      <c r="O49" s="303">
        <v>48</v>
      </c>
      <c r="P49" s="308">
        <v>679</v>
      </c>
    </row>
    <row r="50" spans="1:16" ht="19.5" customHeight="1" x14ac:dyDescent="0.15">
      <c r="A50" s="307"/>
      <c r="B50" s="299" t="s">
        <v>85</v>
      </c>
      <c r="C50" s="316"/>
      <c r="D50" s="305">
        <v>87</v>
      </c>
      <c r="E50" s="322">
        <v>102</v>
      </c>
      <c r="F50" s="322">
        <v>287</v>
      </c>
      <c r="G50" s="322">
        <v>376</v>
      </c>
      <c r="H50" s="322">
        <v>412</v>
      </c>
      <c r="I50" s="322">
        <v>488</v>
      </c>
      <c r="J50" s="322">
        <v>426</v>
      </c>
      <c r="K50" s="322">
        <v>263</v>
      </c>
      <c r="L50" s="322">
        <v>212</v>
      </c>
      <c r="M50" s="322">
        <v>179</v>
      </c>
      <c r="N50" s="322">
        <v>81</v>
      </c>
      <c r="O50" s="303">
        <v>133</v>
      </c>
      <c r="P50" s="308">
        <v>3047</v>
      </c>
    </row>
    <row r="51" spans="1:16" ht="19.5" customHeight="1" x14ac:dyDescent="0.15">
      <c r="A51" s="307"/>
      <c r="B51" s="299" t="s">
        <v>146</v>
      </c>
      <c r="C51" s="316"/>
      <c r="D51" s="305">
        <v>18</v>
      </c>
      <c r="E51" s="322">
        <v>22</v>
      </c>
      <c r="F51" s="322">
        <v>12</v>
      </c>
      <c r="G51" s="322">
        <v>19</v>
      </c>
      <c r="H51" s="322">
        <v>24</v>
      </c>
      <c r="I51" s="322">
        <v>41</v>
      </c>
      <c r="J51" s="322">
        <v>42</v>
      </c>
      <c r="K51" s="322">
        <v>41</v>
      </c>
      <c r="L51" s="322">
        <v>11</v>
      </c>
      <c r="M51" s="322">
        <v>13</v>
      </c>
      <c r="N51" s="322">
        <v>21</v>
      </c>
      <c r="O51" s="303">
        <v>42</v>
      </c>
      <c r="P51" s="308">
        <v>307</v>
      </c>
    </row>
    <row r="52" spans="1:16" ht="19.5" customHeight="1" x14ac:dyDescent="0.15">
      <c r="A52" s="307"/>
      <c r="B52" s="299" t="s">
        <v>145</v>
      </c>
      <c r="C52" s="316"/>
      <c r="D52" s="305">
        <v>14</v>
      </c>
      <c r="E52" s="322">
        <v>11</v>
      </c>
      <c r="F52" s="322">
        <v>6</v>
      </c>
      <c r="G52" s="322">
        <v>11</v>
      </c>
      <c r="H52" s="322">
        <v>19</v>
      </c>
      <c r="I52" s="322">
        <v>50</v>
      </c>
      <c r="J52" s="322">
        <v>79</v>
      </c>
      <c r="K52" s="322">
        <v>93</v>
      </c>
      <c r="L52" s="322">
        <v>52</v>
      </c>
      <c r="M52" s="322">
        <v>0</v>
      </c>
      <c r="N52" s="322">
        <v>7</v>
      </c>
      <c r="O52" s="303">
        <v>14</v>
      </c>
      <c r="P52" s="308">
        <v>358</v>
      </c>
    </row>
    <row r="53" spans="1:16" ht="19.5" customHeight="1" x14ac:dyDescent="0.15">
      <c r="A53" s="307"/>
      <c r="B53" s="299" t="s">
        <v>144</v>
      </c>
      <c r="C53" s="316"/>
      <c r="D53" s="305" t="s">
        <v>165</v>
      </c>
      <c r="E53" s="322" t="s">
        <v>165</v>
      </c>
      <c r="F53" s="322" t="s">
        <v>165</v>
      </c>
      <c r="G53" s="322">
        <v>0</v>
      </c>
      <c r="H53" s="322">
        <v>0</v>
      </c>
      <c r="I53" s="322">
        <v>38</v>
      </c>
      <c r="J53" s="322">
        <v>55</v>
      </c>
      <c r="K53" s="322">
        <v>18</v>
      </c>
      <c r="L53" s="322">
        <v>4</v>
      </c>
      <c r="M53" s="322">
        <v>15</v>
      </c>
      <c r="N53" s="322">
        <v>2</v>
      </c>
      <c r="O53" s="303">
        <v>2</v>
      </c>
      <c r="P53" s="308">
        <v>135</v>
      </c>
    </row>
    <row r="54" spans="1:16" ht="19.5" customHeight="1" x14ac:dyDescent="0.15">
      <c r="A54" s="307"/>
      <c r="B54" s="299" t="s">
        <v>143</v>
      </c>
      <c r="C54" s="316"/>
      <c r="D54" s="305">
        <v>52</v>
      </c>
      <c r="E54" s="322">
        <v>49</v>
      </c>
      <c r="F54" s="322">
        <v>168</v>
      </c>
      <c r="G54" s="322">
        <v>101</v>
      </c>
      <c r="H54" s="322">
        <v>98</v>
      </c>
      <c r="I54" s="322">
        <v>135</v>
      </c>
      <c r="J54" s="322">
        <v>120</v>
      </c>
      <c r="K54" s="322">
        <v>68</v>
      </c>
      <c r="L54" s="322">
        <v>67</v>
      </c>
      <c r="M54" s="322">
        <v>55</v>
      </c>
      <c r="N54" s="322">
        <v>40</v>
      </c>
      <c r="O54" s="303">
        <v>23</v>
      </c>
      <c r="P54" s="308">
        <v>976</v>
      </c>
    </row>
    <row r="55" spans="1:16" ht="19.5" customHeight="1" x14ac:dyDescent="0.15">
      <c r="A55" s="307"/>
      <c r="B55" s="299" t="s">
        <v>142</v>
      </c>
      <c r="C55" s="316"/>
      <c r="D55" s="305">
        <v>13</v>
      </c>
      <c r="E55" s="322">
        <v>9</v>
      </c>
      <c r="F55" s="322">
        <v>45</v>
      </c>
      <c r="G55" s="322">
        <v>44</v>
      </c>
      <c r="H55" s="322">
        <v>28</v>
      </c>
      <c r="I55" s="322">
        <v>20</v>
      </c>
      <c r="J55" s="322">
        <v>21</v>
      </c>
      <c r="K55" s="322">
        <v>21</v>
      </c>
      <c r="L55" s="322">
        <v>105</v>
      </c>
      <c r="M55" s="322">
        <v>57</v>
      </c>
      <c r="N55" s="322">
        <v>24</v>
      </c>
      <c r="O55" s="303">
        <v>16</v>
      </c>
      <c r="P55" s="308">
        <v>403</v>
      </c>
    </row>
    <row r="56" spans="1:16" ht="19.5" customHeight="1" x14ac:dyDescent="0.15">
      <c r="A56" s="307"/>
      <c r="B56" s="299" t="s">
        <v>141</v>
      </c>
      <c r="C56" s="316"/>
      <c r="D56" s="305">
        <v>4</v>
      </c>
      <c r="E56" s="322">
        <v>4</v>
      </c>
      <c r="F56" s="322">
        <v>3</v>
      </c>
      <c r="G56" s="322">
        <v>6</v>
      </c>
      <c r="H56" s="322">
        <v>8</v>
      </c>
      <c r="I56" s="322">
        <v>6</v>
      </c>
      <c r="J56" s="322">
        <v>5</v>
      </c>
      <c r="K56" s="322">
        <v>4</v>
      </c>
      <c r="L56" s="322">
        <v>3</v>
      </c>
      <c r="M56" s="322">
        <v>3</v>
      </c>
      <c r="N56" s="322">
        <v>2</v>
      </c>
      <c r="O56" s="303">
        <v>3</v>
      </c>
      <c r="P56" s="308">
        <v>51</v>
      </c>
    </row>
    <row r="57" spans="1:16" ht="18.75" customHeight="1" thickBot="1" x14ac:dyDescent="0.2">
      <c r="A57" s="307"/>
      <c r="B57" s="299" t="s">
        <v>82</v>
      </c>
      <c r="C57" s="316"/>
      <c r="D57" s="305">
        <v>841</v>
      </c>
      <c r="E57" s="322">
        <v>531</v>
      </c>
      <c r="F57" s="322">
        <v>151</v>
      </c>
      <c r="G57" s="322">
        <v>33</v>
      </c>
      <c r="H57" s="322">
        <v>28</v>
      </c>
      <c r="I57" s="322">
        <v>75</v>
      </c>
      <c r="J57" s="322">
        <v>98</v>
      </c>
      <c r="K57" s="322">
        <v>930</v>
      </c>
      <c r="L57" s="322">
        <v>798</v>
      </c>
      <c r="M57" s="322">
        <v>1226</v>
      </c>
      <c r="N57" s="322">
        <v>850</v>
      </c>
      <c r="O57" s="303">
        <v>1200</v>
      </c>
      <c r="P57" s="308">
        <v>6762</v>
      </c>
    </row>
    <row r="58" spans="1:16" ht="19.5" customHeight="1" thickBot="1" x14ac:dyDescent="0.2">
      <c r="A58" s="294"/>
      <c r="B58" s="293" t="s">
        <v>73</v>
      </c>
      <c r="C58" s="321"/>
      <c r="D58" s="301">
        <v>3294</v>
      </c>
      <c r="E58" s="320">
        <v>2420</v>
      </c>
      <c r="F58" s="320">
        <v>2693</v>
      </c>
      <c r="G58" s="320">
        <v>2890</v>
      </c>
      <c r="H58" s="320">
        <v>3459</v>
      </c>
      <c r="I58" s="320">
        <v>4382</v>
      </c>
      <c r="J58" s="320">
        <v>5814</v>
      </c>
      <c r="K58" s="320">
        <v>4342</v>
      </c>
      <c r="L58" s="320">
        <v>4091</v>
      </c>
      <c r="M58" s="320">
        <v>5296</v>
      </c>
      <c r="N58" s="320">
        <v>7982</v>
      </c>
      <c r="O58" s="300">
        <v>4859</v>
      </c>
      <c r="P58" s="288">
        <v>51520</v>
      </c>
    </row>
    <row r="59" spans="1:16" ht="16.5" customHeight="1" thickBot="1" x14ac:dyDescent="0.2">
      <c r="A59" s="319"/>
      <c r="B59" s="297"/>
      <c r="C59" s="318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</row>
    <row r="60" spans="1:16" ht="19.5" customHeight="1" x14ac:dyDescent="0.15">
      <c r="A60" s="315"/>
      <c r="B60" s="314" t="s">
        <v>81</v>
      </c>
      <c r="C60" s="317"/>
      <c r="D60" s="312">
        <v>5541</v>
      </c>
      <c r="E60" s="311">
        <v>9150</v>
      </c>
      <c r="F60" s="311">
        <v>20713</v>
      </c>
      <c r="G60" s="311">
        <v>39594</v>
      </c>
      <c r="H60" s="311">
        <v>36282</v>
      </c>
      <c r="I60" s="311">
        <v>54980</v>
      </c>
      <c r="J60" s="311">
        <v>52679</v>
      </c>
      <c r="K60" s="311">
        <v>45486</v>
      </c>
      <c r="L60" s="311">
        <v>49496</v>
      </c>
      <c r="M60" s="311">
        <v>44166</v>
      </c>
      <c r="N60" s="311">
        <v>23253</v>
      </c>
      <c r="O60" s="310">
        <v>10264</v>
      </c>
      <c r="P60" s="309">
        <v>391604</v>
      </c>
    </row>
    <row r="61" spans="1:16" ht="19.5" customHeight="1" x14ac:dyDescent="0.15">
      <c r="A61" s="307"/>
      <c r="B61" s="299" t="s">
        <v>80</v>
      </c>
      <c r="C61" s="316"/>
      <c r="D61" s="305">
        <v>400</v>
      </c>
      <c r="E61" s="304">
        <v>432</v>
      </c>
      <c r="F61" s="304">
        <v>468</v>
      </c>
      <c r="G61" s="304">
        <v>591</v>
      </c>
      <c r="H61" s="304">
        <v>446</v>
      </c>
      <c r="I61" s="304">
        <v>87</v>
      </c>
      <c r="J61" s="304">
        <v>397</v>
      </c>
      <c r="K61" s="304">
        <v>374</v>
      </c>
      <c r="L61" s="304">
        <v>343</v>
      </c>
      <c r="M61" s="304">
        <v>340</v>
      </c>
      <c r="N61" s="304">
        <v>407</v>
      </c>
      <c r="O61" s="303">
        <v>517</v>
      </c>
      <c r="P61" s="308">
        <v>4801</v>
      </c>
    </row>
    <row r="62" spans="1:16" ht="19.5" customHeight="1" x14ac:dyDescent="0.15">
      <c r="A62" s="307"/>
      <c r="B62" s="299" t="s">
        <v>137</v>
      </c>
      <c r="C62" s="316"/>
      <c r="D62" s="305">
        <v>3</v>
      </c>
      <c r="E62" s="304">
        <v>1</v>
      </c>
      <c r="F62" s="304">
        <v>1</v>
      </c>
      <c r="G62" s="304">
        <v>0</v>
      </c>
      <c r="H62" s="304">
        <v>1</v>
      </c>
      <c r="I62" s="304">
        <v>1</v>
      </c>
      <c r="J62" s="304">
        <v>0</v>
      </c>
      <c r="K62" s="304">
        <v>0</v>
      </c>
      <c r="L62" s="304">
        <v>0</v>
      </c>
      <c r="M62" s="304">
        <v>16</v>
      </c>
      <c r="N62" s="304">
        <v>6</v>
      </c>
      <c r="O62" s="303">
        <v>15</v>
      </c>
      <c r="P62" s="308">
        <v>44</v>
      </c>
    </row>
    <row r="63" spans="1:16" ht="19.5" customHeight="1" x14ac:dyDescent="0.15">
      <c r="A63" s="307"/>
      <c r="B63" s="299" t="s">
        <v>78</v>
      </c>
      <c r="C63" s="316"/>
      <c r="D63" s="305">
        <v>55</v>
      </c>
      <c r="E63" s="304">
        <v>48</v>
      </c>
      <c r="F63" s="304">
        <v>36</v>
      </c>
      <c r="G63" s="304">
        <v>28</v>
      </c>
      <c r="H63" s="304">
        <v>27</v>
      </c>
      <c r="I63" s="304">
        <v>28</v>
      </c>
      <c r="J63" s="304">
        <v>31</v>
      </c>
      <c r="K63" s="304">
        <v>59</v>
      </c>
      <c r="L63" s="304">
        <v>53</v>
      </c>
      <c r="M63" s="304">
        <v>81</v>
      </c>
      <c r="N63" s="304">
        <v>147</v>
      </c>
      <c r="O63" s="303">
        <v>165</v>
      </c>
      <c r="P63" s="308">
        <v>757</v>
      </c>
    </row>
    <row r="64" spans="1:16" ht="19.5" customHeight="1" x14ac:dyDescent="0.15">
      <c r="A64" s="307"/>
      <c r="B64" s="299" t="s">
        <v>123</v>
      </c>
      <c r="C64" s="316"/>
      <c r="D64" s="305">
        <v>240</v>
      </c>
      <c r="E64" s="304">
        <v>219</v>
      </c>
      <c r="F64" s="304">
        <v>530</v>
      </c>
      <c r="G64" s="304">
        <v>755</v>
      </c>
      <c r="H64" s="304">
        <v>765</v>
      </c>
      <c r="I64" s="304">
        <v>1009</v>
      </c>
      <c r="J64" s="304">
        <v>837</v>
      </c>
      <c r="K64" s="304">
        <v>459</v>
      </c>
      <c r="L64" s="304">
        <v>333</v>
      </c>
      <c r="M64" s="304">
        <v>282</v>
      </c>
      <c r="N64" s="304">
        <v>263</v>
      </c>
      <c r="O64" s="303">
        <v>351</v>
      </c>
      <c r="P64" s="308">
        <v>6042</v>
      </c>
    </row>
    <row r="65" spans="1:16" ht="19.5" customHeight="1" x14ac:dyDescent="0.15">
      <c r="A65" s="307"/>
      <c r="B65" s="299" t="s">
        <v>121</v>
      </c>
      <c r="C65" s="316"/>
      <c r="D65" s="305">
        <v>59</v>
      </c>
      <c r="E65" s="304">
        <v>82</v>
      </c>
      <c r="F65" s="304">
        <v>102</v>
      </c>
      <c r="G65" s="304">
        <v>187</v>
      </c>
      <c r="H65" s="304">
        <v>194</v>
      </c>
      <c r="I65" s="304">
        <v>240</v>
      </c>
      <c r="J65" s="304">
        <v>138</v>
      </c>
      <c r="K65" s="304" t="s">
        <v>165</v>
      </c>
      <c r="L65" s="304">
        <v>165</v>
      </c>
      <c r="M65" s="304">
        <v>140</v>
      </c>
      <c r="N65" s="304">
        <v>126</v>
      </c>
      <c r="O65" s="303">
        <v>55</v>
      </c>
      <c r="P65" s="308">
        <v>1488</v>
      </c>
    </row>
    <row r="66" spans="1:16" ht="19.5" customHeight="1" x14ac:dyDescent="0.15">
      <c r="A66" s="307"/>
      <c r="B66" s="299" t="s">
        <v>325</v>
      </c>
      <c r="C66" s="306"/>
      <c r="D66" s="305">
        <v>24</v>
      </c>
      <c r="E66" s="304">
        <v>26</v>
      </c>
      <c r="F66" s="304">
        <v>26</v>
      </c>
      <c r="G66" s="304">
        <v>28</v>
      </c>
      <c r="H66" s="304">
        <v>20</v>
      </c>
      <c r="I66" s="304">
        <v>9</v>
      </c>
      <c r="J66" s="304">
        <v>24</v>
      </c>
      <c r="K66" s="304">
        <v>15</v>
      </c>
      <c r="L66" s="304">
        <v>25</v>
      </c>
      <c r="M66" s="304">
        <v>30</v>
      </c>
      <c r="N66" s="304">
        <v>27</v>
      </c>
      <c r="O66" s="303">
        <v>27</v>
      </c>
      <c r="P66" s="308">
        <v>281</v>
      </c>
    </row>
    <row r="67" spans="1:16" ht="19.5" customHeight="1" x14ac:dyDescent="0.15">
      <c r="A67" s="307"/>
      <c r="B67" s="299" t="s">
        <v>117</v>
      </c>
      <c r="C67" s="306"/>
      <c r="D67" s="305" t="s">
        <v>165</v>
      </c>
      <c r="E67" s="304" t="s">
        <v>165</v>
      </c>
      <c r="F67" s="304">
        <v>1</v>
      </c>
      <c r="G67" s="304">
        <v>0</v>
      </c>
      <c r="H67" s="304">
        <v>0</v>
      </c>
      <c r="I67" s="304">
        <v>0</v>
      </c>
      <c r="J67" s="304">
        <v>1</v>
      </c>
      <c r="K67" s="304">
        <v>1</v>
      </c>
      <c r="L67" s="304">
        <v>1</v>
      </c>
      <c r="M67" s="304">
        <v>1</v>
      </c>
      <c r="N67" s="304">
        <v>0</v>
      </c>
      <c r="O67" s="303" t="s">
        <v>165</v>
      </c>
      <c r="P67" s="308">
        <v>6</v>
      </c>
    </row>
    <row r="68" spans="1:16" ht="19.5" customHeight="1" thickBot="1" x14ac:dyDescent="0.2">
      <c r="A68" s="307"/>
      <c r="B68" s="299" t="s">
        <v>77</v>
      </c>
      <c r="C68" s="306"/>
      <c r="D68" s="305">
        <v>15</v>
      </c>
      <c r="E68" s="304">
        <v>20</v>
      </c>
      <c r="F68" s="304">
        <v>28</v>
      </c>
      <c r="G68" s="304">
        <v>38</v>
      </c>
      <c r="H68" s="304">
        <v>27</v>
      </c>
      <c r="I68" s="304">
        <v>9</v>
      </c>
      <c r="J68" s="304">
        <v>41</v>
      </c>
      <c r="K68" s="304">
        <v>36</v>
      </c>
      <c r="L68" s="304">
        <v>34</v>
      </c>
      <c r="M68" s="304">
        <v>12</v>
      </c>
      <c r="N68" s="304">
        <v>24</v>
      </c>
      <c r="O68" s="303">
        <v>17</v>
      </c>
      <c r="P68" s="308">
        <v>302</v>
      </c>
    </row>
    <row r="69" spans="1:16" ht="19.5" customHeight="1" thickBot="1" x14ac:dyDescent="0.2">
      <c r="A69" s="294"/>
      <c r="B69" s="293" t="s">
        <v>73</v>
      </c>
      <c r="C69" s="292"/>
      <c r="D69" s="301">
        <v>6336</v>
      </c>
      <c r="E69" s="290">
        <v>9977</v>
      </c>
      <c r="F69" s="290">
        <v>21903</v>
      </c>
      <c r="G69" s="290">
        <v>41221</v>
      </c>
      <c r="H69" s="290">
        <v>37761</v>
      </c>
      <c r="I69" s="290">
        <v>56364</v>
      </c>
      <c r="J69" s="290">
        <v>54147</v>
      </c>
      <c r="K69" s="290">
        <v>46430</v>
      </c>
      <c r="L69" s="290">
        <v>50451</v>
      </c>
      <c r="M69" s="290">
        <v>45067</v>
      </c>
      <c r="N69" s="290">
        <v>24254</v>
      </c>
      <c r="O69" s="300">
        <v>11411</v>
      </c>
      <c r="P69" s="288">
        <v>405324</v>
      </c>
    </row>
    <row r="70" spans="1:16" ht="16.5" customHeight="1" thickBot="1" x14ac:dyDescent="0.2">
      <c r="B70" s="299"/>
      <c r="C70" s="296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</row>
    <row r="71" spans="1:16" ht="19.5" customHeight="1" x14ac:dyDescent="0.15">
      <c r="A71" s="315"/>
      <c r="B71" s="314" t="s">
        <v>76</v>
      </c>
      <c r="C71" s="313"/>
      <c r="D71" s="312">
        <v>227</v>
      </c>
      <c r="E71" s="311">
        <v>277</v>
      </c>
      <c r="F71" s="311">
        <v>290</v>
      </c>
      <c r="G71" s="311">
        <v>635</v>
      </c>
      <c r="H71" s="311">
        <v>442</v>
      </c>
      <c r="I71" s="311">
        <v>1219</v>
      </c>
      <c r="J71" s="311">
        <v>3230</v>
      </c>
      <c r="K71" s="311">
        <v>3405</v>
      </c>
      <c r="L71" s="311">
        <v>2239</v>
      </c>
      <c r="M71" s="311">
        <v>508</v>
      </c>
      <c r="N71" s="311">
        <v>247</v>
      </c>
      <c r="O71" s="310">
        <v>189</v>
      </c>
      <c r="P71" s="309">
        <v>12908</v>
      </c>
    </row>
    <row r="72" spans="1:16" ht="19.5" customHeight="1" x14ac:dyDescent="0.15">
      <c r="A72" s="307"/>
      <c r="B72" s="299" t="s">
        <v>75</v>
      </c>
      <c r="C72" s="306"/>
      <c r="D72" s="305">
        <v>1</v>
      </c>
      <c r="E72" s="304">
        <v>4</v>
      </c>
      <c r="F72" s="304">
        <v>10</v>
      </c>
      <c r="G72" s="304">
        <v>22</v>
      </c>
      <c r="H72" s="304">
        <v>60</v>
      </c>
      <c r="I72" s="304">
        <v>1</v>
      </c>
      <c r="J72" s="304">
        <v>0</v>
      </c>
      <c r="K72" s="304">
        <v>0</v>
      </c>
      <c r="L72" s="304" t="s">
        <v>165</v>
      </c>
      <c r="M72" s="304">
        <v>0</v>
      </c>
      <c r="N72" s="304">
        <v>3</v>
      </c>
      <c r="O72" s="303">
        <v>3</v>
      </c>
      <c r="P72" s="308">
        <v>104</v>
      </c>
    </row>
    <row r="73" spans="1:16" ht="19.5" customHeight="1" thickBot="1" x14ac:dyDescent="0.2">
      <c r="A73" s="307"/>
      <c r="B73" s="299" t="s">
        <v>109</v>
      </c>
      <c r="C73" s="306"/>
      <c r="D73" s="305">
        <v>2</v>
      </c>
      <c r="E73" s="304">
        <v>7</v>
      </c>
      <c r="F73" s="304">
        <v>4</v>
      </c>
      <c r="G73" s="304">
        <v>5</v>
      </c>
      <c r="H73" s="304">
        <v>7</v>
      </c>
      <c r="I73" s="304">
        <v>8</v>
      </c>
      <c r="J73" s="304">
        <v>2</v>
      </c>
      <c r="K73" s="304">
        <v>0</v>
      </c>
      <c r="L73" s="304">
        <v>0</v>
      </c>
      <c r="M73" s="304">
        <v>3</v>
      </c>
      <c r="N73" s="304">
        <v>0</v>
      </c>
      <c r="O73" s="303">
        <v>3</v>
      </c>
      <c r="P73" s="302">
        <v>40</v>
      </c>
    </row>
    <row r="74" spans="1:16" ht="19.5" customHeight="1" thickBot="1" x14ac:dyDescent="0.2">
      <c r="A74" s="294"/>
      <c r="B74" s="293" t="s">
        <v>73</v>
      </c>
      <c r="C74" s="292"/>
      <c r="D74" s="301">
        <v>231</v>
      </c>
      <c r="E74" s="290">
        <v>288</v>
      </c>
      <c r="F74" s="290">
        <v>304</v>
      </c>
      <c r="G74" s="290">
        <v>661</v>
      </c>
      <c r="H74" s="290">
        <v>509</v>
      </c>
      <c r="I74" s="290">
        <v>1227</v>
      </c>
      <c r="J74" s="290">
        <v>3232</v>
      </c>
      <c r="K74" s="290">
        <v>3405</v>
      </c>
      <c r="L74" s="290">
        <v>2239</v>
      </c>
      <c r="M74" s="290">
        <v>511</v>
      </c>
      <c r="N74" s="290">
        <v>250</v>
      </c>
      <c r="O74" s="300">
        <v>195</v>
      </c>
      <c r="P74" s="288">
        <v>13052</v>
      </c>
    </row>
    <row r="75" spans="1:16" ht="16.5" customHeight="1" thickBot="1" x14ac:dyDescent="0.2">
      <c r="B75" s="299"/>
      <c r="C75" s="296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16" ht="19.5" customHeight="1" thickBot="1" x14ac:dyDescent="0.2">
      <c r="A76" s="294"/>
      <c r="B76" s="298" t="s">
        <v>72</v>
      </c>
      <c r="C76" s="292"/>
      <c r="D76" s="291" t="s">
        <v>165</v>
      </c>
      <c r="E76" s="290" t="s">
        <v>165</v>
      </c>
      <c r="F76" s="290" t="s">
        <v>165</v>
      </c>
      <c r="G76" s="290" t="s">
        <v>165</v>
      </c>
      <c r="H76" s="290" t="s">
        <v>165</v>
      </c>
      <c r="I76" s="290">
        <v>1</v>
      </c>
      <c r="J76" s="290" t="s">
        <v>165</v>
      </c>
      <c r="K76" s="290" t="s">
        <v>165</v>
      </c>
      <c r="L76" s="290" t="s">
        <v>165</v>
      </c>
      <c r="M76" s="290" t="s">
        <v>165</v>
      </c>
      <c r="N76" s="290">
        <v>4</v>
      </c>
      <c r="O76" s="289" t="s">
        <v>165</v>
      </c>
      <c r="P76" s="288">
        <v>6</v>
      </c>
    </row>
    <row r="77" spans="1:16" ht="16.5" customHeight="1" thickBot="1" x14ac:dyDescent="0.2">
      <c r="B77" s="297"/>
      <c r="C77" s="296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</row>
    <row r="78" spans="1:16" ht="21" customHeight="1" thickBot="1" x14ac:dyDescent="0.2">
      <c r="A78" s="294"/>
      <c r="B78" s="293" t="s">
        <v>102</v>
      </c>
      <c r="C78" s="292"/>
      <c r="D78" s="291">
        <v>32584</v>
      </c>
      <c r="E78" s="290">
        <v>29505</v>
      </c>
      <c r="F78" s="290">
        <v>45637</v>
      </c>
      <c r="G78" s="290">
        <v>69223</v>
      </c>
      <c r="H78" s="290">
        <v>77668</v>
      </c>
      <c r="I78" s="290">
        <v>98284</v>
      </c>
      <c r="J78" s="290">
        <v>112889</v>
      </c>
      <c r="K78" s="290">
        <v>83562</v>
      </c>
      <c r="L78" s="290">
        <v>171535</v>
      </c>
      <c r="M78" s="290">
        <v>207748</v>
      </c>
      <c r="N78" s="290">
        <v>88024</v>
      </c>
      <c r="O78" s="289">
        <v>62566</v>
      </c>
      <c r="P78" s="288">
        <v>1079227</v>
      </c>
    </row>
    <row r="79" spans="1:16" x14ac:dyDescent="0.15">
      <c r="B79" s="376" t="s">
        <v>376</v>
      </c>
    </row>
  </sheetData>
  <mergeCells count="15">
    <mergeCell ref="B2:P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"/>
  <hyperlinks>
    <hyperlink ref="B79" location="'MENU '!A1" display="MENUへ"/>
  </hyperlinks>
  <printOptions horizontalCentered="1"/>
  <pageMargins left="0.78740157480314965" right="0.78740157480314965" top="0.39370078740157483" bottom="0.78740157480314965" header="0" footer="0"/>
  <pageSetup paperSize="9" scale="47" firstPageNumber="31" fitToHeight="2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view="pageBreakPreview" topLeftCell="A64" zoomScaleNormal="100" zoomScaleSheetLayoutView="100" workbookViewId="0">
      <selection activeCell="I81" sqref="I8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375" style="204" customWidth="1"/>
    <col min="16" max="16" width="14.5" style="204" customWidth="1"/>
    <col min="17" max="16384" width="9" style="204"/>
  </cols>
  <sheetData>
    <row r="1" spans="1:16" s="251" customFormat="1" ht="75" customHeight="1" x14ac:dyDescent="0.15"/>
    <row r="2" spans="1:16" s="251" customFormat="1" ht="30" customHeight="1" x14ac:dyDescent="0.25"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s="251" customFormat="1" ht="30" customHeight="1" thickBot="1" x14ac:dyDescent="0.2">
      <c r="B3" s="330" t="s">
        <v>342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19.5" customHeight="1" x14ac:dyDescent="0.15">
      <c r="A6" s="307"/>
      <c r="B6" s="299" t="s">
        <v>122</v>
      </c>
      <c r="C6" s="316"/>
      <c r="D6" s="312">
        <v>89391</v>
      </c>
      <c r="E6" s="311">
        <v>314223</v>
      </c>
      <c r="F6" s="311">
        <v>290500</v>
      </c>
      <c r="G6" s="311">
        <v>128690</v>
      </c>
      <c r="H6" s="311">
        <v>102977</v>
      </c>
      <c r="I6" s="311">
        <v>17523</v>
      </c>
      <c r="J6" s="311">
        <v>4902</v>
      </c>
      <c r="K6" s="311">
        <v>16820</v>
      </c>
      <c r="L6" s="311">
        <v>23565</v>
      </c>
      <c r="M6" s="311">
        <v>47632</v>
      </c>
      <c r="N6" s="311">
        <v>84394</v>
      </c>
      <c r="O6" s="310">
        <v>7216</v>
      </c>
      <c r="P6" s="309">
        <v>1127834</v>
      </c>
    </row>
    <row r="7" spans="1:16" ht="19.5" customHeight="1" x14ac:dyDescent="0.15">
      <c r="A7" s="307"/>
      <c r="B7" s="299" t="s">
        <v>164</v>
      </c>
      <c r="C7" s="316"/>
      <c r="D7" s="305" t="s">
        <v>165</v>
      </c>
      <c r="E7" s="304" t="s">
        <v>165</v>
      </c>
      <c r="F7" s="304" t="s">
        <v>165</v>
      </c>
      <c r="G7" s="304">
        <v>6</v>
      </c>
      <c r="H7" s="304">
        <v>4325</v>
      </c>
      <c r="I7" s="304">
        <v>241223</v>
      </c>
      <c r="J7" s="304">
        <v>817421</v>
      </c>
      <c r="K7" s="304">
        <v>495858</v>
      </c>
      <c r="L7" s="304">
        <v>1837845</v>
      </c>
      <c r="M7" s="304">
        <v>2547156</v>
      </c>
      <c r="N7" s="304">
        <v>304898</v>
      </c>
      <c r="O7" s="303">
        <v>25223</v>
      </c>
      <c r="P7" s="308">
        <v>6273956</v>
      </c>
    </row>
    <row r="8" spans="1:16" ht="19.5" customHeight="1" x14ac:dyDescent="0.15">
      <c r="A8" s="307"/>
      <c r="B8" s="299" t="s">
        <v>163</v>
      </c>
      <c r="C8" s="316"/>
      <c r="D8" s="305">
        <v>12</v>
      </c>
      <c r="E8" s="304" t="s">
        <v>165</v>
      </c>
      <c r="F8" s="304">
        <v>57</v>
      </c>
      <c r="G8" s="304">
        <v>0</v>
      </c>
      <c r="H8" s="304" t="s">
        <v>165</v>
      </c>
      <c r="I8" s="304">
        <v>34</v>
      </c>
      <c r="J8" s="304">
        <v>1317</v>
      </c>
      <c r="K8" s="304">
        <v>25917</v>
      </c>
      <c r="L8" s="304">
        <v>1991</v>
      </c>
      <c r="M8" s="304">
        <v>621</v>
      </c>
      <c r="N8" s="304">
        <v>920</v>
      </c>
      <c r="O8" s="303">
        <v>2665</v>
      </c>
      <c r="P8" s="308">
        <v>33533</v>
      </c>
    </row>
    <row r="9" spans="1:16" ht="19.5" customHeight="1" x14ac:dyDescent="0.15">
      <c r="A9" s="307"/>
      <c r="B9" s="299" t="s">
        <v>118</v>
      </c>
      <c r="C9" s="316"/>
      <c r="D9" s="305">
        <v>6392</v>
      </c>
      <c r="E9" s="304">
        <v>475</v>
      </c>
      <c r="F9" s="304">
        <v>196</v>
      </c>
      <c r="G9" s="304">
        <v>56205</v>
      </c>
      <c r="H9" s="304">
        <v>334782</v>
      </c>
      <c r="I9" s="304">
        <v>625481</v>
      </c>
      <c r="J9" s="304">
        <v>67028</v>
      </c>
      <c r="K9" s="304">
        <v>1532156</v>
      </c>
      <c r="L9" s="304">
        <v>13592200</v>
      </c>
      <c r="M9" s="304">
        <v>11897089</v>
      </c>
      <c r="N9" s="304">
        <v>1742573</v>
      </c>
      <c r="O9" s="303">
        <v>37449</v>
      </c>
      <c r="P9" s="308">
        <v>29892025</v>
      </c>
    </row>
    <row r="10" spans="1:16" ht="19.5" customHeight="1" x14ac:dyDescent="0.15">
      <c r="A10" s="307"/>
      <c r="B10" s="299" t="s">
        <v>116</v>
      </c>
      <c r="C10" s="316"/>
      <c r="D10" s="305">
        <v>40539</v>
      </c>
      <c r="E10" s="304">
        <v>57131</v>
      </c>
      <c r="F10" s="304">
        <v>71951</v>
      </c>
      <c r="G10" s="304">
        <v>144728</v>
      </c>
      <c r="H10" s="304">
        <v>309418</v>
      </c>
      <c r="I10" s="304">
        <v>175329</v>
      </c>
      <c r="J10" s="304">
        <v>42575</v>
      </c>
      <c r="K10" s="304">
        <v>455571</v>
      </c>
      <c r="L10" s="304">
        <v>51451</v>
      </c>
      <c r="M10" s="304">
        <v>142</v>
      </c>
      <c r="N10" s="304">
        <v>10055</v>
      </c>
      <c r="O10" s="303">
        <v>2023</v>
      </c>
      <c r="P10" s="308">
        <v>1360913</v>
      </c>
    </row>
    <row r="11" spans="1:16" ht="19.5" customHeight="1" x14ac:dyDescent="0.15">
      <c r="A11" s="307"/>
      <c r="B11" s="299" t="s">
        <v>114</v>
      </c>
      <c r="C11" s="316"/>
      <c r="D11" s="305">
        <v>1384817</v>
      </c>
      <c r="E11" s="304">
        <v>896258</v>
      </c>
      <c r="F11" s="304">
        <v>587575</v>
      </c>
      <c r="G11" s="304">
        <v>506508</v>
      </c>
      <c r="H11" s="304">
        <v>436523</v>
      </c>
      <c r="I11" s="304">
        <v>255284</v>
      </c>
      <c r="J11" s="304">
        <v>244008</v>
      </c>
      <c r="K11" s="304">
        <v>187128</v>
      </c>
      <c r="L11" s="304">
        <v>455944</v>
      </c>
      <c r="M11" s="304">
        <v>837829</v>
      </c>
      <c r="N11" s="304">
        <v>1286102</v>
      </c>
      <c r="O11" s="303">
        <v>962496</v>
      </c>
      <c r="P11" s="308">
        <v>8040473</v>
      </c>
    </row>
    <row r="12" spans="1:16" ht="19.5" customHeight="1" x14ac:dyDescent="0.15">
      <c r="A12" s="307"/>
      <c r="B12" s="299" t="s">
        <v>113</v>
      </c>
      <c r="C12" s="316"/>
      <c r="D12" s="305">
        <v>1392481</v>
      </c>
      <c r="E12" s="304">
        <v>599993</v>
      </c>
      <c r="F12" s="304">
        <v>592410</v>
      </c>
      <c r="G12" s="304">
        <v>676161</v>
      </c>
      <c r="H12" s="304">
        <v>834439</v>
      </c>
      <c r="I12" s="304">
        <v>484749</v>
      </c>
      <c r="J12" s="304">
        <v>403913</v>
      </c>
      <c r="K12" s="304">
        <v>153252</v>
      </c>
      <c r="L12" s="304">
        <v>614773</v>
      </c>
      <c r="M12" s="304">
        <v>899239</v>
      </c>
      <c r="N12" s="304">
        <v>998440</v>
      </c>
      <c r="O12" s="303">
        <v>2058544</v>
      </c>
      <c r="P12" s="308">
        <v>9708395</v>
      </c>
    </row>
    <row r="13" spans="1:16" ht="19.5" customHeight="1" x14ac:dyDescent="0.15">
      <c r="A13" s="307"/>
      <c r="B13" s="299" t="s">
        <v>112</v>
      </c>
      <c r="C13" s="316"/>
      <c r="D13" s="305">
        <v>52601</v>
      </c>
      <c r="E13" s="304">
        <v>62847</v>
      </c>
      <c r="F13" s="304">
        <v>5260</v>
      </c>
      <c r="G13" s="304">
        <v>26805</v>
      </c>
      <c r="H13" s="304">
        <v>54178</v>
      </c>
      <c r="I13" s="304">
        <v>27333</v>
      </c>
      <c r="J13" s="304">
        <v>2472</v>
      </c>
      <c r="K13" s="304">
        <v>180</v>
      </c>
      <c r="L13" s="304">
        <v>36131</v>
      </c>
      <c r="M13" s="304">
        <v>15852</v>
      </c>
      <c r="N13" s="304">
        <v>25605</v>
      </c>
      <c r="O13" s="303">
        <v>11523</v>
      </c>
      <c r="P13" s="308">
        <v>320787</v>
      </c>
    </row>
    <row r="14" spans="1:16" ht="19.5" customHeight="1" x14ac:dyDescent="0.15">
      <c r="A14" s="307"/>
      <c r="B14" s="299" t="s">
        <v>111</v>
      </c>
      <c r="C14" s="316"/>
      <c r="D14" s="305">
        <v>52667</v>
      </c>
      <c r="E14" s="304">
        <v>76235</v>
      </c>
      <c r="F14" s="304">
        <v>137671</v>
      </c>
      <c r="G14" s="304">
        <v>242160</v>
      </c>
      <c r="H14" s="304">
        <v>442149</v>
      </c>
      <c r="I14" s="304">
        <v>487186</v>
      </c>
      <c r="J14" s="304">
        <v>315334</v>
      </c>
      <c r="K14" s="304">
        <v>279467</v>
      </c>
      <c r="L14" s="304">
        <v>301908</v>
      </c>
      <c r="M14" s="304">
        <v>395803</v>
      </c>
      <c r="N14" s="304">
        <v>202331</v>
      </c>
      <c r="O14" s="303">
        <v>59315</v>
      </c>
      <c r="P14" s="308">
        <v>2992225</v>
      </c>
    </row>
    <row r="15" spans="1:16" ht="19.5" customHeight="1" x14ac:dyDescent="0.15">
      <c r="A15" s="307"/>
      <c r="B15" s="299" t="s">
        <v>110</v>
      </c>
      <c r="C15" s="316"/>
      <c r="D15" s="305">
        <v>34</v>
      </c>
      <c r="E15" s="304">
        <v>2</v>
      </c>
      <c r="F15" s="304" t="s">
        <v>165</v>
      </c>
      <c r="G15" s="304">
        <v>0</v>
      </c>
      <c r="H15" s="304">
        <v>1160</v>
      </c>
      <c r="I15" s="304">
        <v>30793</v>
      </c>
      <c r="J15" s="304">
        <v>3385</v>
      </c>
      <c r="K15" s="304">
        <v>11674</v>
      </c>
      <c r="L15" s="304">
        <v>13128</v>
      </c>
      <c r="M15" s="304">
        <v>86732</v>
      </c>
      <c r="N15" s="304">
        <v>266706</v>
      </c>
      <c r="O15" s="303">
        <v>193668</v>
      </c>
      <c r="P15" s="308">
        <v>607280</v>
      </c>
    </row>
    <row r="16" spans="1:16" ht="19.5" customHeight="1" x14ac:dyDescent="0.15">
      <c r="A16" s="307"/>
      <c r="B16" s="299" t="s">
        <v>108</v>
      </c>
      <c r="C16" s="316"/>
      <c r="D16" s="305" t="s">
        <v>165</v>
      </c>
      <c r="E16" s="304" t="s">
        <v>165</v>
      </c>
      <c r="F16" s="304" t="s">
        <v>165</v>
      </c>
      <c r="G16" s="304" t="s">
        <v>165</v>
      </c>
      <c r="H16" s="304">
        <v>2610</v>
      </c>
      <c r="I16" s="304">
        <v>13660</v>
      </c>
      <c r="J16" s="304">
        <v>48368</v>
      </c>
      <c r="K16" s="304">
        <v>689161</v>
      </c>
      <c r="L16" s="304">
        <v>1997373</v>
      </c>
      <c r="M16" s="304">
        <v>3603501</v>
      </c>
      <c r="N16" s="304">
        <v>1474020</v>
      </c>
      <c r="O16" s="303">
        <v>118660</v>
      </c>
      <c r="P16" s="308">
        <v>7947352</v>
      </c>
    </row>
    <row r="17" spans="1:16" ht="19.5" customHeight="1" x14ac:dyDescent="0.15">
      <c r="A17" s="307"/>
      <c r="B17" s="299" t="s">
        <v>106</v>
      </c>
      <c r="C17" s="316"/>
      <c r="D17" s="305">
        <v>42860</v>
      </c>
      <c r="E17" s="304">
        <v>21386</v>
      </c>
      <c r="F17" s="304">
        <v>17565</v>
      </c>
      <c r="G17" s="304">
        <v>35534</v>
      </c>
      <c r="H17" s="304">
        <v>81699</v>
      </c>
      <c r="I17" s="304">
        <v>107713</v>
      </c>
      <c r="J17" s="304">
        <v>92997</v>
      </c>
      <c r="K17" s="304">
        <v>93306</v>
      </c>
      <c r="L17" s="304">
        <v>93548</v>
      </c>
      <c r="M17" s="304">
        <v>89416</v>
      </c>
      <c r="N17" s="304">
        <v>60145</v>
      </c>
      <c r="O17" s="303">
        <v>73616</v>
      </c>
      <c r="P17" s="308">
        <v>809785</v>
      </c>
    </row>
    <row r="18" spans="1:16" ht="19.5" customHeight="1" x14ac:dyDescent="0.15">
      <c r="A18" s="307"/>
      <c r="B18" s="299" t="s">
        <v>161</v>
      </c>
      <c r="C18" s="316"/>
      <c r="D18" s="305">
        <v>50321</v>
      </c>
      <c r="E18" s="304">
        <v>36998</v>
      </c>
      <c r="F18" s="304">
        <v>109072</v>
      </c>
      <c r="G18" s="304">
        <v>121735</v>
      </c>
      <c r="H18" s="304">
        <v>95144</v>
      </c>
      <c r="I18" s="304">
        <v>92350</v>
      </c>
      <c r="J18" s="304">
        <v>53355</v>
      </c>
      <c r="K18" s="304">
        <v>24881</v>
      </c>
      <c r="L18" s="304">
        <v>37582</v>
      </c>
      <c r="M18" s="304">
        <v>53979</v>
      </c>
      <c r="N18" s="304">
        <v>55020</v>
      </c>
      <c r="O18" s="303">
        <v>39858</v>
      </c>
      <c r="P18" s="308">
        <v>770296</v>
      </c>
    </row>
    <row r="19" spans="1:16" ht="19.5" customHeight="1" x14ac:dyDescent="0.15">
      <c r="A19" s="307"/>
      <c r="B19" s="299" t="s">
        <v>160</v>
      </c>
      <c r="C19" s="316"/>
      <c r="D19" s="305">
        <v>8687</v>
      </c>
      <c r="E19" s="304">
        <v>7407</v>
      </c>
      <c r="F19" s="304">
        <v>14923</v>
      </c>
      <c r="G19" s="304">
        <v>24590</v>
      </c>
      <c r="H19" s="304">
        <v>21982</v>
      </c>
      <c r="I19" s="304">
        <v>17095</v>
      </c>
      <c r="J19" s="304">
        <v>16923</v>
      </c>
      <c r="K19" s="304">
        <v>11411</v>
      </c>
      <c r="L19" s="304">
        <v>13839</v>
      </c>
      <c r="M19" s="304">
        <v>24475</v>
      </c>
      <c r="N19" s="304">
        <v>15358</v>
      </c>
      <c r="O19" s="303">
        <v>18777</v>
      </c>
      <c r="P19" s="308">
        <v>195469</v>
      </c>
    </row>
    <row r="20" spans="1:16" ht="19.5" customHeight="1" x14ac:dyDescent="0.15">
      <c r="A20" s="307"/>
      <c r="B20" s="299" t="s">
        <v>159</v>
      </c>
      <c r="C20" s="316"/>
      <c r="D20" s="305">
        <v>925</v>
      </c>
      <c r="E20" s="304">
        <v>678</v>
      </c>
      <c r="F20" s="304">
        <v>6511</v>
      </c>
      <c r="G20" s="304">
        <v>2852</v>
      </c>
      <c r="H20" s="304">
        <v>2693</v>
      </c>
      <c r="I20" s="304">
        <v>2320</v>
      </c>
      <c r="J20" s="304">
        <v>1582</v>
      </c>
      <c r="K20" s="304">
        <v>920</v>
      </c>
      <c r="L20" s="304">
        <v>1078</v>
      </c>
      <c r="M20" s="304">
        <v>1309</v>
      </c>
      <c r="N20" s="304">
        <v>1725</v>
      </c>
      <c r="O20" s="303">
        <v>1861</v>
      </c>
      <c r="P20" s="308">
        <v>24452</v>
      </c>
    </row>
    <row r="21" spans="1:16" ht="19.5" customHeight="1" x14ac:dyDescent="0.15">
      <c r="A21" s="307"/>
      <c r="B21" s="299" t="s">
        <v>158</v>
      </c>
      <c r="C21" s="316"/>
      <c r="D21" s="305">
        <v>57229</v>
      </c>
      <c r="E21" s="304">
        <v>55743</v>
      </c>
      <c r="F21" s="304">
        <v>44184</v>
      </c>
      <c r="G21" s="304">
        <v>26112</v>
      </c>
      <c r="H21" s="304">
        <v>123691</v>
      </c>
      <c r="I21" s="304">
        <v>62967</v>
      </c>
      <c r="J21" s="304">
        <v>41898</v>
      </c>
      <c r="K21" s="304">
        <v>33341</v>
      </c>
      <c r="L21" s="304">
        <v>21665</v>
      </c>
      <c r="M21" s="304">
        <v>43964</v>
      </c>
      <c r="N21" s="304">
        <v>33003</v>
      </c>
      <c r="O21" s="303">
        <v>34699</v>
      </c>
      <c r="P21" s="308">
        <v>578494</v>
      </c>
    </row>
    <row r="22" spans="1:16" ht="19.5" customHeight="1" x14ac:dyDescent="0.15">
      <c r="A22" s="307"/>
      <c r="B22" s="299" t="s">
        <v>157</v>
      </c>
      <c r="C22" s="316"/>
      <c r="D22" s="305">
        <v>42806</v>
      </c>
      <c r="E22" s="304">
        <v>30885</v>
      </c>
      <c r="F22" s="304">
        <v>87447</v>
      </c>
      <c r="G22" s="304">
        <v>82265</v>
      </c>
      <c r="H22" s="304">
        <v>30944</v>
      </c>
      <c r="I22" s="304">
        <v>34864</v>
      </c>
      <c r="J22" s="304">
        <v>23285</v>
      </c>
      <c r="K22" s="304">
        <v>43979</v>
      </c>
      <c r="L22" s="304">
        <v>37790</v>
      </c>
      <c r="M22" s="304">
        <v>49719</v>
      </c>
      <c r="N22" s="304">
        <v>44021</v>
      </c>
      <c r="O22" s="303">
        <v>28170</v>
      </c>
      <c r="P22" s="308">
        <v>536176</v>
      </c>
    </row>
    <row r="23" spans="1:16" ht="19.5" customHeight="1" x14ac:dyDescent="0.15">
      <c r="A23" s="307"/>
      <c r="B23" s="299" t="s">
        <v>156</v>
      </c>
      <c r="C23" s="316"/>
      <c r="D23" s="305">
        <v>18936</v>
      </c>
      <c r="E23" s="304">
        <v>20527</v>
      </c>
      <c r="F23" s="304">
        <v>101985</v>
      </c>
      <c r="G23" s="304">
        <v>134265</v>
      </c>
      <c r="H23" s="304">
        <v>85737</v>
      </c>
      <c r="I23" s="304">
        <v>22862</v>
      </c>
      <c r="J23" s="304">
        <v>23637</v>
      </c>
      <c r="K23" s="304">
        <v>18611</v>
      </c>
      <c r="L23" s="304">
        <v>14945</v>
      </c>
      <c r="M23" s="304">
        <v>33716</v>
      </c>
      <c r="N23" s="304">
        <v>71611</v>
      </c>
      <c r="O23" s="303">
        <v>34024</v>
      </c>
      <c r="P23" s="308">
        <v>580856</v>
      </c>
    </row>
    <row r="24" spans="1:16" ht="19.5" customHeight="1" x14ac:dyDescent="0.15">
      <c r="A24" s="307"/>
      <c r="B24" s="299" t="s">
        <v>326</v>
      </c>
      <c r="C24" s="316"/>
      <c r="D24" s="305">
        <v>4882</v>
      </c>
      <c r="E24" s="304">
        <v>1600</v>
      </c>
      <c r="F24" s="304">
        <v>3914</v>
      </c>
      <c r="G24" s="304">
        <v>14875</v>
      </c>
      <c r="H24" s="304">
        <v>27938</v>
      </c>
      <c r="I24" s="304">
        <v>12324</v>
      </c>
      <c r="J24" s="304">
        <v>12623</v>
      </c>
      <c r="K24" s="304">
        <v>7874</v>
      </c>
      <c r="L24" s="304">
        <v>17510</v>
      </c>
      <c r="M24" s="304">
        <v>24989</v>
      </c>
      <c r="N24" s="304">
        <v>22008</v>
      </c>
      <c r="O24" s="303">
        <v>30077</v>
      </c>
      <c r="P24" s="308">
        <v>180615</v>
      </c>
    </row>
    <row r="25" spans="1:16" ht="19.5" customHeight="1" x14ac:dyDescent="0.15">
      <c r="A25" s="307"/>
      <c r="B25" s="299" t="s">
        <v>154</v>
      </c>
      <c r="C25" s="316"/>
      <c r="D25" s="305">
        <v>203662</v>
      </c>
      <c r="E25" s="304">
        <v>99852</v>
      </c>
      <c r="F25" s="304">
        <v>55543</v>
      </c>
      <c r="G25" s="304">
        <v>83435</v>
      </c>
      <c r="H25" s="304">
        <v>130543</v>
      </c>
      <c r="I25" s="304">
        <v>122403</v>
      </c>
      <c r="J25" s="304">
        <v>151256</v>
      </c>
      <c r="K25" s="304">
        <v>83726</v>
      </c>
      <c r="L25" s="304">
        <v>98945</v>
      </c>
      <c r="M25" s="304">
        <v>126373</v>
      </c>
      <c r="N25" s="304">
        <v>343151</v>
      </c>
      <c r="O25" s="303">
        <v>446830</v>
      </c>
      <c r="P25" s="308">
        <v>1945720</v>
      </c>
    </row>
    <row r="26" spans="1:16" ht="19.5" customHeight="1" x14ac:dyDescent="0.15">
      <c r="A26" s="307"/>
      <c r="B26" s="299" t="s">
        <v>153</v>
      </c>
      <c r="C26" s="316"/>
      <c r="D26" s="305">
        <v>3941</v>
      </c>
      <c r="E26" s="304">
        <v>4705</v>
      </c>
      <c r="F26" s="304">
        <v>5645</v>
      </c>
      <c r="G26" s="304">
        <v>15410</v>
      </c>
      <c r="H26" s="304">
        <v>10138</v>
      </c>
      <c r="I26" s="304">
        <v>5911</v>
      </c>
      <c r="J26" s="304">
        <v>5972</v>
      </c>
      <c r="K26" s="304">
        <v>5169</v>
      </c>
      <c r="L26" s="304">
        <v>5202</v>
      </c>
      <c r="M26" s="304">
        <v>4368</v>
      </c>
      <c r="N26" s="304">
        <v>6750</v>
      </c>
      <c r="O26" s="303">
        <v>7733</v>
      </c>
      <c r="P26" s="308">
        <v>80945</v>
      </c>
    </row>
    <row r="27" spans="1:16" ht="19.5" customHeight="1" x14ac:dyDescent="0.15">
      <c r="A27" s="307"/>
      <c r="B27" s="299" t="s">
        <v>103</v>
      </c>
      <c r="C27" s="316"/>
      <c r="D27" s="305">
        <v>108360</v>
      </c>
      <c r="E27" s="304">
        <v>104508</v>
      </c>
      <c r="F27" s="304">
        <v>114609</v>
      </c>
      <c r="G27" s="304">
        <v>226999</v>
      </c>
      <c r="H27" s="304">
        <v>167731</v>
      </c>
      <c r="I27" s="304">
        <v>140485</v>
      </c>
      <c r="J27" s="304">
        <v>144535</v>
      </c>
      <c r="K27" s="304">
        <v>145269</v>
      </c>
      <c r="L27" s="304">
        <v>182116</v>
      </c>
      <c r="M27" s="304">
        <v>183864</v>
      </c>
      <c r="N27" s="304">
        <v>202181</v>
      </c>
      <c r="O27" s="303">
        <v>183268</v>
      </c>
      <c r="P27" s="308">
        <v>1903926</v>
      </c>
    </row>
    <row r="28" spans="1:16" ht="19.5" customHeight="1" x14ac:dyDescent="0.15">
      <c r="A28" s="307"/>
      <c r="B28" s="299" t="s">
        <v>101</v>
      </c>
      <c r="C28" s="316"/>
      <c r="D28" s="305">
        <v>7809</v>
      </c>
      <c r="E28" s="304" t="s">
        <v>165</v>
      </c>
      <c r="F28" s="304" t="s">
        <v>165</v>
      </c>
      <c r="G28" s="304" t="s">
        <v>165</v>
      </c>
      <c r="H28" s="304" t="s">
        <v>165</v>
      </c>
      <c r="I28" s="304">
        <v>26545</v>
      </c>
      <c r="J28" s="304">
        <v>50231</v>
      </c>
      <c r="K28" s="304">
        <v>86918</v>
      </c>
      <c r="L28" s="304">
        <v>50297</v>
      </c>
      <c r="M28" s="304">
        <v>22124</v>
      </c>
      <c r="N28" s="304">
        <v>30499</v>
      </c>
      <c r="O28" s="303">
        <v>71063</v>
      </c>
      <c r="P28" s="308">
        <v>345488</v>
      </c>
    </row>
    <row r="29" spans="1:16" ht="19.5" customHeight="1" x14ac:dyDescent="0.15">
      <c r="A29" s="307"/>
      <c r="B29" s="299" t="s">
        <v>100</v>
      </c>
      <c r="C29" s="316"/>
      <c r="D29" s="305">
        <v>41</v>
      </c>
      <c r="E29" s="304">
        <v>2</v>
      </c>
      <c r="F29" s="304" t="s">
        <v>165</v>
      </c>
      <c r="G29" s="304">
        <v>7</v>
      </c>
      <c r="H29" s="304">
        <v>6770</v>
      </c>
      <c r="I29" s="304">
        <v>59985</v>
      </c>
      <c r="J29" s="304">
        <v>132471</v>
      </c>
      <c r="K29" s="304">
        <v>84447</v>
      </c>
      <c r="L29" s="304">
        <v>729267</v>
      </c>
      <c r="M29" s="304">
        <v>1016574</v>
      </c>
      <c r="N29" s="304">
        <v>387109</v>
      </c>
      <c r="O29" s="303">
        <v>4270</v>
      </c>
      <c r="P29" s="308">
        <v>2420942</v>
      </c>
    </row>
    <row r="30" spans="1:16" ht="19.5" customHeight="1" x14ac:dyDescent="0.15">
      <c r="A30" s="307"/>
      <c r="B30" s="299" t="s">
        <v>99</v>
      </c>
      <c r="C30" s="316"/>
      <c r="D30" s="305">
        <v>1094</v>
      </c>
      <c r="E30" s="304">
        <v>641</v>
      </c>
      <c r="F30" s="304">
        <v>129</v>
      </c>
      <c r="G30" s="304">
        <v>243</v>
      </c>
      <c r="H30" s="304">
        <v>753</v>
      </c>
      <c r="I30" s="304">
        <v>1089</v>
      </c>
      <c r="J30" s="304">
        <v>560</v>
      </c>
      <c r="K30" s="304">
        <v>131</v>
      </c>
      <c r="L30" s="304">
        <v>591</v>
      </c>
      <c r="M30" s="304">
        <v>2069</v>
      </c>
      <c r="N30" s="304">
        <v>5313</v>
      </c>
      <c r="O30" s="303">
        <v>1830</v>
      </c>
      <c r="P30" s="308">
        <v>14444</v>
      </c>
    </row>
    <row r="31" spans="1:16" ht="19.5" customHeight="1" x14ac:dyDescent="0.15">
      <c r="A31" s="307"/>
      <c r="B31" s="299" t="s">
        <v>98</v>
      </c>
      <c r="C31" s="316"/>
      <c r="D31" s="305">
        <v>37</v>
      </c>
      <c r="E31" s="304">
        <v>36</v>
      </c>
      <c r="F31" s="304">
        <v>105</v>
      </c>
      <c r="G31" s="304">
        <v>31928</v>
      </c>
      <c r="H31" s="304">
        <v>452022</v>
      </c>
      <c r="I31" s="304">
        <v>158979</v>
      </c>
      <c r="J31" s="304">
        <v>121916</v>
      </c>
      <c r="K31" s="304">
        <v>27600</v>
      </c>
      <c r="L31" s="304">
        <v>424</v>
      </c>
      <c r="M31" s="304">
        <v>589</v>
      </c>
      <c r="N31" s="304">
        <v>599</v>
      </c>
      <c r="O31" s="303">
        <v>158</v>
      </c>
      <c r="P31" s="308">
        <v>794393</v>
      </c>
    </row>
    <row r="32" spans="1:16" ht="19.5" customHeight="1" x14ac:dyDescent="0.15">
      <c r="A32" s="307"/>
      <c r="B32" s="299" t="s">
        <v>97</v>
      </c>
      <c r="C32" s="316"/>
      <c r="D32" s="305" t="s">
        <v>165</v>
      </c>
      <c r="E32" s="304" t="s">
        <v>165</v>
      </c>
      <c r="F32" s="304">
        <v>66</v>
      </c>
      <c r="G32" s="304">
        <v>3</v>
      </c>
      <c r="H32" s="304">
        <v>6</v>
      </c>
      <c r="I32" s="304">
        <v>43</v>
      </c>
      <c r="J32" s="304">
        <v>732</v>
      </c>
      <c r="K32" s="304">
        <v>1729</v>
      </c>
      <c r="L32" s="304">
        <v>3362</v>
      </c>
      <c r="M32" s="304">
        <v>271739</v>
      </c>
      <c r="N32" s="304">
        <v>473424</v>
      </c>
      <c r="O32" s="303">
        <v>4902</v>
      </c>
      <c r="P32" s="308">
        <v>756006</v>
      </c>
    </row>
    <row r="33" spans="1:16" ht="19.5" customHeight="1" x14ac:dyDescent="0.15">
      <c r="A33" s="307"/>
      <c r="B33" s="299" t="s">
        <v>96</v>
      </c>
      <c r="C33" s="316"/>
      <c r="D33" s="305">
        <v>286</v>
      </c>
      <c r="E33" s="304">
        <v>1135</v>
      </c>
      <c r="F33" s="304">
        <v>728</v>
      </c>
      <c r="G33" s="304">
        <v>1911</v>
      </c>
      <c r="H33" s="304">
        <v>2089</v>
      </c>
      <c r="I33" s="304">
        <v>359</v>
      </c>
      <c r="J33" s="304">
        <v>5965</v>
      </c>
      <c r="K33" s="304">
        <v>6335</v>
      </c>
      <c r="L33" s="304">
        <v>29244</v>
      </c>
      <c r="M33" s="304">
        <v>39239</v>
      </c>
      <c r="N33" s="304">
        <v>63603</v>
      </c>
      <c r="O33" s="303">
        <v>15372</v>
      </c>
      <c r="P33" s="308">
        <v>166265</v>
      </c>
    </row>
    <row r="34" spans="1:16" ht="19.5" customHeight="1" x14ac:dyDescent="0.15">
      <c r="A34" s="307"/>
      <c r="B34" s="299" t="s">
        <v>95</v>
      </c>
      <c r="C34" s="316"/>
      <c r="D34" s="305">
        <v>3895</v>
      </c>
      <c r="E34" s="304">
        <v>4871</v>
      </c>
      <c r="F34" s="304">
        <v>5757</v>
      </c>
      <c r="G34" s="304">
        <v>10878</v>
      </c>
      <c r="H34" s="304">
        <v>12539</v>
      </c>
      <c r="I34" s="304">
        <v>13975</v>
      </c>
      <c r="J34" s="304">
        <v>13754</v>
      </c>
      <c r="K34" s="304">
        <v>10403</v>
      </c>
      <c r="L34" s="304">
        <v>14284</v>
      </c>
      <c r="M34" s="304">
        <v>14667</v>
      </c>
      <c r="N34" s="304">
        <v>27190</v>
      </c>
      <c r="O34" s="303">
        <v>35242</v>
      </c>
      <c r="P34" s="308">
        <v>167453</v>
      </c>
    </row>
    <row r="35" spans="1:16" ht="19.5" customHeight="1" x14ac:dyDescent="0.15">
      <c r="A35" s="307"/>
      <c r="B35" s="299" t="s">
        <v>94</v>
      </c>
      <c r="C35" s="316"/>
      <c r="D35" s="305">
        <v>37768</v>
      </c>
      <c r="E35" s="304">
        <v>30437</v>
      </c>
      <c r="F35" s="304">
        <v>45050</v>
      </c>
      <c r="G35" s="304">
        <v>57569</v>
      </c>
      <c r="H35" s="304">
        <v>40795</v>
      </c>
      <c r="I35" s="304">
        <v>38759</v>
      </c>
      <c r="J35" s="304">
        <v>35361</v>
      </c>
      <c r="K35" s="304">
        <v>30634</v>
      </c>
      <c r="L35" s="304">
        <v>28896</v>
      </c>
      <c r="M35" s="304">
        <v>41141</v>
      </c>
      <c r="N35" s="304">
        <v>45586</v>
      </c>
      <c r="O35" s="303">
        <v>29581</v>
      </c>
      <c r="P35" s="308">
        <v>461576</v>
      </c>
    </row>
    <row r="36" spans="1:16" ht="19.5" customHeight="1" thickBot="1" x14ac:dyDescent="0.2">
      <c r="A36" s="327"/>
      <c r="B36" s="326" t="s">
        <v>93</v>
      </c>
      <c r="C36" s="325"/>
      <c r="D36" s="305">
        <v>230724</v>
      </c>
      <c r="E36" s="304">
        <v>150289</v>
      </c>
      <c r="F36" s="304">
        <v>141093</v>
      </c>
      <c r="G36" s="304">
        <v>217194</v>
      </c>
      <c r="H36" s="304">
        <v>150734</v>
      </c>
      <c r="I36" s="304">
        <v>164530</v>
      </c>
      <c r="J36" s="304">
        <v>152396</v>
      </c>
      <c r="K36" s="304">
        <v>106725</v>
      </c>
      <c r="L36" s="304">
        <v>146650</v>
      </c>
      <c r="M36" s="304">
        <v>214096</v>
      </c>
      <c r="N36" s="304">
        <v>238329</v>
      </c>
      <c r="O36" s="303">
        <v>233803</v>
      </c>
      <c r="P36" s="308">
        <v>2146565</v>
      </c>
    </row>
    <row r="37" spans="1:16" ht="19.5" customHeight="1" thickBot="1" x14ac:dyDescent="0.2">
      <c r="A37" s="294"/>
      <c r="B37" s="293" t="s">
        <v>73</v>
      </c>
      <c r="C37" s="278"/>
      <c r="D37" s="301">
        <v>3843197</v>
      </c>
      <c r="E37" s="290">
        <v>2578864</v>
      </c>
      <c r="F37" s="290">
        <v>2439949</v>
      </c>
      <c r="G37" s="290">
        <v>2869070</v>
      </c>
      <c r="H37" s="290">
        <v>3966508</v>
      </c>
      <c r="I37" s="290">
        <v>3444149</v>
      </c>
      <c r="J37" s="290">
        <v>3032171</v>
      </c>
      <c r="K37" s="290">
        <v>4670590</v>
      </c>
      <c r="L37" s="290">
        <v>20453546</v>
      </c>
      <c r="M37" s="290">
        <v>22590005</v>
      </c>
      <c r="N37" s="290">
        <v>8522672</v>
      </c>
      <c r="O37" s="300">
        <v>4773915</v>
      </c>
      <c r="P37" s="288">
        <v>83184636</v>
      </c>
    </row>
    <row r="38" spans="1:16" ht="16.5" customHeight="1" thickBot="1" x14ac:dyDescent="0.2">
      <c r="B38" s="324"/>
      <c r="C38" s="296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</row>
    <row r="39" spans="1:16" ht="19.5" customHeight="1" x14ac:dyDescent="0.15">
      <c r="A39" s="315"/>
      <c r="B39" s="314" t="s">
        <v>152</v>
      </c>
      <c r="C39" s="317"/>
      <c r="D39" s="323">
        <v>8629</v>
      </c>
      <c r="E39" s="323">
        <v>51209</v>
      </c>
      <c r="F39" s="323">
        <v>36</v>
      </c>
      <c r="G39" s="323">
        <v>36</v>
      </c>
      <c r="H39" s="323">
        <v>1637</v>
      </c>
      <c r="I39" s="323">
        <v>135463</v>
      </c>
      <c r="J39" s="323">
        <v>513266</v>
      </c>
      <c r="K39" s="323">
        <v>558972</v>
      </c>
      <c r="L39" s="323">
        <v>821337</v>
      </c>
      <c r="M39" s="323">
        <v>1883846</v>
      </c>
      <c r="N39" s="323">
        <v>3819790</v>
      </c>
      <c r="O39" s="310">
        <v>500220</v>
      </c>
      <c r="P39" s="309">
        <v>8294442</v>
      </c>
    </row>
    <row r="40" spans="1:16" ht="19.5" customHeight="1" x14ac:dyDescent="0.15">
      <c r="A40" s="307"/>
      <c r="B40" s="299" t="s">
        <v>151</v>
      </c>
      <c r="C40" s="316"/>
      <c r="D40" s="305">
        <v>66</v>
      </c>
      <c r="E40" s="322">
        <v>278</v>
      </c>
      <c r="F40" s="322">
        <v>374</v>
      </c>
      <c r="G40" s="322">
        <v>86</v>
      </c>
      <c r="H40" s="322">
        <v>53</v>
      </c>
      <c r="I40" s="322">
        <v>36</v>
      </c>
      <c r="J40" s="322">
        <v>4</v>
      </c>
      <c r="K40" s="322">
        <v>0</v>
      </c>
      <c r="L40" s="322">
        <v>48</v>
      </c>
      <c r="M40" s="322">
        <v>87</v>
      </c>
      <c r="N40" s="322">
        <v>186</v>
      </c>
      <c r="O40" s="303">
        <v>28</v>
      </c>
      <c r="P40" s="308">
        <v>1245</v>
      </c>
    </row>
    <row r="41" spans="1:16" ht="19.5" customHeight="1" x14ac:dyDescent="0.15">
      <c r="A41" s="307"/>
      <c r="B41" s="299" t="s">
        <v>150</v>
      </c>
      <c r="C41" s="316"/>
      <c r="D41" s="305">
        <v>846</v>
      </c>
      <c r="E41" s="322">
        <v>6372</v>
      </c>
      <c r="F41" s="322">
        <v>26419</v>
      </c>
      <c r="G41" s="322">
        <v>88842</v>
      </c>
      <c r="H41" s="322">
        <v>38108</v>
      </c>
      <c r="I41" s="322">
        <v>6392</v>
      </c>
      <c r="J41" s="322">
        <v>169</v>
      </c>
      <c r="K41" s="322">
        <v>167</v>
      </c>
      <c r="L41" s="322">
        <v>2724</v>
      </c>
      <c r="M41" s="322">
        <v>15857</v>
      </c>
      <c r="N41" s="322">
        <v>40462</v>
      </c>
      <c r="O41" s="303">
        <v>12897</v>
      </c>
      <c r="P41" s="308">
        <v>239255</v>
      </c>
    </row>
    <row r="42" spans="1:16" ht="19.5" customHeight="1" x14ac:dyDescent="0.15">
      <c r="A42" s="307"/>
      <c r="B42" s="299" t="s">
        <v>149</v>
      </c>
      <c r="C42" s="316"/>
      <c r="D42" s="305">
        <v>4376</v>
      </c>
      <c r="E42" s="322">
        <v>7520</v>
      </c>
      <c r="F42" s="322">
        <v>10744</v>
      </c>
      <c r="G42" s="322">
        <v>6623</v>
      </c>
      <c r="H42" s="322">
        <v>7601</v>
      </c>
      <c r="I42" s="322">
        <v>11329</v>
      </c>
      <c r="J42" s="322">
        <v>4982</v>
      </c>
      <c r="K42" s="322">
        <v>1415</v>
      </c>
      <c r="L42" s="322">
        <v>2548</v>
      </c>
      <c r="M42" s="322">
        <v>4113</v>
      </c>
      <c r="N42" s="322">
        <v>35520</v>
      </c>
      <c r="O42" s="303">
        <v>5325</v>
      </c>
      <c r="P42" s="308">
        <v>102098</v>
      </c>
    </row>
    <row r="43" spans="1:16" ht="19.5" customHeight="1" x14ac:dyDescent="0.15">
      <c r="A43" s="307"/>
      <c r="B43" s="299" t="s">
        <v>148</v>
      </c>
      <c r="C43" s="316"/>
      <c r="D43" s="305">
        <v>778202</v>
      </c>
      <c r="E43" s="322">
        <v>379458</v>
      </c>
      <c r="F43" s="322">
        <v>341378</v>
      </c>
      <c r="G43" s="322">
        <v>393759</v>
      </c>
      <c r="H43" s="322">
        <v>993573</v>
      </c>
      <c r="I43" s="322">
        <v>1152685</v>
      </c>
      <c r="J43" s="322">
        <v>1498671</v>
      </c>
      <c r="K43" s="322">
        <v>800614</v>
      </c>
      <c r="L43" s="322">
        <v>694880</v>
      </c>
      <c r="M43" s="322">
        <v>706791</v>
      </c>
      <c r="N43" s="322">
        <v>786020</v>
      </c>
      <c r="O43" s="303">
        <v>883976</v>
      </c>
      <c r="P43" s="308">
        <v>9410007</v>
      </c>
    </row>
    <row r="44" spans="1:16" ht="19.5" customHeight="1" x14ac:dyDescent="0.15">
      <c r="A44" s="307"/>
      <c r="B44" s="299" t="s">
        <v>147</v>
      </c>
      <c r="C44" s="316"/>
      <c r="D44" s="305">
        <v>437301</v>
      </c>
      <c r="E44" s="322">
        <v>474174</v>
      </c>
      <c r="F44" s="322">
        <v>463359</v>
      </c>
      <c r="G44" s="322">
        <v>348105</v>
      </c>
      <c r="H44" s="322">
        <v>241546</v>
      </c>
      <c r="I44" s="322">
        <v>138986</v>
      </c>
      <c r="J44" s="322">
        <v>104335</v>
      </c>
      <c r="K44" s="322">
        <v>93088</v>
      </c>
      <c r="L44" s="322">
        <v>109603</v>
      </c>
      <c r="M44" s="322">
        <v>92366</v>
      </c>
      <c r="N44" s="322">
        <v>113547</v>
      </c>
      <c r="O44" s="303">
        <v>313680</v>
      </c>
      <c r="P44" s="308">
        <v>2930090</v>
      </c>
    </row>
    <row r="45" spans="1:16" ht="19.5" customHeight="1" x14ac:dyDescent="0.15">
      <c r="A45" s="307"/>
      <c r="B45" s="299" t="s">
        <v>90</v>
      </c>
      <c r="C45" s="316"/>
      <c r="D45" s="305">
        <v>365826</v>
      </c>
      <c r="E45" s="322">
        <v>289932</v>
      </c>
      <c r="F45" s="322">
        <v>536284</v>
      </c>
      <c r="G45" s="322">
        <v>1344124</v>
      </c>
      <c r="H45" s="322">
        <v>561014</v>
      </c>
      <c r="I45" s="322">
        <v>1624230</v>
      </c>
      <c r="J45" s="322">
        <v>2988532</v>
      </c>
      <c r="K45" s="322">
        <v>511437</v>
      </c>
      <c r="L45" s="322">
        <v>31728</v>
      </c>
      <c r="M45" s="322">
        <v>47875</v>
      </c>
      <c r="N45" s="322">
        <v>390097</v>
      </c>
      <c r="O45" s="303">
        <v>375090</v>
      </c>
      <c r="P45" s="308">
        <v>9066169</v>
      </c>
    </row>
    <row r="46" spans="1:16" ht="19.5" customHeight="1" x14ac:dyDescent="0.15">
      <c r="A46" s="307"/>
      <c r="B46" s="299" t="s">
        <v>89</v>
      </c>
      <c r="C46" s="316"/>
      <c r="D46" s="305">
        <v>4770</v>
      </c>
      <c r="E46" s="322">
        <v>75157</v>
      </c>
      <c r="F46" s="322">
        <v>53065</v>
      </c>
      <c r="G46" s="322">
        <v>97671</v>
      </c>
      <c r="H46" s="322">
        <v>37733</v>
      </c>
      <c r="I46" s="322">
        <v>9742</v>
      </c>
      <c r="J46" s="322">
        <v>49261</v>
      </c>
      <c r="K46" s="322">
        <v>13325</v>
      </c>
      <c r="L46" s="322">
        <v>73037</v>
      </c>
      <c r="M46" s="322">
        <v>16776</v>
      </c>
      <c r="N46" s="322">
        <v>33766</v>
      </c>
      <c r="O46" s="303">
        <v>15989</v>
      </c>
      <c r="P46" s="308">
        <v>480293</v>
      </c>
    </row>
    <row r="47" spans="1:16" ht="19.5" customHeight="1" x14ac:dyDescent="0.15">
      <c r="A47" s="307"/>
      <c r="B47" s="299" t="s">
        <v>88</v>
      </c>
      <c r="C47" s="316"/>
      <c r="D47" s="305">
        <v>194268</v>
      </c>
      <c r="E47" s="322">
        <v>259234</v>
      </c>
      <c r="F47" s="322">
        <v>1739518</v>
      </c>
      <c r="G47" s="322">
        <v>1810860</v>
      </c>
      <c r="H47" s="322">
        <v>316361</v>
      </c>
      <c r="I47" s="322">
        <v>423350</v>
      </c>
      <c r="J47" s="322">
        <v>394051</v>
      </c>
      <c r="K47" s="322">
        <v>13953</v>
      </c>
      <c r="L47" s="322">
        <v>242355</v>
      </c>
      <c r="M47" s="322">
        <v>46648</v>
      </c>
      <c r="N47" s="322">
        <v>119599</v>
      </c>
      <c r="O47" s="303">
        <v>663979</v>
      </c>
      <c r="P47" s="308">
        <v>6224176</v>
      </c>
    </row>
    <row r="48" spans="1:16" ht="19.5" customHeight="1" x14ac:dyDescent="0.15">
      <c r="A48" s="307"/>
      <c r="B48" s="299" t="s">
        <v>87</v>
      </c>
      <c r="C48" s="316"/>
      <c r="D48" s="305" t="s">
        <v>165</v>
      </c>
      <c r="E48" s="322" t="s">
        <v>165</v>
      </c>
      <c r="F48" s="322">
        <v>604</v>
      </c>
      <c r="G48" s="322">
        <v>11850</v>
      </c>
      <c r="H48" s="322">
        <v>1081</v>
      </c>
      <c r="I48" s="322">
        <v>26458</v>
      </c>
      <c r="J48" s="322">
        <v>41622</v>
      </c>
      <c r="K48" s="322">
        <v>72772</v>
      </c>
      <c r="L48" s="322">
        <v>33953</v>
      </c>
      <c r="M48" s="322">
        <v>47</v>
      </c>
      <c r="N48" s="322">
        <v>176</v>
      </c>
      <c r="O48" s="303">
        <v>75</v>
      </c>
      <c r="P48" s="308">
        <v>188639</v>
      </c>
    </row>
    <row r="49" spans="1:16" ht="19.5" customHeight="1" x14ac:dyDescent="0.15">
      <c r="A49" s="307"/>
      <c r="B49" s="299" t="s">
        <v>86</v>
      </c>
      <c r="C49" s="316"/>
      <c r="D49" s="305">
        <v>22045</v>
      </c>
      <c r="E49" s="322">
        <v>684</v>
      </c>
      <c r="F49" s="322">
        <v>32027</v>
      </c>
      <c r="G49" s="322">
        <v>221667</v>
      </c>
      <c r="H49" s="322">
        <v>226437</v>
      </c>
      <c r="I49" s="322">
        <v>120173</v>
      </c>
      <c r="J49" s="322">
        <v>166</v>
      </c>
      <c r="K49" s="322" t="s">
        <v>165</v>
      </c>
      <c r="L49" s="322">
        <v>8</v>
      </c>
      <c r="M49" s="322">
        <v>21221</v>
      </c>
      <c r="N49" s="322">
        <v>52022</v>
      </c>
      <c r="O49" s="303">
        <v>77143</v>
      </c>
      <c r="P49" s="308">
        <v>773593</v>
      </c>
    </row>
    <row r="50" spans="1:16" ht="19.5" customHeight="1" x14ac:dyDescent="0.15">
      <c r="A50" s="307"/>
      <c r="B50" s="299" t="s">
        <v>85</v>
      </c>
      <c r="C50" s="316"/>
      <c r="D50" s="305">
        <v>23707</v>
      </c>
      <c r="E50" s="322">
        <v>24587</v>
      </c>
      <c r="F50" s="322">
        <v>86243</v>
      </c>
      <c r="G50" s="322">
        <v>122232</v>
      </c>
      <c r="H50" s="322">
        <v>119273</v>
      </c>
      <c r="I50" s="322">
        <v>124221</v>
      </c>
      <c r="J50" s="322">
        <v>122570</v>
      </c>
      <c r="K50" s="322">
        <v>83603</v>
      </c>
      <c r="L50" s="322">
        <v>60757</v>
      </c>
      <c r="M50" s="322">
        <v>69649</v>
      </c>
      <c r="N50" s="322">
        <v>40170</v>
      </c>
      <c r="O50" s="303">
        <v>61286</v>
      </c>
      <c r="P50" s="308">
        <v>938299</v>
      </c>
    </row>
    <row r="51" spans="1:16" ht="19.5" customHeight="1" x14ac:dyDescent="0.15">
      <c r="A51" s="307"/>
      <c r="B51" s="299" t="s">
        <v>146</v>
      </c>
      <c r="C51" s="316"/>
      <c r="D51" s="305">
        <v>332011</v>
      </c>
      <c r="E51" s="322">
        <v>270163</v>
      </c>
      <c r="F51" s="322">
        <v>181124</v>
      </c>
      <c r="G51" s="322">
        <v>215101</v>
      </c>
      <c r="H51" s="322">
        <v>297822</v>
      </c>
      <c r="I51" s="322">
        <v>636950</v>
      </c>
      <c r="J51" s="322">
        <v>712423</v>
      </c>
      <c r="K51" s="322">
        <v>723079</v>
      </c>
      <c r="L51" s="322">
        <v>198904</v>
      </c>
      <c r="M51" s="322">
        <v>283859</v>
      </c>
      <c r="N51" s="322">
        <v>356063</v>
      </c>
      <c r="O51" s="303">
        <v>621219</v>
      </c>
      <c r="P51" s="308">
        <v>4828719</v>
      </c>
    </row>
    <row r="52" spans="1:16" ht="19.5" customHeight="1" x14ac:dyDescent="0.15">
      <c r="A52" s="307"/>
      <c r="B52" s="299" t="s">
        <v>145</v>
      </c>
      <c r="C52" s="316"/>
      <c r="D52" s="305">
        <v>85473</v>
      </c>
      <c r="E52" s="322">
        <v>74090</v>
      </c>
      <c r="F52" s="322">
        <v>45847</v>
      </c>
      <c r="G52" s="322">
        <v>109244</v>
      </c>
      <c r="H52" s="322">
        <v>214112</v>
      </c>
      <c r="I52" s="322">
        <v>520694</v>
      </c>
      <c r="J52" s="322">
        <v>828186</v>
      </c>
      <c r="K52" s="322">
        <v>980095</v>
      </c>
      <c r="L52" s="322">
        <v>571877</v>
      </c>
      <c r="M52" s="322">
        <v>1516</v>
      </c>
      <c r="N52" s="322">
        <v>32008</v>
      </c>
      <c r="O52" s="303">
        <v>86143</v>
      </c>
      <c r="P52" s="308">
        <v>3549285</v>
      </c>
    </row>
    <row r="53" spans="1:16" ht="19.5" customHeight="1" x14ac:dyDescent="0.15">
      <c r="A53" s="307"/>
      <c r="B53" s="299" t="s">
        <v>144</v>
      </c>
      <c r="C53" s="316"/>
      <c r="D53" s="305" t="s">
        <v>165</v>
      </c>
      <c r="E53" s="322" t="s">
        <v>165</v>
      </c>
      <c r="F53" s="322" t="s">
        <v>165</v>
      </c>
      <c r="G53" s="322">
        <v>65</v>
      </c>
      <c r="H53" s="322">
        <v>202</v>
      </c>
      <c r="I53" s="322">
        <v>125953</v>
      </c>
      <c r="J53" s="322">
        <v>207602</v>
      </c>
      <c r="K53" s="322">
        <v>75309</v>
      </c>
      <c r="L53" s="322">
        <v>13328</v>
      </c>
      <c r="M53" s="322">
        <v>34844</v>
      </c>
      <c r="N53" s="322">
        <v>6630</v>
      </c>
      <c r="O53" s="303">
        <v>10099</v>
      </c>
      <c r="P53" s="308">
        <v>474029</v>
      </c>
    </row>
    <row r="54" spans="1:16" ht="19.5" customHeight="1" x14ac:dyDescent="0.15">
      <c r="A54" s="307"/>
      <c r="B54" s="299" t="s">
        <v>143</v>
      </c>
      <c r="C54" s="316"/>
      <c r="D54" s="305">
        <v>57848</v>
      </c>
      <c r="E54" s="322">
        <v>46793</v>
      </c>
      <c r="F54" s="322">
        <v>198447</v>
      </c>
      <c r="G54" s="322">
        <v>136518</v>
      </c>
      <c r="H54" s="322">
        <v>121469</v>
      </c>
      <c r="I54" s="322">
        <v>155783</v>
      </c>
      <c r="J54" s="322">
        <v>172046</v>
      </c>
      <c r="K54" s="322">
        <v>127582</v>
      </c>
      <c r="L54" s="322">
        <v>71071</v>
      </c>
      <c r="M54" s="322">
        <v>63136</v>
      </c>
      <c r="N54" s="322">
        <v>73033</v>
      </c>
      <c r="O54" s="303">
        <v>39615</v>
      </c>
      <c r="P54" s="308">
        <v>1263341</v>
      </c>
    </row>
    <row r="55" spans="1:16" ht="19.5" customHeight="1" x14ac:dyDescent="0.15">
      <c r="A55" s="307"/>
      <c r="B55" s="299" t="s">
        <v>142</v>
      </c>
      <c r="C55" s="316"/>
      <c r="D55" s="305">
        <v>43923</v>
      </c>
      <c r="E55" s="322">
        <v>40906</v>
      </c>
      <c r="F55" s="322">
        <v>132683</v>
      </c>
      <c r="G55" s="322">
        <v>140401</v>
      </c>
      <c r="H55" s="322">
        <v>95982</v>
      </c>
      <c r="I55" s="322">
        <v>71809</v>
      </c>
      <c r="J55" s="322">
        <v>71151</v>
      </c>
      <c r="K55" s="322">
        <v>75838</v>
      </c>
      <c r="L55" s="322">
        <v>239117</v>
      </c>
      <c r="M55" s="322">
        <v>137294</v>
      </c>
      <c r="N55" s="322">
        <v>74177</v>
      </c>
      <c r="O55" s="303">
        <v>57705</v>
      </c>
      <c r="P55" s="308">
        <v>1180986</v>
      </c>
    </row>
    <row r="56" spans="1:16" ht="19.5" customHeight="1" x14ac:dyDescent="0.15">
      <c r="A56" s="307"/>
      <c r="B56" s="299" t="s">
        <v>141</v>
      </c>
      <c r="C56" s="316"/>
      <c r="D56" s="305">
        <v>11104</v>
      </c>
      <c r="E56" s="322">
        <v>12185</v>
      </c>
      <c r="F56" s="322">
        <v>7697</v>
      </c>
      <c r="G56" s="322">
        <v>13537</v>
      </c>
      <c r="H56" s="322">
        <v>15166</v>
      </c>
      <c r="I56" s="322">
        <v>10992</v>
      </c>
      <c r="J56" s="322">
        <v>16246</v>
      </c>
      <c r="K56" s="322">
        <v>18599</v>
      </c>
      <c r="L56" s="322">
        <v>10758</v>
      </c>
      <c r="M56" s="322">
        <v>5676</v>
      </c>
      <c r="N56" s="322">
        <v>3242</v>
      </c>
      <c r="O56" s="303">
        <v>6382</v>
      </c>
      <c r="P56" s="308">
        <v>131584</v>
      </c>
    </row>
    <row r="57" spans="1:16" ht="18.75" customHeight="1" thickBot="1" x14ac:dyDescent="0.2">
      <c r="A57" s="307"/>
      <c r="B57" s="299" t="s">
        <v>82</v>
      </c>
      <c r="C57" s="316"/>
      <c r="D57" s="305">
        <v>41273</v>
      </c>
      <c r="E57" s="322">
        <v>25158</v>
      </c>
      <c r="F57" s="322">
        <v>7018</v>
      </c>
      <c r="G57" s="322">
        <v>5321</v>
      </c>
      <c r="H57" s="322">
        <v>33199</v>
      </c>
      <c r="I57" s="322">
        <v>42442</v>
      </c>
      <c r="J57" s="322">
        <v>11452</v>
      </c>
      <c r="K57" s="322">
        <v>88613</v>
      </c>
      <c r="L57" s="322">
        <v>75892</v>
      </c>
      <c r="M57" s="322">
        <v>129990</v>
      </c>
      <c r="N57" s="322">
        <v>151272</v>
      </c>
      <c r="O57" s="303">
        <v>148428</v>
      </c>
      <c r="P57" s="308">
        <v>760057</v>
      </c>
    </row>
    <row r="58" spans="1:16" ht="19.5" customHeight="1" thickBot="1" x14ac:dyDescent="0.2">
      <c r="A58" s="294"/>
      <c r="B58" s="293" t="s">
        <v>73</v>
      </c>
      <c r="C58" s="321"/>
      <c r="D58" s="301">
        <v>2411668</v>
      </c>
      <c r="E58" s="320">
        <v>2037899</v>
      </c>
      <c r="F58" s="320">
        <v>3862868</v>
      </c>
      <c r="G58" s="320">
        <v>5066044</v>
      </c>
      <c r="H58" s="320">
        <v>3322369</v>
      </c>
      <c r="I58" s="320">
        <v>5337687</v>
      </c>
      <c r="J58" s="320">
        <v>7736738</v>
      </c>
      <c r="K58" s="320">
        <v>4238461</v>
      </c>
      <c r="L58" s="320">
        <v>3253923</v>
      </c>
      <c r="M58" s="320">
        <v>3561591</v>
      </c>
      <c r="N58" s="320">
        <v>6127782</v>
      </c>
      <c r="O58" s="300">
        <v>3879279</v>
      </c>
      <c r="P58" s="288">
        <v>50836308</v>
      </c>
    </row>
    <row r="59" spans="1:16" ht="16.5" customHeight="1" thickBot="1" x14ac:dyDescent="0.2">
      <c r="A59" s="319"/>
      <c r="B59" s="297"/>
      <c r="C59" s="318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</row>
    <row r="60" spans="1:16" ht="19.5" customHeight="1" x14ac:dyDescent="0.15">
      <c r="A60" s="315"/>
      <c r="B60" s="314" t="s">
        <v>81</v>
      </c>
      <c r="C60" s="317"/>
      <c r="D60" s="312">
        <v>1917565</v>
      </c>
      <c r="E60" s="311">
        <v>2702054</v>
      </c>
      <c r="F60" s="311">
        <v>5390137</v>
      </c>
      <c r="G60" s="311">
        <v>6997557</v>
      </c>
      <c r="H60" s="311">
        <v>5681446</v>
      </c>
      <c r="I60" s="311">
        <v>10017230</v>
      </c>
      <c r="J60" s="311">
        <v>11005064</v>
      </c>
      <c r="K60" s="311">
        <v>9778146</v>
      </c>
      <c r="L60" s="311">
        <v>8597662</v>
      </c>
      <c r="M60" s="311">
        <v>6710050</v>
      </c>
      <c r="N60" s="311">
        <v>3550823</v>
      </c>
      <c r="O60" s="310">
        <v>2184031</v>
      </c>
      <c r="P60" s="309">
        <v>74531765</v>
      </c>
    </row>
    <row r="61" spans="1:16" ht="19.5" customHeight="1" x14ac:dyDescent="0.15">
      <c r="A61" s="307"/>
      <c r="B61" s="299" t="s">
        <v>80</v>
      </c>
      <c r="C61" s="316"/>
      <c r="D61" s="305">
        <v>143517</v>
      </c>
      <c r="E61" s="304">
        <v>159384</v>
      </c>
      <c r="F61" s="304">
        <v>158320</v>
      </c>
      <c r="G61" s="304">
        <v>190864</v>
      </c>
      <c r="H61" s="304">
        <v>207757</v>
      </c>
      <c r="I61" s="304">
        <v>32001</v>
      </c>
      <c r="J61" s="304">
        <v>173680</v>
      </c>
      <c r="K61" s="304">
        <v>184179</v>
      </c>
      <c r="L61" s="304">
        <v>154855</v>
      </c>
      <c r="M61" s="304">
        <v>190570</v>
      </c>
      <c r="N61" s="304">
        <v>192544</v>
      </c>
      <c r="O61" s="303">
        <v>196054</v>
      </c>
      <c r="P61" s="308">
        <v>1983727</v>
      </c>
    </row>
    <row r="62" spans="1:16" ht="19.5" customHeight="1" x14ac:dyDescent="0.15">
      <c r="A62" s="307"/>
      <c r="B62" s="299" t="s">
        <v>137</v>
      </c>
      <c r="C62" s="316"/>
      <c r="D62" s="305">
        <v>16492</v>
      </c>
      <c r="E62" s="304">
        <v>6153</v>
      </c>
      <c r="F62" s="304">
        <v>3998</v>
      </c>
      <c r="G62" s="304">
        <v>2601</v>
      </c>
      <c r="H62" s="304">
        <v>4663</v>
      </c>
      <c r="I62" s="304">
        <v>8828</v>
      </c>
      <c r="J62" s="304">
        <v>3171</v>
      </c>
      <c r="K62" s="304">
        <v>1077</v>
      </c>
      <c r="L62" s="304">
        <v>633</v>
      </c>
      <c r="M62" s="304">
        <v>83532</v>
      </c>
      <c r="N62" s="304">
        <v>31836</v>
      </c>
      <c r="O62" s="303">
        <v>89303</v>
      </c>
      <c r="P62" s="308">
        <v>252286</v>
      </c>
    </row>
    <row r="63" spans="1:16" ht="19.5" customHeight="1" x14ac:dyDescent="0.15">
      <c r="A63" s="307"/>
      <c r="B63" s="299" t="s">
        <v>78</v>
      </c>
      <c r="C63" s="316"/>
      <c r="D63" s="305">
        <v>121364</v>
      </c>
      <c r="E63" s="304">
        <v>119718</v>
      </c>
      <c r="F63" s="304">
        <v>82541</v>
      </c>
      <c r="G63" s="304">
        <v>72209</v>
      </c>
      <c r="H63" s="304">
        <v>75860</v>
      </c>
      <c r="I63" s="304">
        <v>68956</v>
      </c>
      <c r="J63" s="304">
        <v>88620</v>
      </c>
      <c r="K63" s="304">
        <v>204470</v>
      </c>
      <c r="L63" s="304">
        <v>192596</v>
      </c>
      <c r="M63" s="304">
        <v>216976</v>
      </c>
      <c r="N63" s="304">
        <v>283485</v>
      </c>
      <c r="O63" s="303">
        <v>337880</v>
      </c>
      <c r="P63" s="308">
        <v>1864675</v>
      </c>
    </row>
    <row r="64" spans="1:16" ht="19.5" customHeight="1" x14ac:dyDescent="0.15">
      <c r="A64" s="307"/>
      <c r="B64" s="299" t="s">
        <v>123</v>
      </c>
      <c r="C64" s="316"/>
      <c r="D64" s="305">
        <v>178098</v>
      </c>
      <c r="E64" s="304">
        <v>154197</v>
      </c>
      <c r="F64" s="304">
        <v>259378</v>
      </c>
      <c r="G64" s="304">
        <v>273368</v>
      </c>
      <c r="H64" s="304">
        <v>249769</v>
      </c>
      <c r="I64" s="304">
        <v>279800</v>
      </c>
      <c r="J64" s="304">
        <v>303950</v>
      </c>
      <c r="K64" s="304">
        <v>276237</v>
      </c>
      <c r="L64" s="304">
        <v>224684</v>
      </c>
      <c r="M64" s="304">
        <v>230822</v>
      </c>
      <c r="N64" s="304">
        <v>216833</v>
      </c>
      <c r="O64" s="303">
        <v>235176</v>
      </c>
      <c r="P64" s="308">
        <v>2882311</v>
      </c>
    </row>
    <row r="65" spans="1:16" ht="19.5" customHeight="1" x14ac:dyDescent="0.15">
      <c r="A65" s="307"/>
      <c r="B65" s="299" t="s">
        <v>121</v>
      </c>
      <c r="C65" s="316"/>
      <c r="D65" s="305">
        <v>35414</v>
      </c>
      <c r="E65" s="304">
        <v>55041</v>
      </c>
      <c r="F65" s="304">
        <v>54153</v>
      </c>
      <c r="G65" s="304">
        <v>90826</v>
      </c>
      <c r="H65" s="304">
        <v>84427</v>
      </c>
      <c r="I65" s="304">
        <v>94953</v>
      </c>
      <c r="J65" s="304">
        <v>53030</v>
      </c>
      <c r="K65" s="304" t="s">
        <v>165</v>
      </c>
      <c r="L65" s="304">
        <v>77249</v>
      </c>
      <c r="M65" s="304">
        <v>59298</v>
      </c>
      <c r="N65" s="304">
        <v>67005</v>
      </c>
      <c r="O65" s="303">
        <v>31682</v>
      </c>
      <c r="P65" s="308">
        <v>703079</v>
      </c>
    </row>
    <row r="66" spans="1:16" ht="19.5" customHeight="1" x14ac:dyDescent="0.15">
      <c r="A66" s="307"/>
      <c r="B66" s="299" t="s">
        <v>325</v>
      </c>
      <c r="C66" s="306"/>
      <c r="D66" s="305">
        <v>22903</v>
      </c>
      <c r="E66" s="304">
        <v>23475</v>
      </c>
      <c r="F66" s="304">
        <v>19435</v>
      </c>
      <c r="G66" s="304">
        <v>22463</v>
      </c>
      <c r="H66" s="304">
        <v>11332</v>
      </c>
      <c r="I66" s="304">
        <v>8176</v>
      </c>
      <c r="J66" s="304">
        <v>10256</v>
      </c>
      <c r="K66" s="304">
        <v>5862</v>
      </c>
      <c r="L66" s="304">
        <v>10012</v>
      </c>
      <c r="M66" s="304">
        <v>12414</v>
      </c>
      <c r="N66" s="304">
        <v>12185</v>
      </c>
      <c r="O66" s="303">
        <v>20139</v>
      </c>
      <c r="P66" s="308">
        <v>178654</v>
      </c>
    </row>
    <row r="67" spans="1:16" ht="19.5" customHeight="1" x14ac:dyDescent="0.15">
      <c r="A67" s="307"/>
      <c r="B67" s="299" t="s">
        <v>117</v>
      </c>
      <c r="C67" s="306"/>
      <c r="D67" s="305" t="s">
        <v>165</v>
      </c>
      <c r="E67" s="304" t="s">
        <v>165</v>
      </c>
      <c r="F67" s="304">
        <v>385</v>
      </c>
      <c r="G67" s="304">
        <v>356</v>
      </c>
      <c r="H67" s="304">
        <v>345</v>
      </c>
      <c r="I67" s="304">
        <v>327</v>
      </c>
      <c r="J67" s="304">
        <v>384</v>
      </c>
      <c r="K67" s="304">
        <v>391</v>
      </c>
      <c r="L67" s="304">
        <v>636</v>
      </c>
      <c r="M67" s="304">
        <v>745</v>
      </c>
      <c r="N67" s="304">
        <v>106</v>
      </c>
      <c r="O67" s="303" t="s">
        <v>165</v>
      </c>
      <c r="P67" s="308">
        <v>3675</v>
      </c>
    </row>
    <row r="68" spans="1:16" ht="19.5" customHeight="1" thickBot="1" x14ac:dyDescent="0.2">
      <c r="A68" s="307"/>
      <c r="B68" s="299" t="s">
        <v>77</v>
      </c>
      <c r="C68" s="306"/>
      <c r="D68" s="305">
        <v>5059</v>
      </c>
      <c r="E68" s="304">
        <v>6351</v>
      </c>
      <c r="F68" s="304">
        <v>6654</v>
      </c>
      <c r="G68" s="304">
        <v>8492</v>
      </c>
      <c r="H68" s="304">
        <v>7567</v>
      </c>
      <c r="I68" s="304">
        <v>1639</v>
      </c>
      <c r="J68" s="304">
        <v>13094</v>
      </c>
      <c r="K68" s="304">
        <v>14290</v>
      </c>
      <c r="L68" s="304">
        <v>8415</v>
      </c>
      <c r="M68" s="304">
        <v>6902</v>
      </c>
      <c r="N68" s="304">
        <v>10707</v>
      </c>
      <c r="O68" s="303">
        <v>6291</v>
      </c>
      <c r="P68" s="308">
        <v>95461</v>
      </c>
    </row>
    <row r="69" spans="1:16" ht="19.5" customHeight="1" thickBot="1" x14ac:dyDescent="0.2">
      <c r="A69" s="294"/>
      <c r="B69" s="293" t="s">
        <v>73</v>
      </c>
      <c r="C69" s="292"/>
      <c r="D69" s="301">
        <v>2440411</v>
      </c>
      <c r="E69" s="290">
        <v>3226372</v>
      </c>
      <c r="F69" s="290">
        <v>5975002</v>
      </c>
      <c r="G69" s="290">
        <v>7658736</v>
      </c>
      <c r="H69" s="290">
        <v>6323166</v>
      </c>
      <c r="I69" s="290">
        <v>10511910</v>
      </c>
      <c r="J69" s="290">
        <v>11651248</v>
      </c>
      <c r="K69" s="290">
        <v>10464651</v>
      </c>
      <c r="L69" s="290">
        <v>9266741</v>
      </c>
      <c r="M69" s="290">
        <v>7511311</v>
      </c>
      <c r="N69" s="290">
        <v>4365525</v>
      </c>
      <c r="O69" s="300">
        <v>3100557</v>
      </c>
      <c r="P69" s="288">
        <v>82495630</v>
      </c>
    </row>
    <row r="70" spans="1:16" ht="16.5" customHeight="1" thickBot="1" x14ac:dyDescent="0.2">
      <c r="B70" s="299"/>
      <c r="C70" s="296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</row>
    <row r="71" spans="1:16" ht="19.5" customHeight="1" x14ac:dyDescent="0.15">
      <c r="A71" s="315"/>
      <c r="B71" s="314" t="s">
        <v>76</v>
      </c>
      <c r="C71" s="313"/>
      <c r="D71" s="312">
        <v>341621</v>
      </c>
      <c r="E71" s="311">
        <v>427891</v>
      </c>
      <c r="F71" s="311">
        <v>431099</v>
      </c>
      <c r="G71" s="311">
        <v>887892</v>
      </c>
      <c r="H71" s="311">
        <v>673818</v>
      </c>
      <c r="I71" s="311">
        <v>1925924</v>
      </c>
      <c r="J71" s="311">
        <v>5904714</v>
      </c>
      <c r="K71" s="311">
        <v>6192706</v>
      </c>
      <c r="L71" s="311">
        <v>3445212</v>
      </c>
      <c r="M71" s="311">
        <v>891133</v>
      </c>
      <c r="N71" s="311">
        <v>496028</v>
      </c>
      <c r="O71" s="310">
        <v>340414</v>
      </c>
      <c r="P71" s="309">
        <v>21958452</v>
      </c>
    </row>
    <row r="72" spans="1:16" ht="19.5" customHeight="1" x14ac:dyDescent="0.15">
      <c r="A72" s="307"/>
      <c r="B72" s="299" t="s">
        <v>75</v>
      </c>
      <c r="C72" s="306"/>
      <c r="D72" s="305">
        <v>3444</v>
      </c>
      <c r="E72" s="304">
        <v>5182</v>
      </c>
      <c r="F72" s="304">
        <v>8160</v>
      </c>
      <c r="G72" s="304">
        <v>29477</v>
      </c>
      <c r="H72" s="304">
        <v>38292</v>
      </c>
      <c r="I72" s="304">
        <v>1442</v>
      </c>
      <c r="J72" s="304">
        <v>32</v>
      </c>
      <c r="K72" s="304">
        <v>74</v>
      </c>
      <c r="L72" s="304" t="s">
        <v>165</v>
      </c>
      <c r="M72" s="304">
        <v>64</v>
      </c>
      <c r="N72" s="304">
        <v>7327</v>
      </c>
      <c r="O72" s="303">
        <v>3585</v>
      </c>
      <c r="P72" s="308">
        <v>97081</v>
      </c>
    </row>
    <row r="73" spans="1:16" ht="19.5" customHeight="1" thickBot="1" x14ac:dyDescent="0.2">
      <c r="A73" s="307"/>
      <c r="B73" s="299" t="s">
        <v>109</v>
      </c>
      <c r="C73" s="306"/>
      <c r="D73" s="305">
        <v>10903</v>
      </c>
      <c r="E73" s="304">
        <v>40864</v>
      </c>
      <c r="F73" s="304">
        <v>25589</v>
      </c>
      <c r="G73" s="304">
        <v>27830</v>
      </c>
      <c r="H73" s="304">
        <v>24941</v>
      </c>
      <c r="I73" s="304">
        <v>26010</v>
      </c>
      <c r="J73" s="304">
        <v>7685</v>
      </c>
      <c r="K73" s="304">
        <v>1298</v>
      </c>
      <c r="L73" s="304">
        <v>1807</v>
      </c>
      <c r="M73" s="304">
        <v>14116</v>
      </c>
      <c r="N73" s="304">
        <v>52</v>
      </c>
      <c r="O73" s="303">
        <v>6596</v>
      </c>
      <c r="P73" s="302">
        <v>187692</v>
      </c>
    </row>
    <row r="74" spans="1:16" ht="19.5" customHeight="1" thickBot="1" x14ac:dyDescent="0.2">
      <c r="A74" s="294"/>
      <c r="B74" s="293" t="s">
        <v>73</v>
      </c>
      <c r="C74" s="292"/>
      <c r="D74" s="301">
        <v>355968</v>
      </c>
      <c r="E74" s="290">
        <v>473938</v>
      </c>
      <c r="F74" s="290">
        <v>464848</v>
      </c>
      <c r="G74" s="290">
        <v>945199</v>
      </c>
      <c r="H74" s="290">
        <v>737051</v>
      </c>
      <c r="I74" s="290">
        <v>1953376</v>
      </c>
      <c r="J74" s="290">
        <v>5912431</v>
      </c>
      <c r="K74" s="290">
        <v>6194077</v>
      </c>
      <c r="L74" s="290">
        <v>3447019</v>
      </c>
      <c r="M74" s="290">
        <v>905313</v>
      </c>
      <c r="N74" s="290">
        <v>503408</v>
      </c>
      <c r="O74" s="300">
        <v>350596</v>
      </c>
      <c r="P74" s="288">
        <v>22243225</v>
      </c>
    </row>
    <row r="75" spans="1:16" ht="16.5" customHeight="1" thickBot="1" x14ac:dyDescent="0.2">
      <c r="B75" s="299"/>
      <c r="C75" s="296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</row>
    <row r="76" spans="1:16" ht="19.5" customHeight="1" thickBot="1" x14ac:dyDescent="0.2">
      <c r="A76" s="294"/>
      <c r="B76" s="298" t="s">
        <v>72</v>
      </c>
      <c r="C76" s="292"/>
      <c r="D76" s="291" t="s">
        <v>165</v>
      </c>
      <c r="E76" s="290" t="s">
        <v>165</v>
      </c>
      <c r="F76" s="290" t="s">
        <v>165</v>
      </c>
      <c r="G76" s="290" t="s">
        <v>165</v>
      </c>
      <c r="H76" s="290" t="s">
        <v>165</v>
      </c>
      <c r="I76" s="290">
        <v>1040</v>
      </c>
      <c r="J76" s="290" t="s">
        <v>165</v>
      </c>
      <c r="K76" s="290" t="s">
        <v>165</v>
      </c>
      <c r="L76" s="290" t="s">
        <v>165</v>
      </c>
      <c r="M76" s="290" t="s">
        <v>165</v>
      </c>
      <c r="N76" s="290">
        <v>2441</v>
      </c>
      <c r="O76" s="289" t="s">
        <v>165</v>
      </c>
      <c r="P76" s="288">
        <v>3481</v>
      </c>
    </row>
    <row r="77" spans="1:16" ht="16.5" customHeight="1" thickBot="1" x14ac:dyDescent="0.2">
      <c r="B77" s="297"/>
      <c r="C77" s="296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</row>
    <row r="78" spans="1:16" ht="21" customHeight="1" thickBot="1" x14ac:dyDescent="0.2">
      <c r="A78" s="294"/>
      <c r="B78" s="293" t="s">
        <v>102</v>
      </c>
      <c r="C78" s="292"/>
      <c r="D78" s="291">
        <v>9051243</v>
      </c>
      <c r="E78" s="290">
        <v>8317073</v>
      </c>
      <c r="F78" s="290">
        <v>12742667</v>
      </c>
      <c r="G78" s="290">
        <v>16539049</v>
      </c>
      <c r="H78" s="290">
        <v>14349094</v>
      </c>
      <c r="I78" s="290">
        <v>21248163</v>
      </c>
      <c r="J78" s="290">
        <v>28332587</v>
      </c>
      <c r="K78" s="290">
        <v>25567780</v>
      </c>
      <c r="L78" s="290">
        <v>36421230</v>
      </c>
      <c r="M78" s="290">
        <v>34568220</v>
      </c>
      <c r="N78" s="290">
        <v>19521827</v>
      </c>
      <c r="O78" s="289">
        <v>12104347</v>
      </c>
      <c r="P78" s="288">
        <v>238763279</v>
      </c>
    </row>
    <row r="79" spans="1:16" x14ac:dyDescent="0.15">
      <c r="B79" s="376" t="s">
        <v>376</v>
      </c>
    </row>
  </sheetData>
  <mergeCells count="15">
    <mergeCell ref="B2:P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2"/>
  <hyperlinks>
    <hyperlink ref="B79" location="'MENU '!A1" display="MENUへ"/>
  </hyperlinks>
  <printOptions horizontalCentered="1"/>
  <pageMargins left="0.78740157480314965" right="0.78740157480314965" top="0.39370078740157483" bottom="0.78740157480314965" header="0" footer="0"/>
  <pageSetup paperSize="9" scale="47" firstPageNumber="31" fitToHeight="2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64" zoomScaleNormal="100" zoomScaleSheetLayoutView="100" workbookViewId="0">
      <selection activeCell="B83" sqref="B83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 t="s">
        <v>374</v>
      </c>
    </row>
    <row r="3" spans="1:16" s="251" customFormat="1" ht="30" customHeight="1" thickBot="1" x14ac:dyDescent="0.2">
      <c r="B3" s="345" t="s">
        <v>181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46</v>
      </c>
      <c r="E6" s="346">
        <v>901</v>
      </c>
      <c r="F6" s="346">
        <v>362</v>
      </c>
      <c r="G6" s="346">
        <v>0</v>
      </c>
      <c r="H6" s="346">
        <v>3</v>
      </c>
      <c r="I6" s="346" t="s">
        <v>165</v>
      </c>
      <c r="J6" s="346" t="s">
        <v>165</v>
      </c>
      <c r="K6" s="346">
        <v>0</v>
      </c>
      <c r="L6" s="346" t="s">
        <v>165</v>
      </c>
      <c r="M6" s="346" t="s">
        <v>165</v>
      </c>
      <c r="N6" s="346">
        <v>0</v>
      </c>
      <c r="O6" s="347" t="s">
        <v>165</v>
      </c>
      <c r="P6" s="348">
        <v>1312</v>
      </c>
    </row>
    <row r="7" spans="1:16" ht="21" customHeight="1" x14ac:dyDescent="0.15">
      <c r="A7" s="349"/>
      <c r="B7" s="350"/>
      <c r="C7" s="351"/>
      <c r="D7" s="352">
        <v>16301</v>
      </c>
      <c r="E7" s="353">
        <v>237715</v>
      </c>
      <c r="F7" s="353">
        <v>101237</v>
      </c>
      <c r="G7" s="353">
        <v>21</v>
      </c>
      <c r="H7" s="353">
        <v>640</v>
      </c>
      <c r="I7" s="353" t="s">
        <v>165</v>
      </c>
      <c r="J7" s="353" t="s">
        <v>165</v>
      </c>
      <c r="K7" s="353">
        <v>3</v>
      </c>
      <c r="L7" s="353" t="s">
        <v>165</v>
      </c>
      <c r="M7" s="353" t="s">
        <v>165</v>
      </c>
      <c r="N7" s="353">
        <v>64</v>
      </c>
      <c r="O7" s="354" t="s">
        <v>165</v>
      </c>
      <c r="P7" s="355">
        <v>355982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 t="s">
        <v>165</v>
      </c>
      <c r="I8" s="356" t="s">
        <v>165</v>
      </c>
      <c r="J8" s="356" t="s">
        <v>165</v>
      </c>
      <c r="K8" s="356" t="s">
        <v>165</v>
      </c>
      <c r="L8" s="356" t="s">
        <v>165</v>
      </c>
      <c r="M8" s="356" t="s">
        <v>165</v>
      </c>
      <c r="N8" s="356" t="s">
        <v>165</v>
      </c>
      <c r="O8" s="357" t="s">
        <v>165</v>
      </c>
      <c r="P8" s="358" t="s">
        <v>165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 t="s">
        <v>165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 t="s">
        <v>165</v>
      </c>
      <c r="H12" s="356" t="s">
        <v>165</v>
      </c>
      <c r="I12" s="356" t="s">
        <v>165</v>
      </c>
      <c r="J12" s="356" t="s">
        <v>165</v>
      </c>
      <c r="K12" s="356" t="s">
        <v>165</v>
      </c>
      <c r="L12" s="356">
        <v>466</v>
      </c>
      <c r="M12" s="356">
        <v>370</v>
      </c>
      <c r="N12" s="356">
        <v>3</v>
      </c>
      <c r="O12" s="357" t="s">
        <v>165</v>
      </c>
      <c r="P12" s="358">
        <v>839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>
        <v>225632</v>
      </c>
      <c r="M13" s="353">
        <v>173978</v>
      </c>
      <c r="N13" s="353">
        <v>1620</v>
      </c>
      <c r="O13" s="354" t="s">
        <v>165</v>
      </c>
      <c r="P13" s="355">
        <v>401229</v>
      </c>
    </row>
    <row r="14" spans="1:16" ht="21" customHeight="1" x14ac:dyDescent="0.15">
      <c r="A14" s="307"/>
      <c r="B14" s="299" t="s">
        <v>116</v>
      </c>
      <c r="C14" s="316"/>
      <c r="D14" s="222">
        <v>0</v>
      </c>
      <c r="E14" s="356" t="s">
        <v>165</v>
      </c>
      <c r="F14" s="356" t="s">
        <v>165</v>
      </c>
      <c r="G14" s="356">
        <v>0</v>
      </c>
      <c r="H14" s="356">
        <v>2</v>
      </c>
      <c r="I14" s="356">
        <v>1</v>
      </c>
      <c r="J14" s="356">
        <v>0</v>
      </c>
      <c r="K14" s="356">
        <v>0</v>
      </c>
      <c r="L14" s="356" t="s">
        <v>165</v>
      </c>
      <c r="M14" s="356" t="s">
        <v>165</v>
      </c>
      <c r="N14" s="356" t="s">
        <v>165</v>
      </c>
      <c r="O14" s="357">
        <v>0</v>
      </c>
      <c r="P14" s="358">
        <v>3</v>
      </c>
    </row>
    <row r="15" spans="1:16" ht="21" customHeight="1" x14ac:dyDescent="0.15">
      <c r="A15" s="349"/>
      <c r="B15" s="350"/>
      <c r="C15" s="351"/>
      <c r="D15" s="352">
        <v>1</v>
      </c>
      <c r="E15" s="353" t="s">
        <v>165</v>
      </c>
      <c r="F15" s="353" t="s">
        <v>165</v>
      </c>
      <c r="G15" s="353">
        <v>156</v>
      </c>
      <c r="H15" s="353">
        <v>1414</v>
      </c>
      <c r="I15" s="353">
        <v>650</v>
      </c>
      <c r="J15" s="353">
        <v>43</v>
      </c>
      <c r="K15" s="353">
        <v>152</v>
      </c>
      <c r="L15" s="353" t="s">
        <v>165</v>
      </c>
      <c r="M15" s="353" t="s">
        <v>165</v>
      </c>
      <c r="N15" s="353" t="s">
        <v>165</v>
      </c>
      <c r="O15" s="354">
        <v>39</v>
      </c>
      <c r="P15" s="355">
        <v>2454</v>
      </c>
    </row>
    <row r="16" spans="1:16" ht="21" customHeight="1" x14ac:dyDescent="0.15">
      <c r="A16" s="307"/>
      <c r="B16" s="299" t="s">
        <v>114</v>
      </c>
      <c r="C16" s="316"/>
      <c r="D16" s="222">
        <v>0</v>
      </c>
      <c r="E16" s="356" t="s">
        <v>165</v>
      </c>
      <c r="F16" s="356">
        <v>0</v>
      </c>
      <c r="G16" s="356" t="s">
        <v>165</v>
      </c>
      <c r="H16" s="356" t="s">
        <v>165</v>
      </c>
      <c r="I16" s="356" t="s">
        <v>165</v>
      </c>
      <c r="J16" s="356" t="s">
        <v>165</v>
      </c>
      <c r="K16" s="356" t="s">
        <v>165</v>
      </c>
      <c r="L16" s="356" t="s">
        <v>165</v>
      </c>
      <c r="M16" s="356" t="s">
        <v>165</v>
      </c>
      <c r="N16" s="356" t="s">
        <v>165</v>
      </c>
      <c r="O16" s="357" t="s">
        <v>165</v>
      </c>
      <c r="P16" s="358">
        <v>0</v>
      </c>
    </row>
    <row r="17" spans="1:16" ht="21" customHeight="1" x14ac:dyDescent="0.15">
      <c r="A17" s="349"/>
      <c r="B17" s="350"/>
      <c r="C17" s="351"/>
      <c r="D17" s="352">
        <v>35</v>
      </c>
      <c r="E17" s="353" t="s">
        <v>165</v>
      </c>
      <c r="F17" s="353">
        <v>26</v>
      </c>
      <c r="G17" s="353" t="s">
        <v>165</v>
      </c>
      <c r="H17" s="353" t="s">
        <v>165</v>
      </c>
      <c r="I17" s="353" t="s">
        <v>165</v>
      </c>
      <c r="J17" s="353" t="s">
        <v>165</v>
      </c>
      <c r="K17" s="353" t="s">
        <v>165</v>
      </c>
      <c r="L17" s="353" t="s">
        <v>165</v>
      </c>
      <c r="M17" s="353" t="s">
        <v>165</v>
      </c>
      <c r="N17" s="353" t="s">
        <v>165</v>
      </c>
      <c r="O17" s="354" t="s">
        <v>165</v>
      </c>
      <c r="P17" s="355">
        <v>61</v>
      </c>
    </row>
    <row r="18" spans="1:16" ht="21" customHeight="1" x14ac:dyDescent="0.15">
      <c r="A18" s="307"/>
      <c r="B18" s="299" t="s">
        <v>113</v>
      </c>
      <c r="C18" s="316"/>
      <c r="D18" s="222" t="s">
        <v>165</v>
      </c>
      <c r="E18" s="356" t="s">
        <v>165</v>
      </c>
      <c r="F18" s="356" t="s">
        <v>165</v>
      </c>
      <c r="G18" s="356" t="s">
        <v>165</v>
      </c>
      <c r="H18" s="356" t="s">
        <v>165</v>
      </c>
      <c r="I18" s="356" t="s">
        <v>165</v>
      </c>
      <c r="J18" s="356" t="s">
        <v>165</v>
      </c>
      <c r="K18" s="356" t="s">
        <v>165</v>
      </c>
      <c r="L18" s="356" t="s">
        <v>165</v>
      </c>
      <c r="M18" s="356" t="s">
        <v>165</v>
      </c>
      <c r="N18" s="356" t="s">
        <v>165</v>
      </c>
      <c r="O18" s="357" t="s">
        <v>165</v>
      </c>
      <c r="P18" s="358" t="s">
        <v>165</v>
      </c>
    </row>
    <row r="19" spans="1:16" ht="21" customHeight="1" x14ac:dyDescent="0.15">
      <c r="A19" s="349"/>
      <c r="B19" s="350"/>
      <c r="C19" s="351"/>
      <c r="D19" s="352" t="s">
        <v>165</v>
      </c>
      <c r="E19" s="353" t="s">
        <v>165</v>
      </c>
      <c r="F19" s="353" t="s">
        <v>165</v>
      </c>
      <c r="G19" s="353" t="s">
        <v>165</v>
      </c>
      <c r="H19" s="353" t="s">
        <v>165</v>
      </c>
      <c r="I19" s="353" t="s">
        <v>165</v>
      </c>
      <c r="J19" s="353" t="s">
        <v>165</v>
      </c>
      <c r="K19" s="353" t="s">
        <v>165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 t="s">
        <v>165</v>
      </c>
    </row>
    <row r="20" spans="1:16" ht="21" customHeight="1" x14ac:dyDescent="0.15">
      <c r="A20" s="307"/>
      <c r="B20" s="299" t="s">
        <v>112</v>
      </c>
      <c r="C20" s="316"/>
      <c r="D20" s="222" t="s">
        <v>165</v>
      </c>
      <c r="E20" s="356" t="s">
        <v>165</v>
      </c>
      <c r="F20" s="356" t="s">
        <v>165</v>
      </c>
      <c r="G20" s="356" t="s">
        <v>165</v>
      </c>
      <c r="H20" s="356" t="s">
        <v>165</v>
      </c>
      <c r="I20" s="356" t="s">
        <v>165</v>
      </c>
      <c r="J20" s="356" t="s">
        <v>165</v>
      </c>
      <c r="K20" s="356" t="s">
        <v>165</v>
      </c>
      <c r="L20" s="356" t="s">
        <v>165</v>
      </c>
      <c r="M20" s="356" t="s">
        <v>165</v>
      </c>
      <c r="N20" s="356" t="s">
        <v>165</v>
      </c>
      <c r="O20" s="357" t="s">
        <v>165</v>
      </c>
      <c r="P20" s="358" t="s">
        <v>165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 t="s">
        <v>165</v>
      </c>
      <c r="M21" s="353" t="s">
        <v>165</v>
      </c>
      <c r="N21" s="353" t="s">
        <v>165</v>
      </c>
      <c r="O21" s="354" t="s">
        <v>165</v>
      </c>
      <c r="P21" s="355" t="s">
        <v>165</v>
      </c>
    </row>
    <row r="22" spans="1:16" ht="21" customHeight="1" x14ac:dyDescent="0.15">
      <c r="A22" s="307"/>
      <c r="B22" s="299" t="s">
        <v>111</v>
      </c>
      <c r="C22" s="316"/>
      <c r="D22" s="222" t="s">
        <v>165</v>
      </c>
      <c r="E22" s="356" t="s">
        <v>165</v>
      </c>
      <c r="F22" s="356" t="s">
        <v>165</v>
      </c>
      <c r="G22" s="356" t="s">
        <v>165</v>
      </c>
      <c r="H22" s="356">
        <v>1</v>
      </c>
      <c r="I22" s="356">
        <v>0</v>
      </c>
      <c r="J22" s="356">
        <v>0</v>
      </c>
      <c r="K22" s="356">
        <v>0</v>
      </c>
      <c r="L22" s="356" t="s">
        <v>165</v>
      </c>
      <c r="M22" s="356" t="s">
        <v>165</v>
      </c>
      <c r="N22" s="356" t="s">
        <v>165</v>
      </c>
      <c r="O22" s="357">
        <v>0</v>
      </c>
      <c r="P22" s="358">
        <v>1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>
        <v>213</v>
      </c>
      <c r="I23" s="353">
        <v>70</v>
      </c>
      <c r="J23" s="353">
        <v>9</v>
      </c>
      <c r="K23" s="353">
        <v>3</v>
      </c>
      <c r="L23" s="353" t="s">
        <v>165</v>
      </c>
      <c r="M23" s="353" t="s">
        <v>165</v>
      </c>
      <c r="N23" s="353" t="s">
        <v>165</v>
      </c>
      <c r="O23" s="354">
        <v>7</v>
      </c>
      <c r="P23" s="355">
        <v>302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>
        <v>0</v>
      </c>
      <c r="J24" s="356" t="s">
        <v>165</v>
      </c>
      <c r="K24" s="356" t="s">
        <v>165</v>
      </c>
      <c r="L24" s="356">
        <v>0</v>
      </c>
      <c r="M24" s="356">
        <v>1</v>
      </c>
      <c r="N24" s="356" t="s">
        <v>165</v>
      </c>
      <c r="O24" s="357" t="s">
        <v>165</v>
      </c>
      <c r="P24" s="358">
        <v>1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>
        <v>7</v>
      </c>
      <c r="J25" s="353" t="s">
        <v>165</v>
      </c>
      <c r="K25" s="353" t="s">
        <v>165</v>
      </c>
      <c r="L25" s="353">
        <v>10</v>
      </c>
      <c r="M25" s="353">
        <v>321</v>
      </c>
      <c r="N25" s="353" t="s">
        <v>165</v>
      </c>
      <c r="O25" s="354" t="s">
        <v>165</v>
      </c>
      <c r="P25" s="355">
        <v>338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>
        <v>6</v>
      </c>
      <c r="E28" s="356">
        <v>0</v>
      </c>
      <c r="F28" s="356">
        <v>0</v>
      </c>
      <c r="G28" s="356">
        <v>2</v>
      </c>
      <c r="H28" s="356">
        <v>22</v>
      </c>
      <c r="I28" s="356">
        <v>31</v>
      </c>
      <c r="J28" s="356">
        <v>20</v>
      </c>
      <c r="K28" s="356">
        <v>4</v>
      </c>
      <c r="L28" s="356">
        <v>8</v>
      </c>
      <c r="M28" s="356">
        <v>9</v>
      </c>
      <c r="N28" s="356">
        <v>4</v>
      </c>
      <c r="O28" s="357">
        <v>4</v>
      </c>
      <c r="P28" s="358">
        <v>111</v>
      </c>
    </row>
    <row r="29" spans="1:16" ht="21" customHeight="1" x14ac:dyDescent="0.15">
      <c r="A29" s="349"/>
      <c r="B29" s="350"/>
      <c r="C29" s="351"/>
      <c r="D29" s="352">
        <v>4628</v>
      </c>
      <c r="E29" s="353">
        <v>175</v>
      </c>
      <c r="F29" s="353">
        <v>567</v>
      </c>
      <c r="G29" s="353">
        <v>2251</v>
      </c>
      <c r="H29" s="353">
        <v>14574</v>
      </c>
      <c r="I29" s="353">
        <v>16520</v>
      </c>
      <c r="J29" s="353">
        <v>12019</v>
      </c>
      <c r="K29" s="353">
        <v>3288</v>
      </c>
      <c r="L29" s="353">
        <v>5900</v>
      </c>
      <c r="M29" s="353">
        <v>6425</v>
      </c>
      <c r="N29" s="353">
        <v>2872</v>
      </c>
      <c r="O29" s="354">
        <v>2578</v>
      </c>
      <c r="P29" s="355">
        <v>71795</v>
      </c>
    </row>
    <row r="30" spans="1:16" ht="21" customHeight="1" x14ac:dyDescent="0.15">
      <c r="A30" s="307"/>
      <c r="B30" s="299" t="s">
        <v>161</v>
      </c>
      <c r="C30" s="316"/>
      <c r="D30" s="222">
        <v>0</v>
      </c>
      <c r="E30" s="356" t="s">
        <v>165</v>
      </c>
      <c r="F30" s="356">
        <v>11</v>
      </c>
      <c r="G30" s="356">
        <v>54</v>
      </c>
      <c r="H30" s="356">
        <v>12</v>
      </c>
      <c r="I30" s="356">
        <v>1</v>
      </c>
      <c r="J30" s="356">
        <v>3</v>
      </c>
      <c r="K30" s="356">
        <v>3</v>
      </c>
      <c r="L30" s="356">
        <v>0</v>
      </c>
      <c r="M30" s="356">
        <v>0</v>
      </c>
      <c r="N30" s="356">
        <v>0</v>
      </c>
      <c r="O30" s="357">
        <v>2</v>
      </c>
      <c r="P30" s="358">
        <v>86</v>
      </c>
    </row>
    <row r="31" spans="1:16" ht="21" customHeight="1" x14ac:dyDescent="0.15">
      <c r="A31" s="349"/>
      <c r="B31" s="350"/>
      <c r="C31" s="351"/>
      <c r="D31" s="352">
        <v>131</v>
      </c>
      <c r="E31" s="353" t="s">
        <v>165</v>
      </c>
      <c r="F31" s="353">
        <v>3134</v>
      </c>
      <c r="G31" s="353">
        <v>12325</v>
      </c>
      <c r="H31" s="353">
        <v>3844</v>
      </c>
      <c r="I31" s="353">
        <v>505</v>
      </c>
      <c r="J31" s="353">
        <v>1215</v>
      </c>
      <c r="K31" s="353">
        <v>938</v>
      </c>
      <c r="L31" s="353">
        <v>48</v>
      </c>
      <c r="M31" s="353">
        <v>37</v>
      </c>
      <c r="N31" s="353">
        <v>180</v>
      </c>
      <c r="O31" s="354">
        <v>1595</v>
      </c>
      <c r="P31" s="355">
        <v>23952</v>
      </c>
    </row>
    <row r="32" spans="1:16" ht="21" customHeight="1" x14ac:dyDescent="0.15">
      <c r="A32" s="307"/>
      <c r="B32" s="299" t="s">
        <v>160</v>
      </c>
      <c r="C32" s="316"/>
      <c r="D32" s="222" t="s">
        <v>165</v>
      </c>
      <c r="E32" s="356" t="s">
        <v>165</v>
      </c>
      <c r="F32" s="356" t="s">
        <v>165</v>
      </c>
      <c r="G32" s="356" t="s">
        <v>165</v>
      </c>
      <c r="H32" s="356" t="s">
        <v>165</v>
      </c>
      <c r="I32" s="356" t="s">
        <v>165</v>
      </c>
      <c r="J32" s="356" t="s">
        <v>165</v>
      </c>
      <c r="K32" s="356" t="s">
        <v>165</v>
      </c>
      <c r="L32" s="356" t="s">
        <v>165</v>
      </c>
      <c r="M32" s="356" t="s">
        <v>165</v>
      </c>
      <c r="N32" s="356" t="s">
        <v>165</v>
      </c>
      <c r="O32" s="357" t="s">
        <v>165</v>
      </c>
      <c r="P32" s="358" t="s">
        <v>165</v>
      </c>
    </row>
    <row r="33" spans="1:16" ht="21" customHeight="1" x14ac:dyDescent="0.15">
      <c r="A33" s="349"/>
      <c r="B33" s="350"/>
      <c r="C33" s="351"/>
      <c r="D33" s="352" t="s">
        <v>165</v>
      </c>
      <c r="E33" s="353" t="s">
        <v>165</v>
      </c>
      <c r="F33" s="353" t="s">
        <v>165</v>
      </c>
      <c r="G33" s="353" t="s">
        <v>165</v>
      </c>
      <c r="H33" s="353" t="s">
        <v>165</v>
      </c>
      <c r="I33" s="353" t="s">
        <v>165</v>
      </c>
      <c r="J33" s="353" t="s">
        <v>165</v>
      </c>
      <c r="K33" s="353" t="s">
        <v>165</v>
      </c>
      <c r="L33" s="353" t="s">
        <v>165</v>
      </c>
      <c r="M33" s="353" t="s">
        <v>165</v>
      </c>
      <c r="N33" s="353" t="s">
        <v>165</v>
      </c>
      <c r="O33" s="354" t="s">
        <v>165</v>
      </c>
      <c r="P33" s="355" t="s">
        <v>165</v>
      </c>
    </row>
    <row r="34" spans="1:16" ht="21" customHeight="1" x14ac:dyDescent="0.15">
      <c r="A34" s="307"/>
      <c r="B34" s="299" t="s">
        <v>159</v>
      </c>
      <c r="C34" s="316"/>
      <c r="D34" s="359">
        <v>0</v>
      </c>
      <c r="E34" s="356" t="s">
        <v>165</v>
      </c>
      <c r="F34" s="356">
        <v>3</v>
      </c>
      <c r="G34" s="356">
        <v>3</v>
      </c>
      <c r="H34" s="356">
        <v>3</v>
      </c>
      <c r="I34" s="356">
        <v>2</v>
      </c>
      <c r="J34" s="356">
        <v>1</v>
      </c>
      <c r="K34" s="356" t="s">
        <v>165</v>
      </c>
      <c r="L34" s="356">
        <v>0</v>
      </c>
      <c r="M34" s="356">
        <v>0</v>
      </c>
      <c r="N34" s="356">
        <v>0</v>
      </c>
      <c r="O34" s="357">
        <v>2</v>
      </c>
      <c r="P34" s="358">
        <v>14</v>
      </c>
    </row>
    <row r="35" spans="1:16" ht="21" customHeight="1" x14ac:dyDescent="0.15">
      <c r="A35" s="349"/>
      <c r="B35" s="350"/>
      <c r="C35" s="351"/>
      <c r="D35" s="352">
        <v>100</v>
      </c>
      <c r="E35" s="353" t="s">
        <v>165</v>
      </c>
      <c r="F35" s="353">
        <v>351</v>
      </c>
      <c r="G35" s="353">
        <v>356</v>
      </c>
      <c r="H35" s="353">
        <v>562</v>
      </c>
      <c r="I35" s="353">
        <v>253</v>
      </c>
      <c r="J35" s="353">
        <v>95</v>
      </c>
      <c r="K35" s="353" t="s">
        <v>165</v>
      </c>
      <c r="L35" s="353">
        <v>6</v>
      </c>
      <c r="M35" s="353">
        <v>6</v>
      </c>
      <c r="N35" s="353">
        <v>98</v>
      </c>
      <c r="O35" s="354">
        <v>719</v>
      </c>
      <c r="P35" s="355">
        <v>2545</v>
      </c>
    </row>
    <row r="36" spans="1:16" ht="21" customHeight="1" x14ac:dyDescent="0.15">
      <c r="A36" s="307"/>
      <c r="B36" s="299" t="s">
        <v>158</v>
      </c>
      <c r="C36" s="316"/>
      <c r="D36" s="222" t="s">
        <v>165</v>
      </c>
      <c r="E36" s="356" t="s">
        <v>165</v>
      </c>
      <c r="F36" s="356">
        <v>0</v>
      </c>
      <c r="G36" s="356" t="s">
        <v>165</v>
      </c>
      <c r="H36" s="356">
        <v>1</v>
      </c>
      <c r="I36" s="356">
        <v>1</v>
      </c>
      <c r="J36" s="356" t="s">
        <v>165</v>
      </c>
      <c r="K36" s="356" t="s">
        <v>165</v>
      </c>
      <c r="L36" s="356" t="s">
        <v>165</v>
      </c>
      <c r="M36" s="356" t="s">
        <v>165</v>
      </c>
      <c r="N36" s="356" t="s">
        <v>165</v>
      </c>
      <c r="O36" s="357">
        <v>0</v>
      </c>
      <c r="P36" s="358">
        <v>1</v>
      </c>
    </row>
    <row r="37" spans="1:16" ht="21" customHeight="1" x14ac:dyDescent="0.15">
      <c r="A37" s="349"/>
      <c r="B37" s="350"/>
      <c r="C37" s="351"/>
      <c r="D37" s="352" t="s">
        <v>165</v>
      </c>
      <c r="E37" s="353" t="s">
        <v>165</v>
      </c>
      <c r="F37" s="353">
        <v>1</v>
      </c>
      <c r="G37" s="353" t="s">
        <v>165</v>
      </c>
      <c r="H37" s="353">
        <v>164</v>
      </c>
      <c r="I37" s="353">
        <v>69</v>
      </c>
      <c r="J37" s="353" t="s">
        <v>165</v>
      </c>
      <c r="K37" s="353" t="s">
        <v>165</v>
      </c>
      <c r="L37" s="353" t="s">
        <v>165</v>
      </c>
      <c r="M37" s="353" t="s">
        <v>165</v>
      </c>
      <c r="N37" s="353" t="s">
        <v>165</v>
      </c>
      <c r="O37" s="354">
        <v>21</v>
      </c>
      <c r="P37" s="355">
        <v>256</v>
      </c>
    </row>
    <row r="38" spans="1:16" ht="21" customHeight="1" x14ac:dyDescent="0.15">
      <c r="A38" s="307"/>
      <c r="B38" s="299" t="s">
        <v>157</v>
      </c>
      <c r="C38" s="316"/>
      <c r="D38" s="222" t="s">
        <v>165</v>
      </c>
      <c r="E38" s="356" t="s">
        <v>165</v>
      </c>
      <c r="F38" s="356">
        <v>0</v>
      </c>
      <c r="G38" s="356">
        <v>0</v>
      </c>
      <c r="H38" s="356">
        <v>0</v>
      </c>
      <c r="I38" s="356" t="s">
        <v>165</v>
      </c>
      <c r="J38" s="356" t="s">
        <v>165</v>
      </c>
      <c r="K38" s="356" t="s">
        <v>165</v>
      </c>
      <c r="L38" s="356" t="s">
        <v>165</v>
      </c>
      <c r="M38" s="356" t="s">
        <v>165</v>
      </c>
      <c r="N38" s="356">
        <v>0</v>
      </c>
      <c r="O38" s="357" t="s">
        <v>165</v>
      </c>
      <c r="P38" s="358">
        <v>1</v>
      </c>
    </row>
    <row r="39" spans="1:16" ht="21" customHeight="1" x14ac:dyDescent="0.15">
      <c r="A39" s="349"/>
      <c r="B39" s="350"/>
      <c r="C39" s="351"/>
      <c r="D39" s="352" t="s">
        <v>165</v>
      </c>
      <c r="E39" s="353" t="s">
        <v>165</v>
      </c>
      <c r="F39" s="353">
        <v>88</v>
      </c>
      <c r="G39" s="353">
        <v>84</v>
      </c>
      <c r="H39" s="353">
        <v>47</v>
      </c>
      <c r="I39" s="353" t="s">
        <v>165</v>
      </c>
      <c r="J39" s="353" t="s">
        <v>165</v>
      </c>
      <c r="K39" s="353" t="s">
        <v>165</v>
      </c>
      <c r="L39" s="353" t="s">
        <v>165</v>
      </c>
      <c r="M39" s="353" t="s">
        <v>165</v>
      </c>
      <c r="N39" s="353">
        <v>10</v>
      </c>
      <c r="O39" s="354" t="s">
        <v>165</v>
      </c>
      <c r="P39" s="355">
        <v>229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0</v>
      </c>
      <c r="F40" s="356">
        <v>2</v>
      </c>
      <c r="G40" s="356">
        <v>1</v>
      </c>
      <c r="H40" s="356">
        <v>1</v>
      </c>
      <c r="I40" s="356">
        <v>0</v>
      </c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57">
        <v>0</v>
      </c>
      <c r="P40" s="358">
        <v>5</v>
      </c>
    </row>
    <row r="41" spans="1:16" ht="21" customHeight="1" x14ac:dyDescent="0.15">
      <c r="A41" s="349"/>
      <c r="B41" s="350"/>
      <c r="C41" s="351"/>
      <c r="D41" s="352">
        <v>170</v>
      </c>
      <c r="E41" s="353">
        <v>1</v>
      </c>
      <c r="F41" s="353">
        <v>361</v>
      </c>
      <c r="G41" s="353">
        <v>298</v>
      </c>
      <c r="H41" s="353">
        <v>204</v>
      </c>
      <c r="I41" s="353">
        <v>132</v>
      </c>
      <c r="J41" s="353">
        <v>42</v>
      </c>
      <c r="K41" s="353">
        <v>22</v>
      </c>
      <c r="L41" s="353">
        <v>15</v>
      </c>
      <c r="M41" s="353">
        <v>33</v>
      </c>
      <c r="N41" s="353">
        <v>28</v>
      </c>
      <c r="O41" s="354">
        <v>113</v>
      </c>
      <c r="P41" s="355">
        <v>1419</v>
      </c>
    </row>
    <row r="42" spans="1:16" ht="21" customHeight="1" x14ac:dyDescent="0.15">
      <c r="A42" s="307"/>
      <c r="B42" s="299" t="s">
        <v>326</v>
      </c>
      <c r="C42" s="316"/>
      <c r="D42" s="222" t="s">
        <v>165</v>
      </c>
      <c r="E42" s="356" t="s">
        <v>165</v>
      </c>
      <c r="F42" s="356" t="s">
        <v>165</v>
      </c>
      <c r="G42" s="356" t="s">
        <v>165</v>
      </c>
      <c r="H42" s="356">
        <v>0</v>
      </c>
      <c r="I42" s="356">
        <v>0</v>
      </c>
      <c r="J42" s="356">
        <v>0</v>
      </c>
      <c r="K42" s="356" t="s">
        <v>165</v>
      </c>
      <c r="L42" s="356" t="s">
        <v>165</v>
      </c>
      <c r="M42" s="356">
        <v>0</v>
      </c>
      <c r="N42" s="356">
        <v>0</v>
      </c>
      <c r="O42" s="357" t="s">
        <v>165</v>
      </c>
      <c r="P42" s="358">
        <v>0</v>
      </c>
    </row>
    <row r="43" spans="1:16" ht="21" customHeight="1" x14ac:dyDescent="0.15">
      <c r="A43" s="307"/>
      <c r="B43" s="350"/>
      <c r="C43" s="351"/>
      <c r="D43" s="352" t="s">
        <v>165</v>
      </c>
      <c r="E43" s="353" t="s">
        <v>165</v>
      </c>
      <c r="F43" s="353" t="s">
        <v>165</v>
      </c>
      <c r="G43" s="353" t="s">
        <v>165</v>
      </c>
      <c r="H43" s="353">
        <v>13</v>
      </c>
      <c r="I43" s="353">
        <v>5</v>
      </c>
      <c r="J43" s="353">
        <v>9</v>
      </c>
      <c r="K43" s="353" t="s">
        <v>165</v>
      </c>
      <c r="L43" s="353" t="s">
        <v>165</v>
      </c>
      <c r="M43" s="353">
        <v>8</v>
      </c>
      <c r="N43" s="353">
        <v>7</v>
      </c>
      <c r="O43" s="354" t="s">
        <v>165</v>
      </c>
      <c r="P43" s="355">
        <v>43</v>
      </c>
    </row>
    <row r="44" spans="1:16" ht="21" customHeight="1" x14ac:dyDescent="0.15">
      <c r="A44" s="307"/>
      <c r="B44" s="299" t="s">
        <v>154</v>
      </c>
      <c r="C44" s="316"/>
      <c r="D44" s="222">
        <v>2</v>
      </c>
      <c r="E44" s="356">
        <v>0</v>
      </c>
      <c r="F44" s="356">
        <v>0</v>
      </c>
      <c r="G44" s="356">
        <v>1</v>
      </c>
      <c r="H44" s="356">
        <v>2</v>
      </c>
      <c r="I44" s="356">
        <v>1</v>
      </c>
      <c r="J44" s="356">
        <v>0</v>
      </c>
      <c r="K44" s="356">
        <v>0</v>
      </c>
      <c r="L44" s="356">
        <v>1</v>
      </c>
      <c r="M44" s="356">
        <v>0</v>
      </c>
      <c r="N44" s="356">
        <v>1</v>
      </c>
      <c r="O44" s="357">
        <v>3</v>
      </c>
      <c r="P44" s="358">
        <v>11</v>
      </c>
    </row>
    <row r="45" spans="1:16" ht="21" customHeight="1" x14ac:dyDescent="0.15">
      <c r="A45" s="349"/>
      <c r="B45" s="350"/>
      <c r="C45" s="351"/>
      <c r="D45" s="352">
        <v>375</v>
      </c>
      <c r="E45" s="353">
        <v>11</v>
      </c>
      <c r="F45" s="353">
        <v>36</v>
      </c>
      <c r="G45" s="353">
        <v>210</v>
      </c>
      <c r="H45" s="353">
        <v>1359</v>
      </c>
      <c r="I45" s="353">
        <v>413</v>
      </c>
      <c r="J45" s="353">
        <v>125</v>
      </c>
      <c r="K45" s="353">
        <v>8</v>
      </c>
      <c r="L45" s="353">
        <v>118</v>
      </c>
      <c r="M45" s="353">
        <v>30</v>
      </c>
      <c r="N45" s="353">
        <v>149</v>
      </c>
      <c r="O45" s="354">
        <v>578</v>
      </c>
      <c r="P45" s="355">
        <v>3413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 t="s">
        <v>165</v>
      </c>
      <c r="F46" s="356" t="s">
        <v>165</v>
      </c>
      <c r="G46" s="356" t="s">
        <v>165</v>
      </c>
      <c r="H46" s="356" t="s">
        <v>165</v>
      </c>
      <c r="I46" s="356" t="s">
        <v>165</v>
      </c>
      <c r="J46" s="356" t="s">
        <v>165</v>
      </c>
      <c r="K46" s="356" t="s">
        <v>165</v>
      </c>
      <c r="L46" s="356" t="s">
        <v>165</v>
      </c>
      <c r="M46" s="356" t="s">
        <v>165</v>
      </c>
      <c r="N46" s="356" t="s">
        <v>165</v>
      </c>
      <c r="O46" s="357" t="s">
        <v>165</v>
      </c>
      <c r="P46" s="358" t="s">
        <v>165</v>
      </c>
    </row>
    <row r="47" spans="1:16" ht="21" customHeight="1" x14ac:dyDescent="0.15">
      <c r="A47" s="349"/>
      <c r="B47" s="350"/>
      <c r="C47" s="351"/>
      <c r="D47" s="352" t="s">
        <v>165</v>
      </c>
      <c r="E47" s="353" t="s">
        <v>165</v>
      </c>
      <c r="F47" s="353" t="s">
        <v>165</v>
      </c>
      <c r="G47" s="353" t="s">
        <v>165</v>
      </c>
      <c r="H47" s="353" t="s">
        <v>165</v>
      </c>
      <c r="I47" s="353" t="s">
        <v>165</v>
      </c>
      <c r="J47" s="353" t="s">
        <v>165</v>
      </c>
      <c r="K47" s="353" t="s">
        <v>165</v>
      </c>
      <c r="L47" s="353" t="s">
        <v>165</v>
      </c>
      <c r="M47" s="353" t="s">
        <v>165</v>
      </c>
      <c r="N47" s="353" t="s">
        <v>165</v>
      </c>
      <c r="O47" s="354" t="s">
        <v>165</v>
      </c>
      <c r="P47" s="355" t="s">
        <v>165</v>
      </c>
    </row>
    <row r="48" spans="1:16" ht="21" customHeight="1" x14ac:dyDescent="0.15">
      <c r="A48" s="307"/>
      <c r="B48" s="299" t="s">
        <v>103</v>
      </c>
      <c r="C48" s="316"/>
      <c r="D48" s="222" t="s">
        <v>165</v>
      </c>
      <c r="E48" s="356" t="s">
        <v>165</v>
      </c>
      <c r="F48" s="356" t="s">
        <v>165</v>
      </c>
      <c r="G48" s="356" t="s">
        <v>165</v>
      </c>
      <c r="H48" s="356" t="s">
        <v>165</v>
      </c>
      <c r="I48" s="356" t="s">
        <v>165</v>
      </c>
      <c r="J48" s="356" t="s">
        <v>165</v>
      </c>
      <c r="K48" s="356" t="s">
        <v>165</v>
      </c>
      <c r="L48" s="356" t="s">
        <v>165</v>
      </c>
      <c r="M48" s="356" t="s">
        <v>165</v>
      </c>
      <c r="N48" s="356" t="s">
        <v>165</v>
      </c>
      <c r="O48" s="357" t="s">
        <v>165</v>
      </c>
      <c r="P48" s="358" t="s">
        <v>165</v>
      </c>
    </row>
    <row r="49" spans="1:16" ht="21" customHeight="1" x14ac:dyDescent="0.15">
      <c r="A49" s="349"/>
      <c r="B49" s="350"/>
      <c r="C49" s="351"/>
      <c r="D49" s="352" t="s">
        <v>165</v>
      </c>
      <c r="E49" s="353" t="s">
        <v>165</v>
      </c>
      <c r="F49" s="353" t="s">
        <v>165</v>
      </c>
      <c r="G49" s="353" t="s">
        <v>165</v>
      </c>
      <c r="H49" s="353" t="s">
        <v>165</v>
      </c>
      <c r="I49" s="353" t="s">
        <v>165</v>
      </c>
      <c r="J49" s="353" t="s">
        <v>165</v>
      </c>
      <c r="K49" s="353" t="s">
        <v>165</v>
      </c>
      <c r="L49" s="353" t="s">
        <v>165</v>
      </c>
      <c r="M49" s="353" t="s">
        <v>165</v>
      </c>
      <c r="N49" s="353" t="s">
        <v>165</v>
      </c>
      <c r="O49" s="354" t="s">
        <v>165</v>
      </c>
      <c r="P49" s="355" t="s">
        <v>165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 t="s">
        <v>165</v>
      </c>
      <c r="K50" s="356" t="s">
        <v>165</v>
      </c>
      <c r="L50" s="356" t="s">
        <v>165</v>
      </c>
      <c r="M50" s="356" t="s">
        <v>165</v>
      </c>
      <c r="N50" s="356" t="s">
        <v>165</v>
      </c>
      <c r="O50" s="357" t="s">
        <v>165</v>
      </c>
      <c r="P50" s="358" t="s">
        <v>165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 t="s">
        <v>165</v>
      </c>
      <c r="K51" s="353" t="s">
        <v>165</v>
      </c>
      <c r="L51" s="353" t="s">
        <v>165</v>
      </c>
      <c r="M51" s="353" t="s">
        <v>165</v>
      </c>
      <c r="N51" s="353" t="s">
        <v>165</v>
      </c>
      <c r="O51" s="354" t="s">
        <v>165</v>
      </c>
      <c r="P51" s="355" t="s">
        <v>165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>
        <v>0</v>
      </c>
      <c r="I52" s="356">
        <v>3</v>
      </c>
      <c r="J52" s="356">
        <v>0</v>
      </c>
      <c r="K52" s="356" t="s">
        <v>165</v>
      </c>
      <c r="L52" s="356">
        <v>2</v>
      </c>
      <c r="M52" s="356">
        <v>5</v>
      </c>
      <c r="N52" s="356">
        <v>0</v>
      </c>
      <c r="O52" s="357" t="s">
        <v>165</v>
      </c>
      <c r="P52" s="358">
        <v>10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>
        <v>5</v>
      </c>
      <c r="I53" s="353">
        <v>678</v>
      </c>
      <c r="J53" s="353">
        <v>127</v>
      </c>
      <c r="K53" s="353" t="s">
        <v>165</v>
      </c>
      <c r="L53" s="353">
        <v>393</v>
      </c>
      <c r="M53" s="353">
        <v>706</v>
      </c>
      <c r="N53" s="353">
        <v>152</v>
      </c>
      <c r="O53" s="354" t="s">
        <v>165</v>
      </c>
      <c r="P53" s="355">
        <v>2061</v>
      </c>
    </row>
    <row r="54" spans="1:16" ht="21" customHeight="1" x14ac:dyDescent="0.15">
      <c r="A54" s="307"/>
      <c r="B54" s="299" t="s">
        <v>99</v>
      </c>
      <c r="C54" s="316"/>
      <c r="D54" s="222" t="s">
        <v>165</v>
      </c>
      <c r="E54" s="356" t="s">
        <v>165</v>
      </c>
      <c r="F54" s="356" t="s">
        <v>165</v>
      </c>
      <c r="G54" s="356" t="s">
        <v>165</v>
      </c>
      <c r="H54" s="356" t="s">
        <v>165</v>
      </c>
      <c r="I54" s="356">
        <v>0</v>
      </c>
      <c r="J54" s="356" t="s">
        <v>165</v>
      </c>
      <c r="K54" s="356" t="s">
        <v>165</v>
      </c>
      <c r="L54" s="356">
        <v>0</v>
      </c>
      <c r="M54" s="356">
        <v>0</v>
      </c>
      <c r="N54" s="356" t="s">
        <v>165</v>
      </c>
      <c r="O54" s="357" t="s">
        <v>165</v>
      </c>
      <c r="P54" s="358">
        <v>0</v>
      </c>
    </row>
    <row r="55" spans="1:16" ht="21" customHeight="1" x14ac:dyDescent="0.15">
      <c r="A55" s="349"/>
      <c r="B55" s="350"/>
      <c r="C55" s="351"/>
      <c r="D55" s="352" t="s">
        <v>165</v>
      </c>
      <c r="E55" s="353" t="s">
        <v>165</v>
      </c>
      <c r="F55" s="353" t="s">
        <v>165</v>
      </c>
      <c r="G55" s="353" t="s">
        <v>165</v>
      </c>
      <c r="H55" s="353" t="s">
        <v>165</v>
      </c>
      <c r="I55" s="353">
        <v>3</v>
      </c>
      <c r="J55" s="353" t="s">
        <v>165</v>
      </c>
      <c r="K55" s="353" t="s">
        <v>165</v>
      </c>
      <c r="L55" s="353">
        <v>4</v>
      </c>
      <c r="M55" s="353">
        <v>2</v>
      </c>
      <c r="N55" s="353" t="s">
        <v>165</v>
      </c>
      <c r="O55" s="354" t="s">
        <v>165</v>
      </c>
      <c r="P55" s="355">
        <v>9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 t="s">
        <v>165</v>
      </c>
      <c r="I56" s="356" t="s">
        <v>165</v>
      </c>
      <c r="J56" s="356" t="s">
        <v>165</v>
      </c>
      <c r="K56" s="356" t="s">
        <v>165</v>
      </c>
      <c r="L56" s="356" t="s">
        <v>165</v>
      </c>
      <c r="M56" s="356" t="s">
        <v>165</v>
      </c>
      <c r="N56" s="356" t="s">
        <v>165</v>
      </c>
      <c r="O56" s="357" t="s">
        <v>165</v>
      </c>
      <c r="P56" s="358" t="s">
        <v>165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 t="s">
        <v>165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 t="s">
        <v>165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96</v>
      </c>
      <c r="C60" s="316"/>
      <c r="D60" s="222" t="s">
        <v>165</v>
      </c>
      <c r="E60" s="356" t="s">
        <v>165</v>
      </c>
      <c r="F60" s="356" t="s">
        <v>165</v>
      </c>
      <c r="G60" s="356" t="s">
        <v>165</v>
      </c>
      <c r="H60" s="356" t="s">
        <v>165</v>
      </c>
      <c r="I60" s="356" t="s">
        <v>165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>
        <v>22</v>
      </c>
      <c r="O60" s="357">
        <v>0</v>
      </c>
      <c r="P60" s="358">
        <v>22</v>
      </c>
    </row>
    <row r="61" spans="1:16" ht="21" customHeight="1" x14ac:dyDescent="0.15">
      <c r="A61" s="349"/>
      <c r="B61" s="350"/>
      <c r="C61" s="351"/>
      <c r="D61" s="352" t="s">
        <v>165</v>
      </c>
      <c r="E61" s="353" t="s">
        <v>165</v>
      </c>
      <c r="F61" s="353" t="s">
        <v>165</v>
      </c>
      <c r="G61" s="353" t="s">
        <v>165</v>
      </c>
      <c r="H61" s="353" t="s">
        <v>165</v>
      </c>
      <c r="I61" s="353" t="s">
        <v>165</v>
      </c>
      <c r="J61" s="353" t="s">
        <v>165</v>
      </c>
      <c r="K61" s="353" t="s">
        <v>165</v>
      </c>
      <c r="L61" s="353" t="s">
        <v>165</v>
      </c>
      <c r="M61" s="353" t="s">
        <v>165</v>
      </c>
      <c r="N61" s="353">
        <v>12550</v>
      </c>
      <c r="O61" s="354">
        <v>308</v>
      </c>
      <c r="P61" s="355">
        <v>12858</v>
      </c>
    </row>
    <row r="62" spans="1:16" ht="21" customHeight="1" x14ac:dyDescent="0.15">
      <c r="A62" s="307"/>
      <c r="B62" s="299" t="s">
        <v>95</v>
      </c>
      <c r="C62" s="316"/>
      <c r="D62" s="222">
        <v>0</v>
      </c>
      <c r="E62" s="356">
        <v>0</v>
      </c>
      <c r="F62" s="356">
        <v>0</v>
      </c>
      <c r="G62" s="356">
        <v>0</v>
      </c>
      <c r="H62" s="356">
        <v>0</v>
      </c>
      <c r="I62" s="356">
        <v>0</v>
      </c>
      <c r="J62" s="356">
        <v>0</v>
      </c>
      <c r="K62" s="356">
        <v>0</v>
      </c>
      <c r="L62" s="356">
        <v>0</v>
      </c>
      <c r="M62" s="356">
        <v>0</v>
      </c>
      <c r="N62" s="356">
        <v>0</v>
      </c>
      <c r="O62" s="357">
        <v>0</v>
      </c>
      <c r="P62" s="358">
        <v>0</v>
      </c>
    </row>
    <row r="63" spans="1:16" ht="21" customHeight="1" x14ac:dyDescent="0.15">
      <c r="A63" s="349"/>
      <c r="B63" s="350"/>
      <c r="C63" s="351"/>
      <c r="D63" s="352">
        <v>1</v>
      </c>
      <c r="E63" s="353">
        <v>1</v>
      </c>
      <c r="F63" s="353">
        <v>5</v>
      </c>
      <c r="G63" s="353">
        <v>18</v>
      </c>
      <c r="H63" s="353">
        <v>60</v>
      </c>
      <c r="I63" s="353">
        <v>18</v>
      </c>
      <c r="J63" s="353">
        <v>3</v>
      </c>
      <c r="K63" s="353">
        <v>4</v>
      </c>
      <c r="L63" s="353">
        <v>6</v>
      </c>
      <c r="M63" s="353">
        <v>27</v>
      </c>
      <c r="N63" s="353">
        <v>3</v>
      </c>
      <c r="O63" s="354">
        <v>8</v>
      </c>
      <c r="P63" s="355">
        <v>155</v>
      </c>
    </row>
    <row r="64" spans="1:16" ht="21" customHeight="1" x14ac:dyDescent="0.15">
      <c r="A64" s="307"/>
      <c r="B64" s="299" t="s">
        <v>94</v>
      </c>
      <c r="C64" s="316"/>
      <c r="D64" s="222">
        <v>0</v>
      </c>
      <c r="E64" s="356">
        <v>0</v>
      </c>
      <c r="F64" s="356">
        <v>1</v>
      </c>
      <c r="G64" s="356">
        <v>6</v>
      </c>
      <c r="H64" s="356">
        <v>1</v>
      </c>
      <c r="I64" s="356">
        <v>1</v>
      </c>
      <c r="J64" s="356">
        <v>1</v>
      </c>
      <c r="K64" s="356">
        <v>1</v>
      </c>
      <c r="L64" s="356">
        <v>4</v>
      </c>
      <c r="M64" s="356">
        <v>3</v>
      </c>
      <c r="N64" s="356">
        <v>2</v>
      </c>
      <c r="O64" s="357">
        <v>1</v>
      </c>
      <c r="P64" s="358">
        <v>22</v>
      </c>
    </row>
    <row r="65" spans="1:16" ht="21" customHeight="1" x14ac:dyDescent="0.15">
      <c r="A65" s="349"/>
      <c r="B65" s="350"/>
      <c r="C65" s="351"/>
      <c r="D65" s="352">
        <v>181</v>
      </c>
      <c r="E65" s="353">
        <v>95</v>
      </c>
      <c r="F65" s="353">
        <v>772</v>
      </c>
      <c r="G65" s="353">
        <v>2299</v>
      </c>
      <c r="H65" s="353">
        <v>404</v>
      </c>
      <c r="I65" s="353">
        <v>255</v>
      </c>
      <c r="J65" s="353">
        <v>257</v>
      </c>
      <c r="K65" s="353">
        <v>812</v>
      </c>
      <c r="L65" s="353">
        <v>1631</v>
      </c>
      <c r="M65" s="353">
        <v>630</v>
      </c>
      <c r="N65" s="353">
        <v>307</v>
      </c>
      <c r="O65" s="354">
        <v>243</v>
      </c>
      <c r="P65" s="355">
        <v>7887</v>
      </c>
    </row>
    <row r="66" spans="1:16" ht="21" customHeight="1" x14ac:dyDescent="0.15">
      <c r="A66" s="307"/>
      <c r="B66" s="299" t="s">
        <v>93</v>
      </c>
      <c r="C66" s="316"/>
      <c r="D66" s="359">
        <v>39</v>
      </c>
      <c r="E66" s="356">
        <v>0</v>
      </c>
      <c r="F66" s="356">
        <v>12</v>
      </c>
      <c r="G66" s="356">
        <v>44</v>
      </c>
      <c r="H66" s="356">
        <v>46</v>
      </c>
      <c r="I66" s="356">
        <v>9</v>
      </c>
      <c r="J66" s="356">
        <v>2</v>
      </c>
      <c r="K66" s="356">
        <v>0</v>
      </c>
      <c r="L66" s="356">
        <v>10</v>
      </c>
      <c r="M66" s="356">
        <v>24</v>
      </c>
      <c r="N66" s="356">
        <v>30</v>
      </c>
      <c r="O66" s="357">
        <v>29</v>
      </c>
      <c r="P66" s="358">
        <v>245</v>
      </c>
    </row>
    <row r="67" spans="1:16" ht="21" customHeight="1" thickBot="1" x14ac:dyDescent="0.2">
      <c r="A67" s="307"/>
      <c r="B67" s="299"/>
      <c r="C67" s="316"/>
      <c r="D67" s="359">
        <v>5347</v>
      </c>
      <c r="E67" s="356">
        <v>21</v>
      </c>
      <c r="F67" s="356">
        <v>2392</v>
      </c>
      <c r="G67" s="356">
        <v>7525</v>
      </c>
      <c r="H67" s="356">
        <v>11018</v>
      </c>
      <c r="I67" s="356">
        <v>1453</v>
      </c>
      <c r="J67" s="356">
        <v>334</v>
      </c>
      <c r="K67" s="356">
        <v>66</v>
      </c>
      <c r="L67" s="356">
        <v>3949</v>
      </c>
      <c r="M67" s="356">
        <v>6081</v>
      </c>
      <c r="N67" s="356">
        <v>5584</v>
      </c>
      <c r="O67" s="357">
        <v>5554</v>
      </c>
      <c r="P67" s="358">
        <v>49323</v>
      </c>
    </row>
    <row r="68" spans="1:16" ht="21" customHeight="1" x14ac:dyDescent="0.15">
      <c r="A68" s="315"/>
      <c r="B68" s="360" t="s">
        <v>73</v>
      </c>
      <c r="C68" s="361"/>
      <c r="D68" s="226">
        <v>94</v>
      </c>
      <c r="E68" s="346">
        <v>902</v>
      </c>
      <c r="F68" s="346">
        <v>391</v>
      </c>
      <c r="G68" s="346">
        <v>112</v>
      </c>
      <c r="H68" s="346">
        <v>94</v>
      </c>
      <c r="I68" s="346">
        <v>50</v>
      </c>
      <c r="J68" s="346">
        <v>27</v>
      </c>
      <c r="K68" s="346">
        <v>8</v>
      </c>
      <c r="L68" s="346">
        <v>490</v>
      </c>
      <c r="M68" s="346">
        <v>412</v>
      </c>
      <c r="N68" s="346">
        <v>63</v>
      </c>
      <c r="O68" s="347">
        <v>42</v>
      </c>
      <c r="P68" s="348">
        <v>2686</v>
      </c>
    </row>
    <row r="69" spans="1:16" ht="21" customHeight="1" thickBot="1" x14ac:dyDescent="0.2">
      <c r="A69" s="327"/>
      <c r="B69" s="362"/>
      <c r="C69" s="363"/>
      <c r="D69" s="217">
        <v>27269</v>
      </c>
      <c r="E69" s="364">
        <v>238018</v>
      </c>
      <c r="F69" s="364">
        <v>108970</v>
      </c>
      <c r="G69" s="364">
        <v>25544</v>
      </c>
      <c r="H69" s="364">
        <v>34521</v>
      </c>
      <c r="I69" s="364">
        <v>21032</v>
      </c>
      <c r="J69" s="364">
        <v>14277</v>
      </c>
      <c r="K69" s="364">
        <v>5295</v>
      </c>
      <c r="L69" s="364">
        <v>237713</v>
      </c>
      <c r="M69" s="364">
        <v>188284</v>
      </c>
      <c r="N69" s="364">
        <v>23625</v>
      </c>
      <c r="O69" s="365">
        <v>11763</v>
      </c>
      <c r="P69" s="366">
        <v>936311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 t="s">
        <v>165</v>
      </c>
      <c r="J71" s="368" t="s">
        <v>165</v>
      </c>
      <c r="K71" s="368" t="s">
        <v>165</v>
      </c>
      <c r="L71" s="368">
        <v>0</v>
      </c>
      <c r="M71" s="368" t="s">
        <v>165</v>
      </c>
      <c r="N71" s="368" t="s">
        <v>165</v>
      </c>
      <c r="O71" s="347" t="s">
        <v>165</v>
      </c>
      <c r="P71" s="348">
        <v>0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 t="s">
        <v>165</v>
      </c>
      <c r="J72" s="353" t="s">
        <v>165</v>
      </c>
      <c r="K72" s="353" t="s">
        <v>165</v>
      </c>
      <c r="L72" s="353">
        <v>3</v>
      </c>
      <c r="M72" s="353" t="s">
        <v>165</v>
      </c>
      <c r="N72" s="353" t="s">
        <v>165</v>
      </c>
      <c r="O72" s="354" t="s">
        <v>165</v>
      </c>
      <c r="P72" s="355">
        <v>3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 t="s">
        <v>165</v>
      </c>
      <c r="I75" s="359" t="s">
        <v>165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 t="s">
        <v>165</v>
      </c>
      <c r="P75" s="358" t="s">
        <v>165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 t="s">
        <v>165</v>
      </c>
      <c r="I76" s="353" t="s">
        <v>165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 t="s">
        <v>165</v>
      </c>
      <c r="P76" s="355" t="s">
        <v>165</v>
      </c>
    </row>
    <row r="77" spans="1:16" ht="21" customHeight="1" x14ac:dyDescent="0.15">
      <c r="A77" s="307"/>
      <c r="B77" s="299" t="s">
        <v>149</v>
      </c>
      <c r="C77" s="316"/>
      <c r="D77" s="222" t="s">
        <v>165</v>
      </c>
      <c r="E77" s="359" t="s">
        <v>165</v>
      </c>
      <c r="F77" s="359" t="s">
        <v>165</v>
      </c>
      <c r="G77" s="359" t="s">
        <v>165</v>
      </c>
      <c r="H77" s="359">
        <v>0</v>
      </c>
      <c r="I77" s="359">
        <v>0</v>
      </c>
      <c r="J77" s="359" t="s">
        <v>165</v>
      </c>
      <c r="K77" s="359" t="s">
        <v>165</v>
      </c>
      <c r="L77" s="359" t="s">
        <v>165</v>
      </c>
      <c r="M77" s="359" t="s">
        <v>165</v>
      </c>
      <c r="N77" s="359" t="s">
        <v>165</v>
      </c>
      <c r="O77" s="357">
        <v>0</v>
      </c>
      <c r="P77" s="358">
        <v>0</v>
      </c>
    </row>
    <row r="78" spans="1:16" ht="21" customHeight="1" x14ac:dyDescent="0.15">
      <c r="A78" s="349"/>
      <c r="B78" s="350"/>
      <c r="C78" s="351"/>
      <c r="D78" s="352" t="s">
        <v>165</v>
      </c>
      <c r="E78" s="353" t="s">
        <v>165</v>
      </c>
      <c r="F78" s="353" t="s">
        <v>165</v>
      </c>
      <c r="G78" s="353" t="s">
        <v>165</v>
      </c>
      <c r="H78" s="353">
        <v>28</v>
      </c>
      <c r="I78" s="353">
        <v>342</v>
      </c>
      <c r="J78" s="353" t="s">
        <v>165</v>
      </c>
      <c r="K78" s="353" t="s">
        <v>165</v>
      </c>
      <c r="L78" s="353" t="s">
        <v>165</v>
      </c>
      <c r="M78" s="353" t="s">
        <v>165</v>
      </c>
      <c r="N78" s="353" t="s">
        <v>165</v>
      </c>
      <c r="O78" s="354">
        <v>100</v>
      </c>
      <c r="P78" s="355">
        <v>470</v>
      </c>
    </row>
    <row r="79" spans="1:16" ht="21" customHeight="1" x14ac:dyDescent="0.15">
      <c r="A79" s="307"/>
      <c r="B79" s="299" t="s">
        <v>148</v>
      </c>
      <c r="C79" s="316"/>
      <c r="D79" s="222">
        <v>19</v>
      </c>
      <c r="E79" s="359">
        <v>0</v>
      </c>
      <c r="F79" s="359">
        <v>5</v>
      </c>
      <c r="G79" s="359">
        <v>19</v>
      </c>
      <c r="H79" s="359">
        <v>34</v>
      </c>
      <c r="I79" s="359">
        <v>31</v>
      </c>
      <c r="J79" s="359">
        <v>35</v>
      </c>
      <c r="K79" s="359">
        <v>2</v>
      </c>
      <c r="L79" s="359">
        <v>0</v>
      </c>
      <c r="M79" s="359">
        <v>0</v>
      </c>
      <c r="N79" s="359">
        <v>0</v>
      </c>
      <c r="O79" s="357">
        <v>7</v>
      </c>
      <c r="P79" s="358">
        <v>153</v>
      </c>
    </row>
    <row r="80" spans="1:16" ht="21" customHeight="1" x14ac:dyDescent="0.15">
      <c r="A80" s="349"/>
      <c r="B80" s="350"/>
      <c r="C80" s="351"/>
      <c r="D80" s="352">
        <v>10543</v>
      </c>
      <c r="E80" s="353">
        <v>61</v>
      </c>
      <c r="F80" s="353">
        <v>2785</v>
      </c>
      <c r="G80" s="353">
        <v>9751</v>
      </c>
      <c r="H80" s="353">
        <v>13771</v>
      </c>
      <c r="I80" s="353">
        <v>14814</v>
      </c>
      <c r="J80" s="353">
        <v>17812</v>
      </c>
      <c r="K80" s="353">
        <v>1140</v>
      </c>
      <c r="L80" s="353">
        <v>2</v>
      </c>
      <c r="M80" s="353">
        <v>89</v>
      </c>
      <c r="N80" s="353">
        <v>280</v>
      </c>
      <c r="O80" s="354">
        <v>3751</v>
      </c>
      <c r="P80" s="355">
        <v>74798</v>
      </c>
    </row>
    <row r="81" spans="1:16" ht="21" customHeight="1" x14ac:dyDescent="0.15">
      <c r="A81" s="307"/>
      <c r="B81" s="299" t="s">
        <v>147</v>
      </c>
      <c r="C81" s="316"/>
      <c r="D81" s="222" t="s">
        <v>165</v>
      </c>
      <c r="E81" s="359" t="s">
        <v>165</v>
      </c>
      <c r="F81" s="359" t="s">
        <v>165</v>
      </c>
      <c r="G81" s="359" t="s">
        <v>165</v>
      </c>
      <c r="H81" s="359" t="s">
        <v>165</v>
      </c>
      <c r="I81" s="359" t="s">
        <v>165</v>
      </c>
      <c r="J81" s="359" t="s">
        <v>165</v>
      </c>
      <c r="K81" s="359" t="s">
        <v>165</v>
      </c>
      <c r="L81" s="359" t="s">
        <v>165</v>
      </c>
      <c r="M81" s="359" t="s">
        <v>165</v>
      </c>
      <c r="N81" s="359" t="s">
        <v>165</v>
      </c>
      <c r="O81" s="357" t="s">
        <v>165</v>
      </c>
      <c r="P81" s="358" t="s">
        <v>165</v>
      </c>
    </row>
    <row r="82" spans="1:16" ht="21" customHeight="1" x14ac:dyDescent="0.15">
      <c r="A82" s="349"/>
      <c r="B82" s="350"/>
      <c r="C82" s="351"/>
      <c r="D82" s="352" t="s">
        <v>165</v>
      </c>
      <c r="E82" s="353" t="s">
        <v>165</v>
      </c>
      <c r="F82" s="353" t="s">
        <v>165</v>
      </c>
      <c r="G82" s="353" t="s">
        <v>165</v>
      </c>
      <c r="H82" s="353" t="s">
        <v>165</v>
      </c>
      <c r="I82" s="353" t="s">
        <v>165</v>
      </c>
      <c r="J82" s="353" t="s">
        <v>165</v>
      </c>
      <c r="K82" s="353" t="s">
        <v>165</v>
      </c>
      <c r="L82" s="353" t="s">
        <v>165</v>
      </c>
      <c r="M82" s="353" t="s">
        <v>165</v>
      </c>
      <c r="N82" s="353" t="s">
        <v>165</v>
      </c>
      <c r="O82" s="354" t="s">
        <v>165</v>
      </c>
      <c r="P82" s="355" t="s">
        <v>165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46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181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 t="s">
        <v>165</v>
      </c>
      <c r="E6" s="359" t="s">
        <v>165</v>
      </c>
      <c r="F6" s="359" t="s">
        <v>165</v>
      </c>
      <c r="G6" s="359" t="s">
        <v>165</v>
      </c>
      <c r="H6" s="359" t="s">
        <v>165</v>
      </c>
      <c r="I6" s="359">
        <v>26</v>
      </c>
      <c r="J6" s="359">
        <v>20</v>
      </c>
      <c r="K6" s="359">
        <v>1</v>
      </c>
      <c r="L6" s="359" t="s">
        <v>165</v>
      </c>
      <c r="M6" s="359" t="s">
        <v>165</v>
      </c>
      <c r="N6" s="359" t="s">
        <v>165</v>
      </c>
      <c r="O6" s="357">
        <v>0</v>
      </c>
      <c r="P6" s="358">
        <v>47</v>
      </c>
    </row>
    <row r="7" spans="1:16" ht="21" customHeight="1" x14ac:dyDescent="0.15">
      <c r="A7" s="349"/>
      <c r="B7" s="350"/>
      <c r="C7" s="351"/>
      <c r="D7" s="352" t="s">
        <v>165</v>
      </c>
      <c r="E7" s="353" t="s">
        <v>165</v>
      </c>
      <c r="F7" s="353" t="s">
        <v>165</v>
      </c>
      <c r="G7" s="353" t="s">
        <v>165</v>
      </c>
      <c r="H7" s="353" t="s">
        <v>165</v>
      </c>
      <c r="I7" s="353">
        <v>115877</v>
      </c>
      <c r="J7" s="353">
        <v>86404</v>
      </c>
      <c r="K7" s="353">
        <v>6102</v>
      </c>
      <c r="L7" s="353" t="s">
        <v>165</v>
      </c>
      <c r="M7" s="353" t="s">
        <v>165</v>
      </c>
      <c r="N7" s="353" t="s">
        <v>165</v>
      </c>
      <c r="O7" s="354">
        <v>800</v>
      </c>
      <c r="P7" s="355">
        <v>209183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 t="s">
        <v>165</v>
      </c>
      <c r="F8" s="359" t="s">
        <v>165</v>
      </c>
      <c r="G8" s="359" t="s">
        <v>165</v>
      </c>
      <c r="H8" s="359" t="s">
        <v>165</v>
      </c>
      <c r="I8" s="359" t="s">
        <v>165</v>
      </c>
      <c r="J8" s="359" t="s">
        <v>165</v>
      </c>
      <c r="K8" s="359" t="s">
        <v>165</v>
      </c>
      <c r="L8" s="359" t="s">
        <v>165</v>
      </c>
      <c r="M8" s="359" t="s">
        <v>165</v>
      </c>
      <c r="N8" s="359" t="s">
        <v>165</v>
      </c>
      <c r="O8" s="357" t="s">
        <v>165</v>
      </c>
      <c r="P8" s="358" t="s">
        <v>165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 t="s">
        <v>165</v>
      </c>
    </row>
    <row r="10" spans="1:16" ht="21" customHeight="1" x14ac:dyDescent="0.15">
      <c r="A10" s="307"/>
      <c r="B10" s="299" t="s">
        <v>88</v>
      </c>
      <c r="C10" s="316"/>
      <c r="D10" s="222" t="s">
        <v>165</v>
      </c>
      <c r="E10" s="359" t="s">
        <v>165</v>
      </c>
      <c r="F10" s="359" t="s">
        <v>165</v>
      </c>
      <c r="G10" s="359" t="s">
        <v>165</v>
      </c>
      <c r="H10" s="359" t="s">
        <v>165</v>
      </c>
      <c r="I10" s="359" t="s">
        <v>165</v>
      </c>
      <c r="J10" s="359" t="s">
        <v>165</v>
      </c>
      <c r="K10" s="359" t="s">
        <v>165</v>
      </c>
      <c r="L10" s="359" t="s">
        <v>165</v>
      </c>
      <c r="M10" s="359" t="s">
        <v>165</v>
      </c>
      <c r="N10" s="359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 t="s">
        <v>165</v>
      </c>
      <c r="G14" s="359" t="s">
        <v>165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 t="s">
        <v>165</v>
      </c>
      <c r="O14" s="357" t="s">
        <v>165</v>
      </c>
      <c r="P14" s="358" t="s">
        <v>165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 t="s">
        <v>165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 t="s">
        <v>165</v>
      </c>
    </row>
    <row r="16" spans="1:16" ht="21" customHeight="1" x14ac:dyDescent="0.15">
      <c r="A16" s="307"/>
      <c r="B16" s="299" t="s">
        <v>85</v>
      </c>
      <c r="C16" s="316"/>
      <c r="D16" s="222">
        <v>0</v>
      </c>
      <c r="E16" s="359" t="s">
        <v>165</v>
      </c>
      <c r="F16" s="359" t="s">
        <v>165</v>
      </c>
      <c r="G16" s="359">
        <v>0</v>
      </c>
      <c r="H16" s="359">
        <v>1</v>
      </c>
      <c r="I16" s="359">
        <v>2</v>
      </c>
      <c r="J16" s="359">
        <v>1</v>
      </c>
      <c r="K16" s="359">
        <v>1</v>
      </c>
      <c r="L16" s="359">
        <v>1</v>
      </c>
      <c r="M16" s="359">
        <v>0</v>
      </c>
      <c r="N16" s="359">
        <v>0</v>
      </c>
      <c r="O16" s="357">
        <v>0</v>
      </c>
      <c r="P16" s="358">
        <v>7</v>
      </c>
    </row>
    <row r="17" spans="1:16" ht="21" customHeight="1" x14ac:dyDescent="0.15">
      <c r="A17" s="349"/>
      <c r="B17" s="350"/>
      <c r="C17" s="351"/>
      <c r="D17" s="352">
        <v>56</v>
      </c>
      <c r="E17" s="353" t="s">
        <v>165</v>
      </c>
      <c r="F17" s="353" t="s">
        <v>165</v>
      </c>
      <c r="G17" s="353">
        <v>27</v>
      </c>
      <c r="H17" s="353">
        <v>905</v>
      </c>
      <c r="I17" s="353">
        <v>1825</v>
      </c>
      <c r="J17" s="353">
        <v>781</v>
      </c>
      <c r="K17" s="353">
        <v>1007</v>
      </c>
      <c r="L17" s="353">
        <v>346</v>
      </c>
      <c r="M17" s="353">
        <v>71</v>
      </c>
      <c r="N17" s="353">
        <v>112</v>
      </c>
      <c r="O17" s="354">
        <v>161</v>
      </c>
      <c r="P17" s="355">
        <v>5292</v>
      </c>
    </row>
    <row r="18" spans="1:16" ht="21" customHeight="1" x14ac:dyDescent="0.15">
      <c r="A18" s="307"/>
      <c r="B18" s="299" t="s">
        <v>146</v>
      </c>
      <c r="C18" s="316"/>
      <c r="D18" s="222" t="s">
        <v>165</v>
      </c>
      <c r="E18" s="359" t="s">
        <v>165</v>
      </c>
      <c r="F18" s="359" t="s">
        <v>165</v>
      </c>
      <c r="G18" s="359" t="s">
        <v>165</v>
      </c>
      <c r="H18" s="359" t="s">
        <v>165</v>
      </c>
      <c r="I18" s="359" t="s">
        <v>165</v>
      </c>
      <c r="J18" s="359">
        <v>0</v>
      </c>
      <c r="K18" s="359">
        <v>0</v>
      </c>
      <c r="L18" s="359" t="s">
        <v>165</v>
      </c>
      <c r="M18" s="359" t="s">
        <v>165</v>
      </c>
      <c r="N18" s="359" t="s">
        <v>165</v>
      </c>
      <c r="O18" s="357" t="s">
        <v>165</v>
      </c>
      <c r="P18" s="358">
        <v>0</v>
      </c>
    </row>
    <row r="19" spans="1:16" ht="21" customHeight="1" x14ac:dyDescent="0.15">
      <c r="A19" s="349"/>
      <c r="B19" s="350"/>
      <c r="C19" s="351"/>
      <c r="D19" s="352" t="s">
        <v>165</v>
      </c>
      <c r="E19" s="353" t="s">
        <v>165</v>
      </c>
      <c r="F19" s="353" t="s">
        <v>165</v>
      </c>
      <c r="G19" s="353" t="s">
        <v>165</v>
      </c>
      <c r="H19" s="353" t="s">
        <v>165</v>
      </c>
      <c r="I19" s="353" t="s">
        <v>165</v>
      </c>
      <c r="J19" s="353">
        <v>45</v>
      </c>
      <c r="K19" s="353">
        <v>1278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>
        <v>1323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 t="s">
        <v>165</v>
      </c>
      <c r="H20" s="359" t="s">
        <v>165</v>
      </c>
      <c r="I20" s="359">
        <v>0</v>
      </c>
      <c r="J20" s="359">
        <v>0</v>
      </c>
      <c r="K20" s="359">
        <v>1</v>
      </c>
      <c r="L20" s="359" t="s">
        <v>165</v>
      </c>
      <c r="M20" s="359" t="s">
        <v>165</v>
      </c>
      <c r="N20" s="359" t="s">
        <v>165</v>
      </c>
      <c r="O20" s="357" t="s">
        <v>165</v>
      </c>
      <c r="P20" s="358">
        <v>1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>
        <v>47</v>
      </c>
      <c r="J21" s="353">
        <v>987</v>
      </c>
      <c r="K21" s="353">
        <v>3102</v>
      </c>
      <c r="L21" s="353" t="s">
        <v>165</v>
      </c>
      <c r="M21" s="353" t="s">
        <v>165</v>
      </c>
      <c r="N21" s="353" t="s">
        <v>165</v>
      </c>
      <c r="O21" s="354" t="s">
        <v>165</v>
      </c>
      <c r="P21" s="355">
        <v>4137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 t="s">
        <v>165</v>
      </c>
      <c r="G24" s="359" t="s">
        <v>165</v>
      </c>
      <c r="H24" s="359" t="s">
        <v>165</v>
      </c>
      <c r="I24" s="359" t="s">
        <v>165</v>
      </c>
      <c r="J24" s="359" t="s">
        <v>165</v>
      </c>
      <c r="K24" s="359" t="s">
        <v>165</v>
      </c>
      <c r="L24" s="359" t="s">
        <v>165</v>
      </c>
      <c r="M24" s="359" t="s">
        <v>165</v>
      </c>
      <c r="N24" s="359" t="s">
        <v>165</v>
      </c>
      <c r="O24" s="357" t="s">
        <v>165</v>
      </c>
      <c r="P24" s="358" t="s">
        <v>165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 t="s">
        <v>165</v>
      </c>
      <c r="J25" s="353" t="s">
        <v>165</v>
      </c>
      <c r="K25" s="353" t="s">
        <v>165</v>
      </c>
      <c r="L25" s="353" t="s">
        <v>165</v>
      </c>
      <c r="M25" s="353" t="s">
        <v>165</v>
      </c>
      <c r="N25" s="353" t="s">
        <v>165</v>
      </c>
      <c r="O25" s="354" t="s">
        <v>165</v>
      </c>
      <c r="P25" s="355" t="s">
        <v>165</v>
      </c>
    </row>
    <row r="26" spans="1:16" ht="21" customHeight="1" x14ac:dyDescent="0.15">
      <c r="A26" s="307"/>
      <c r="B26" s="299" t="s">
        <v>142</v>
      </c>
      <c r="C26" s="316"/>
      <c r="D26" s="222" t="s">
        <v>165</v>
      </c>
      <c r="E26" s="359" t="s">
        <v>165</v>
      </c>
      <c r="F26" s="359" t="s">
        <v>165</v>
      </c>
      <c r="G26" s="359" t="s">
        <v>165</v>
      </c>
      <c r="H26" s="359" t="s">
        <v>165</v>
      </c>
      <c r="I26" s="359" t="s">
        <v>165</v>
      </c>
      <c r="J26" s="359" t="s">
        <v>165</v>
      </c>
      <c r="K26" s="359" t="s">
        <v>165</v>
      </c>
      <c r="L26" s="359" t="s">
        <v>165</v>
      </c>
      <c r="M26" s="359" t="s">
        <v>165</v>
      </c>
      <c r="N26" s="359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 t="s">
        <v>165</v>
      </c>
      <c r="G28" s="359" t="s">
        <v>165</v>
      </c>
      <c r="H28" s="359" t="s">
        <v>165</v>
      </c>
      <c r="I28" s="359" t="s">
        <v>165</v>
      </c>
      <c r="J28" s="359" t="s">
        <v>165</v>
      </c>
      <c r="K28" s="359" t="s">
        <v>165</v>
      </c>
      <c r="L28" s="359" t="s">
        <v>165</v>
      </c>
      <c r="M28" s="359" t="s">
        <v>165</v>
      </c>
      <c r="N28" s="359" t="s">
        <v>165</v>
      </c>
      <c r="O28" s="357" t="s">
        <v>165</v>
      </c>
      <c r="P28" s="358" t="s">
        <v>165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 t="s">
        <v>165</v>
      </c>
      <c r="H29" s="353" t="s">
        <v>165</v>
      </c>
      <c r="I29" s="353" t="s">
        <v>165</v>
      </c>
      <c r="J29" s="353" t="s">
        <v>165</v>
      </c>
      <c r="K29" s="353" t="s">
        <v>165</v>
      </c>
      <c r="L29" s="353" t="s">
        <v>165</v>
      </c>
      <c r="M29" s="353" t="s">
        <v>165</v>
      </c>
      <c r="N29" s="353" t="s">
        <v>165</v>
      </c>
      <c r="O29" s="354" t="s">
        <v>165</v>
      </c>
      <c r="P29" s="355" t="s">
        <v>165</v>
      </c>
    </row>
    <row r="30" spans="1:16" ht="21" customHeight="1" x14ac:dyDescent="0.15">
      <c r="A30" s="307"/>
      <c r="B30" s="299" t="s">
        <v>82</v>
      </c>
      <c r="C30" s="316"/>
      <c r="D30" s="222" t="s">
        <v>165</v>
      </c>
      <c r="E30" s="359" t="s">
        <v>165</v>
      </c>
      <c r="F30" s="359">
        <v>0</v>
      </c>
      <c r="G30" s="359">
        <v>0</v>
      </c>
      <c r="H30" s="359">
        <v>1</v>
      </c>
      <c r="I30" s="359">
        <v>5</v>
      </c>
      <c r="J30" s="359">
        <v>1</v>
      </c>
      <c r="K30" s="359">
        <v>1</v>
      </c>
      <c r="L30" s="359">
        <v>0</v>
      </c>
      <c r="M30" s="359">
        <v>0</v>
      </c>
      <c r="N30" s="359">
        <v>0</v>
      </c>
      <c r="O30" s="357">
        <v>0</v>
      </c>
      <c r="P30" s="358">
        <v>8</v>
      </c>
    </row>
    <row r="31" spans="1:16" ht="21" customHeight="1" thickBot="1" x14ac:dyDescent="0.2">
      <c r="A31" s="307"/>
      <c r="B31" s="299"/>
      <c r="C31" s="316"/>
      <c r="D31" s="222" t="s">
        <v>165</v>
      </c>
      <c r="E31" s="359" t="s">
        <v>165</v>
      </c>
      <c r="F31" s="359">
        <v>24</v>
      </c>
      <c r="G31" s="359">
        <v>495</v>
      </c>
      <c r="H31" s="359">
        <v>6593</v>
      </c>
      <c r="I31" s="359">
        <v>12333</v>
      </c>
      <c r="J31" s="359">
        <v>1773</v>
      </c>
      <c r="K31" s="359">
        <v>2150</v>
      </c>
      <c r="L31" s="359">
        <v>46</v>
      </c>
      <c r="M31" s="359">
        <v>1530</v>
      </c>
      <c r="N31" s="359">
        <v>261</v>
      </c>
      <c r="O31" s="357">
        <v>11</v>
      </c>
      <c r="P31" s="358">
        <v>25215</v>
      </c>
    </row>
    <row r="32" spans="1:16" ht="21" customHeight="1" x14ac:dyDescent="0.15">
      <c r="A32" s="315"/>
      <c r="B32" s="360" t="s">
        <v>73</v>
      </c>
      <c r="C32" s="370"/>
      <c r="D32" s="226">
        <v>19</v>
      </c>
      <c r="E32" s="368">
        <v>0</v>
      </c>
      <c r="F32" s="368">
        <v>6</v>
      </c>
      <c r="G32" s="368">
        <v>20</v>
      </c>
      <c r="H32" s="368">
        <v>36</v>
      </c>
      <c r="I32" s="368">
        <v>64</v>
      </c>
      <c r="J32" s="368">
        <v>57</v>
      </c>
      <c r="K32" s="368">
        <v>6</v>
      </c>
      <c r="L32" s="368">
        <v>1</v>
      </c>
      <c r="M32" s="368">
        <v>1</v>
      </c>
      <c r="N32" s="368">
        <v>1</v>
      </c>
      <c r="O32" s="347">
        <v>8</v>
      </c>
      <c r="P32" s="348">
        <v>217</v>
      </c>
    </row>
    <row r="33" spans="1:16" ht="21" customHeight="1" thickBot="1" x14ac:dyDescent="0.2">
      <c r="A33" s="327"/>
      <c r="B33" s="326"/>
      <c r="C33" s="325"/>
      <c r="D33" s="217">
        <v>10599</v>
      </c>
      <c r="E33" s="231">
        <v>61</v>
      </c>
      <c r="F33" s="231">
        <v>2809</v>
      </c>
      <c r="G33" s="231">
        <v>10272</v>
      </c>
      <c r="H33" s="231">
        <v>21298</v>
      </c>
      <c r="I33" s="231">
        <v>145239</v>
      </c>
      <c r="J33" s="231">
        <v>107801</v>
      </c>
      <c r="K33" s="231">
        <v>14780</v>
      </c>
      <c r="L33" s="231">
        <v>397</v>
      </c>
      <c r="M33" s="231">
        <v>1690</v>
      </c>
      <c r="N33" s="231">
        <v>653</v>
      </c>
      <c r="O33" s="365">
        <v>4822</v>
      </c>
      <c r="P33" s="366">
        <v>320421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9</v>
      </c>
      <c r="E35" s="346">
        <v>7</v>
      </c>
      <c r="F35" s="346">
        <v>45</v>
      </c>
      <c r="G35" s="346">
        <v>15</v>
      </c>
      <c r="H35" s="346">
        <v>44</v>
      </c>
      <c r="I35" s="346">
        <v>66</v>
      </c>
      <c r="J35" s="346">
        <v>13</v>
      </c>
      <c r="K35" s="346">
        <v>2</v>
      </c>
      <c r="L35" s="346">
        <v>5</v>
      </c>
      <c r="M35" s="346" t="s">
        <v>165</v>
      </c>
      <c r="N35" s="346" t="s">
        <v>165</v>
      </c>
      <c r="O35" s="347">
        <v>7</v>
      </c>
      <c r="P35" s="348">
        <v>212</v>
      </c>
    </row>
    <row r="36" spans="1:16" ht="21" customHeight="1" x14ac:dyDescent="0.15">
      <c r="A36" s="349"/>
      <c r="B36" s="350"/>
      <c r="C36" s="351"/>
      <c r="D36" s="352">
        <v>2169</v>
      </c>
      <c r="E36" s="353">
        <v>1964</v>
      </c>
      <c r="F36" s="353">
        <v>10700</v>
      </c>
      <c r="G36" s="353">
        <v>3442</v>
      </c>
      <c r="H36" s="353">
        <v>11936</v>
      </c>
      <c r="I36" s="353">
        <v>18396</v>
      </c>
      <c r="J36" s="353">
        <v>376</v>
      </c>
      <c r="K36" s="353">
        <v>674</v>
      </c>
      <c r="L36" s="353">
        <v>1731</v>
      </c>
      <c r="M36" s="353" t="s">
        <v>165</v>
      </c>
      <c r="N36" s="353" t="s">
        <v>165</v>
      </c>
      <c r="O36" s="354">
        <v>3560</v>
      </c>
      <c r="P36" s="355">
        <v>54947</v>
      </c>
    </row>
    <row r="37" spans="1:16" ht="21" customHeight="1" x14ac:dyDescent="0.15">
      <c r="A37" s="307"/>
      <c r="B37" s="299" t="s">
        <v>80</v>
      </c>
      <c r="C37" s="316"/>
      <c r="D37" s="222" t="s">
        <v>165</v>
      </c>
      <c r="E37" s="356" t="s">
        <v>165</v>
      </c>
      <c r="F37" s="356" t="s">
        <v>165</v>
      </c>
      <c r="G37" s="356" t="s">
        <v>165</v>
      </c>
      <c r="H37" s="356">
        <v>0</v>
      </c>
      <c r="I37" s="356" t="s">
        <v>165</v>
      </c>
      <c r="J37" s="356">
        <v>14</v>
      </c>
      <c r="K37" s="356">
        <v>9</v>
      </c>
      <c r="L37" s="356">
        <v>1</v>
      </c>
      <c r="M37" s="356" t="s">
        <v>165</v>
      </c>
      <c r="N37" s="356" t="s">
        <v>165</v>
      </c>
      <c r="O37" s="357" t="s">
        <v>165</v>
      </c>
      <c r="P37" s="358">
        <v>23</v>
      </c>
    </row>
    <row r="38" spans="1:16" ht="21" customHeight="1" x14ac:dyDescent="0.15">
      <c r="A38" s="349"/>
      <c r="B38" s="350"/>
      <c r="C38" s="351"/>
      <c r="D38" s="352" t="s">
        <v>165</v>
      </c>
      <c r="E38" s="353" t="s">
        <v>165</v>
      </c>
      <c r="F38" s="353" t="s">
        <v>165</v>
      </c>
      <c r="G38" s="353" t="s">
        <v>165</v>
      </c>
      <c r="H38" s="353">
        <v>10</v>
      </c>
      <c r="I38" s="353" t="s">
        <v>165</v>
      </c>
      <c r="J38" s="353">
        <v>6328</v>
      </c>
      <c r="K38" s="353">
        <v>3904</v>
      </c>
      <c r="L38" s="353">
        <v>224</v>
      </c>
      <c r="M38" s="353" t="s">
        <v>165</v>
      </c>
      <c r="N38" s="353" t="s">
        <v>165</v>
      </c>
      <c r="O38" s="354" t="s">
        <v>165</v>
      </c>
      <c r="P38" s="355">
        <v>10467</v>
      </c>
    </row>
    <row r="39" spans="1:16" ht="21" customHeight="1" x14ac:dyDescent="0.15">
      <c r="A39" s="307"/>
      <c r="B39" s="299" t="s">
        <v>137</v>
      </c>
      <c r="C39" s="316"/>
      <c r="D39" s="222" t="s">
        <v>165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>
        <v>0</v>
      </c>
      <c r="N39" s="356">
        <v>0</v>
      </c>
      <c r="O39" s="357">
        <v>0</v>
      </c>
      <c r="P39" s="358">
        <v>0</v>
      </c>
    </row>
    <row r="40" spans="1:16" ht="21" customHeight="1" x14ac:dyDescent="0.15">
      <c r="A40" s="349"/>
      <c r="B40" s="350"/>
      <c r="C40" s="351"/>
      <c r="D40" s="352" t="s">
        <v>165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>
        <v>130</v>
      </c>
      <c r="N40" s="353">
        <v>70</v>
      </c>
      <c r="O40" s="354">
        <v>118</v>
      </c>
      <c r="P40" s="355">
        <v>318</v>
      </c>
    </row>
    <row r="41" spans="1:16" ht="21" customHeight="1" x14ac:dyDescent="0.15">
      <c r="A41" s="307"/>
      <c r="B41" s="299" t="s">
        <v>78</v>
      </c>
      <c r="C41" s="316"/>
      <c r="D41" s="222" t="s">
        <v>165</v>
      </c>
      <c r="E41" s="356" t="s">
        <v>165</v>
      </c>
      <c r="F41" s="356" t="s">
        <v>165</v>
      </c>
      <c r="G41" s="356" t="s">
        <v>165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 t="s">
        <v>165</v>
      </c>
      <c r="N41" s="356" t="s">
        <v>165</v>
      </c>
      <c r="O41" s="357" t="s">
        <v>165</v>
      </c>
      <c r="P41" s="358" t="s">
        <v>165</v>
      </c>
    </row>
    <row r="42" spans="1:16" ht="21" customHeight="1" x14ac:dyDescent="0.15">
      <c r="A42" s="349"/>
      <c r="B42" s="350"/>
      <c r="C42" s="351"/>
      <c r="D42" s="352" t="s">
        <v>165</v>
      </c>
      <c r="E42" s="353" t="s">
        <v>165</v>
      </c>
      <c r="F42" s="353" t="s">
        <v>165</v>
      </c>
      <c r="G42" s="353" t="s">
        <v>165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 t="s">
        <v>165</v>
      </c>
      <c r="N42" s="353" t="s">
        <v>165</v>
      </c>
      <c r="O42" s="354" t="s">
        <v>165</v>
      </c>
      <c r="P42" s="355" t="s">
        <v>165</v>
      </c>
    </row>
    <row r="43" spans="1:16" ht="21" customHeight="1" x14ac:dyDescent="0.15">
      <c r="A43" s="307"/>
      <c r="B43" s="299" t="s">
        <v>123</v>
      </c>
      <c r="C43" s="316"/>
      <c r="D43" s="222" t="s">
        <v>165</v>
      </c>
      <c r="E43" s="356" t="s">
        <v>165</v>
      </c>
      <c r="F43" s="356" t="s">
        <v>165</v>
      </c>
      <c r="G43" s="356" t="s">
        <v>165</v>
      </c>
      <c r="H43" s="356">
        <v>1</v>
      </c>
      <c r="I43" s="356">
        <v>0</v>
      </c>
      <c r="J43" s="356">
        <v>0</v>
      </c>
      <c r="K43" s="356">
        <v>0</v>
      </c>
      <c r="L43" s="356" t="s">
        <v>165</v>
      </c>
      <c r="M43" s="356" t="s">
        <v>165</v>
      </c>
      <c r="N43" s="356" t="s">
        <v>165</v>
      </c>
      <c r="O43" s="357" t="s">
        <v>165</v>
      </c>
      <c r="P43" s="358">
        <v>1</v>
      </c>
    </row>
    <row r="44" spans="1:16" ht="21" customHeight="1" x14ac:dyDescent="0.15">
      <c r="A44" s="349"/>
      <c r="B44" s="350"/>
      <c r="C44" s="351"/>
      <c r="D44" s="352" t="s">
        <v>165</v>
      </c>
      <c r="E44" s="353" t="s">
        <v>165</v>
      </c>
      <c r="F44" s="353" t="s">
        <v>165</v>
      </c>
      <c r="G44" s="353" t="s">
        <v>165</v>
      </c>
      <c r="H44" s="353">
        <v>425</v>
      </c>
      <c r="I44" s="353">
        <v>3</v>
      </c>
      <c r="J44" s="353">
        <v>18</v>
      </c>
      <c r="K44" s="353">
        <v>12</v>
      </c>
      <c r="L44" s="353" t="s">
        <v>165</v>
      </c>
      <c r="M44" s="353" t="s">
        <v>165</v>
      </c>
      <c r="N44" s="353" t="s">
        <v>165</v>
      </c>
      <c r="O44" s="354" t="s">
        <v>165</v>
      </c>
      <c r="P44" s="355">
        <v>457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 t="s">
        <v>165</v>
      </c>
      <c r="H45" s="356" t="s">
        <v>165</v>
      </c>
      <c r="I45" s="356" t="s">
        <v>165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 t="s">
        <v>165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 t="s">
        <v>165</v>
      </c>
      <c r="H46" s="353" t="s">
        <v>165</v>
      </c>
      <c r="I46" s="353" t="s">
        <v>165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 t="s">
        <v>165</v>
      </c>
    </row>
    <row r="47" spans="1:16" ht="21" customHeight="1" x14ac:dyDescent="0.15">
      <c r="A47" s="307"/>
      <c r="B47" s="299" t="s">
        <v>325</v>
      </c>
      <c r="C47" s="372"/>
      <c r="D47" s="222" t="s">
        <v>165</v>
      </c>
      <c r="E47" s="356" t="s">
        <v>165</v>
      </c>
      <c r="F47" s="356" t="s">
        <v>165</v>
      </c>
      <c r="G47" s="356" t="s">
        <v>165</v>
      </c>
      <c r="H47" s="356">
        <v>0</v>
      </c>
      <c r="I47" s="356" t="s">
        <v>165</v>
      </c>
      <c r="J47" s="356">
        <v>0</v>
      </c>
      <c r="K47" s="356">
        <v>0</v>
      </c>
      <c r="L47" s="356">
        <v>0</v>
      </c>
      <c r="M47" s="356" t="s">
        <v>165</v>
      </c>
      <c r="N47" s="356" t="s">
        <v>165</v>
      </c>
      <c r="O47" s="357" t="s">
        <v>165</v>
      </c>
      <c r="P47" s="358">
        <v>0</v>
      </c>
    </row>
    <row r="48" spans="1:16" ht="21" customHeight="1" x14ac:dyDescent="0.15">
      <c r="A48" s="349"/>
      <c r="B48" s="350"/>
      <c r="C48" s="351"/>
      <c r="D48" s="352" t="s">
        <v>165</v>
      </c>
      <c r="E48" s="353" t="s">
        <v>165</v>
      </c>
      <c r="F48" s="353" t="s">
        <v>165</v>
      </c>
      <c r="G48" s="353" t="s">
        <v>165</v>
      </c>
      <c r="H48" s="353">
        <v>8</v>
      </c>
      <c r="I48" s="353" t="s">
        <v>165</v>
      </c>
      <c r="J48" s="353">
        <v>7</v>
      </c>
      <c r="K48" s="353">
        <v>19</v>
      </c>
      <c r="L48" s="353">
        <v>9</v>
      </c>
      <c r="M48" s="353" t="s">
        <v>165</v>
      </c>
      <c r="N48" s="353" t="s">
        <v>165</v>
      </c>
      <c r="O48" s="354" t="s">
        <v>165</v>
      </c>
      <c r="P48" s="355">
        <v>43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>
        <v>0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>
        <v>0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>
        <v>82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>
        <v>82</v>
      </c>
    </row>
    <row r="51" spans="1:16" ht="21" customHeight="1" x14ac:dyDescent="0.15">
      <c r="A51" s="307"/>
      <c r="B51" s="299" t="s">
        <v>77</v>
      </c>
      <c r="C51" s="372"/>
      <c r="D51" s="222" t="s">
        <v>165</v>
      </c>
      <c r="E51" s="356" t="s">
        <v>165</v>
      </c>
      <c r="F51" s="356" t="s">
        <v>165</v>
      </c>
      <c r="G51" s="356" t="s">
        <v>165</v>
      </c>
      <c r="H51" s="356">
        <v>0</v>
      </c>
      <c r="I51" s="356" t="s">
        <v>165</v>
      </c>
      <c r="J51" s="356">
        <v>4</v>
      </c>
      <c r="K51" s="356">
        <v>2</v>
      </c>
      <c r="L51" s="356">
        <v>0</v>
      </c>
      <c r="M51" s="356" t="s">
        <v>165</v>
      </c>
      <c r="N51" s="356" t="s">
        <v>165</v>
      </c>
      <c r="O51" s="357" t="s">
        <v>165</v>
      </c>
      <c r="P51" s="358">
        <v>6</v>
      </c>
    </row>
    <row r="52" spans="1:16" ht="21" customHeight="1" thickBot="1" x14ac:dyDescent="0.2">
      <c r="A52" s="307"/>
      <c r="B52" s="299"/>
      <c r="C52" s="372"/>
      <c r="D52" s="222" t="s">
        <v>165</v>
      </c>
      <c r="E52" s="356" t="s">
        <v>165</v>
      </c>
      <c r="F52" s="356" t="s">
        <v>165</v>
      </c>
      <c r="G52" s="356" t="s">
        <v>165</v>
      </c>
      <c r="H52" s="356">
        <v>17</v>
      </c>
      <c r="I52" s="356" t="s">
        <v>165</v>
      </c>
      <c r="J52" s="356">
        <v>273</v>
      </c>
      <c r="K52" s="356">
        <v>119</v>
      </c>
      <c r="L52" s="356">
        <v>109</v>
      </c>
      <c r="M52" s="356" t="s">
        <v>165</v>
      </c>
      <c r="N52" s="356" t="s">
        <v>165</v>
      </c>
      <c r="O52" s="357" t="s">
        <v>165</v>
      </c>
      <c r="P52" s="358">
        <v>519</v>
      </c>
    </row>
    <row r="53" spans="1:16" ht="21" customHeight="1" x14ac:dyDescent="0.15">
      <c r="A53" s="315"/>
      <c r="B53" s="360" t="s">
        <v>73</v>
      </c>
      <c r="C53" s="370"/>
      <c r="D53" s="226">
        <v>9</v>
      </c>
      <c r="E53" s="368">
        <v>7</v>
      </c>
      <c r="F53" s="368">
        <v>45</v>
      </c>
      <c r="G53" s="368">
        <v>15</v>
      </c>
      <c r="H53" s="368">
        <v>44</v>
      </c>
      <c r="I53" s="368">
        <v>66</v>
      </c>
      <c r="J53" s="368">
        <v>30</v>
      </c>
      <c r="K53" s="368">
        <v>13</v>
      </c>
      <c r="L53" s="368">
        <v>6</v>
      </c>
      <c r="M53" s="368">
        <v>0</v>
      </c>
      <c r="N53" s="368">
        <v>0</v>
      </c>
      <c r="O53" s="347">
        <v>7</v>
      </c>
      <c r="P53" s="348">
        <v>242</v>
      </c>
    </row>
    <row r="54" spans="1:16" ht="21" customHeight="1" thickBot="1" x14ac:dyDescent="0.2">
      <c r="A54" s="327"/>
      <c r="B54" s="326"/>
      <c r="C54" s="325"/>
      <c r="D54" s="217">
        <v>2169</v>
      </c>
      <c r="E54" s="231">
        <v>1964</v>
      </c>
      <c r="F54" s="231">
        <v>10700</v>
      </c>
      <c r="G54" s="231">
        <v>3442</v>
      </c>
      <c r="H54" s="231">
        <v>12396</v>
      </c>
      <c r="I54" s="231">
        <v>18398</v>
      </c>
      <c r="J54" s="231">
        <v>7002</v>
      </c>
      <c r="K54" s="231">
        <v>4810</v>
      </c>
      <c r="L54" s="231">
        <v>2074</v>
      </c>
      <c r="M54" s="231">
        <v>130</v>
      </c>
      <c r="N54" s="231">
        <v>70</v>
      </c>
      <c r="O54" s="365">
        <v>3678</v>
      </c>
      <c r="P54" s="366">
        <v>66833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 t="s">
        <v>165</v>
      </c>
      <c r="F56" s="346" t="s">
        <v>165</v>
      </c>
      <c r="G56" s="346" t="s">
        <v>165</v>
      </c>
      <c r="H56" s="346" t="s">
        <v>165</v>
      </c>
      <c r="I56" s="346" t="s">
        <v>165</v>
      </c>
      <c r="J56" s="346">
        <v>0</v>
      </c>
      <c r="K56" s="346">
        <v>0</v>
      </c>
      <c r="L56" s="346" t="s">
        <v>165</v>
      </c>
      <c r="M56" s="346" t="s">
        <v>165</v>
      </c>
      <c r="N56" s="346" t="s">
        <v>165</v>
      </c>
      <c r="O56" s="347" t="s">
        <v>165</v>
      </c>
      <c r="P56" s="348">
        <v>1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>
        <v>481</v>
      </c>
      <c r="K57" s="353">
        <v>214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>
        <v>695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109</v>
      </c>
      <c r="C60" s="372"/>
      <c r="D60" s="222" t="s">
        <v>165</v>
      </c>
      <c r="E60" s="356" t="s">
        <v>165</v>
      </c>
      <c r="F60" s="356">
        <v>0</v>
      </c>
      <c r="G60" s="356" t="s">
        <v>165</v>
      </c>
      <c r="H60" s="356" t="s">
        <v>165</v>
      </c>
      <c r="I60" s="356" t="s">
        <v>165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 t="s">
        <v>165</v>
      </c>
      <c r="P60" s="358">
        <v>0</v>
      </c>
    </row>
    <row r="61" spans="1:16" ht="21" customHeight="1" thickBot="1" x14ac:dyDescent="0.2">
      <c r="A61" s="307"/>
      <c r="B61" s="299"/>
      <c r="C61" s="319"/>
      <c r="D61" s="222" t="s">
        <v>165</v>
      </c>
      <c r="E61" s="359" t="s">
        <v>165</v>
      </c>
      <c r="F61" s="359">
        <v>283</v>
      </c>
      <c r="G61" s="359" t="s">
        <v>165</v>
      </c>
      <c r="H61" s="359" t="s">
        <v>165</v>
      </c>
      <c r="I61" s="359" t="s">
        <v>165</v>
      </c>
      <c r="J61" s="359" t="s">
        <v>165</v>
      </c>
      <c r="K61" s="359" t="s">
        <v>165</v>
      </c>
      <c r="L61" s="359" t="s">
        <v>165</v>
      </c>
      <c r="M61" s="359" t="s">
        <v>165</v>
      </c>
      <c r="N61" s="359" t="s">
        <v>165</v>
      </c>
      <c r="O61" s="357" t="s">
        <v>165</v>
      </c>
      <c r="P61" s="358">
        <v>283</v>
      </c>
    </row>
    <row r="62" spans="1:16" ht="21" customHeight="1" x14ac:dyDescent="0.15">
      <c r="A62" s="315"/>
      <c r="B62" s="360" t="s">
        <v>73</v>
      </c>
      <c r="C62" s="370"/>
      <c r="D62" s="226" t="s">
        <v>165</v>
      </c>
      <c r="E62" s="368" t="s">
        <v>165</v>
      </c>
      <c r="F62" s="368">
        <v>0</v>
      </c>
      <c r="G62" s="368" t="s">
        <v>165</v>
      </c>
      <c r="H62" s="368" t="s">
        <v>165</v>
      </c>
      <c r="I62" s="368" t="s">
        <v>165</v>
      </c>
      <c r="J62" s="368">
        <v>0</v>
      </c>
      <c r="K62" s="368">
        <v>0</v>
      </c>
      <c r="L62" s="368" t="s">
        <v>165</v>
      </c>
      <c r="M62" s="368" t="s">
        <v>165</v>
      </c>
      <c r="N62" s="368" t="s">
        <v>165</v>
      </c>
      <c r="O62" s="347" t="s">
        <v>165</v>
      </c>
      <c r="P62" s="348">
        <v>1</v>
      </c>
    </row>
    <row r="63" spans="1:16" ht="21" customHeight="1" thickBot="1" x14ac:dyDescent="0.2">
      <c r="A63" s="327"/>
      <c r="B63" s="326"/>
      <c r="C63" s="325"/>
      <c r="D63" s="217" t="s">
        <v>165</v>
      </c>
      <c r="E63" s="231" t="s">
        <v>165</v>
      </c>
      <c r="F63" s="231">
        <v>283</v>
      </c>
      <c r="G63" s="231" t="s">
        <v>165</v>
      </c>
      <c r="H63" s="231" t="s">
        <v>165</v>
      </c>
      <c r="I63" s="231" t="s">
        <v>165</v>
      </c>
      <c r="J63" s="231">
        <v>481</v>
      </c>
      <c r="K63" s="231">
        <v>214</v>
      </c>
      <c r="L63" s="231" t="s">
        <v>165</v>
      </c>
      <c r="M63" s="231" t="s">
        <v>165</v>
      </c>
      <c r="N63" s="231" t="s">
        <v>165</v>
      </c>
      <c r="O63" s="365" t="s">
        <v>165</v>
      </c>
      <c r="P63" s="366">
        <v>978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123</v>
      </c>
      <c r="E68" s="368">
        <v>909</v>
      </c>
      <c r="F68" s="368">
        <v>441</v>
      </c>
      <c r="G68" s="368">
        <v>146</v>
      </c>
      <c r="H68" s="368">
        <v>174</v>
      </c>
      <c r="I68" s="368">
        <v>180</v>
      </c>
      <c r="J68" s="368">
        <v>114</v>
      </c>
      <c r="K68" s="368">
        <v>27</v>
      </c>
      <c r="L68" s="368">
        <v>497</v>
      </c>
      <c r="M68" s="368">
        <v>413</v>
      </c>
      <c r="N68" s="368">
        <v>64</v>
      </c>
      <c r="O68" s="347">
        <v>57</v>
      </c>
      <c r="P68" s="348">
        <v>3146</v>
      </c>
    </row>
    <row r="69" spans="1:16" ht="21" customHeight="1" thickBot="1" x14ac:dyDescent="0.2">
      <c r="A69" s="327"/>
      <c r="B69" s="326"/>
      <c r="C69" s="325"/>
      <c r="D69" s="217">
        <v>40037</v>
      </c>
      <c r="E69" s="231">
        <v>240043</v>
      </c>
      <c r="F69" s="231">
        <v>122762</v>
      </c>
      <c r="G69" s="231">
        <v>39258</v>
      </c>
      <c r="H69" s="231">
        <v>68216</v>
      </c>
      <c r="I69" s="231">
        <v>184668</v>
      </c>
      <c r="J69" s="231">
        <v>129561</v>
      </c>
      <c r="K69" s="231">
        <v>25099</v>
      </c>
      <c r="L69" s="231">
        <v>240184</v>
      </c>
      <c r="M69" s="231">
        <v>190104</v>
      </c>
      <c r="N69" s="231">
        <v>24348</v>
      </c>
      <c r="O69" s="365">
        <v>20263</v>
      </c>
      <c r="P69" s="366">
        <v>1324543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67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180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75</v>
      </c>
      <c r="E6" s="346">
        <v>180</v>
      </c>
      <c r="F6" s="346">
        <v>134</v>
      </c>
      <c r="G6" s="346">
        <v>171</v>
      </c>
      <c r="H6" s="346">
        <v>6</v>
      </c>
      <c r="I6" s="346">
        <v>1</v>
      </c>
      <c r="J6" s="346">
        <v>1</v>
      </c>
      <c r="K6" s="346">
        <v>0</v>
      </c>
      <c r="L6" s="346">
        <v>0</v>
      </c>
      <c r="M6" s="346">
        <v>0</v>
      </c>
      <c r="N6" s="346">
        <v>5</v>
      </c>
      <c r="O6" s="347">
        <v>1</v>
      </c>
      <c r="P6" s="348">
        <v>573</v>
      </c>
    </row>
    <row r="7" spans="1:16" ht="21" customHeight="1" x14ac:dyDescent="0.15">
      <c r="A7" s="349"/>
      <c r="B7" s="350"/>
      <c r="C7" s="351"/>
      <c r="D7" s="352">
        <v>36285</v>
      </c>
      <c r="E7" s="353">
        <v>38460</v>
      </c>
      <c r="F7" s="353">
        <v>36566</v>
      </c>
      <c r="G7" s="353">
        <v>5402</v>
      </c>
      <c r="H7" s="353">
        <v>213</v>
      </c>
      <c r="I7" s="353">
        <v>338</v>
      </c>
      <c r="J7" s="353">
        <v>422</v>
      </c>
      <c r="K7" s="353">
        <v>41</v>
      </c>
      <c r="L7" s="353">
        <v>25</v>
      </c>
      <c r="M7" s="353">
        <v>23</v>
      </c>
      <c r="N7" s="353">
        <v>1124</v>
      </c>
      <c r="O7" s="354">
        <v>181</v>
      </c>
      <c r="P7" s="355">
        <v>119079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>
        <v>0</v>
      </c>
      <c r="H8" s="356" t="s">
        <v>165</v>
      </c>
      <c r="I8" s="356" t="s">
        <v>165</v>
      </c>
      <c r="J8" s="356" t="s">
        <v>165</v>
      </c>
      <c r="K8" s="356" t="s">
        <v>165</v>
      </c>
      <c r="L8" s="356">
        <v>0</v>
      </c>
      <c r="M8" s="356">
        <v>0</v>
      </c>
      <c r="N8" s="356" t="s">
        <v>165</v>
      </c>
      <c r="O8" s="357" t="s">
        <v>165</v>
      </c>
      <c r="P8" s="358">
        <v>0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>
        <v>6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>
        <v>1</v>
      </c>
      <c r="M9" s="353">
        <v>1</v>
      </c>
      <c r="N9" s="353" t="s">
        <v>165</v>
      </c>
      <c r="O9" s="354" t="s">
        <v>165</v>
      </c>
      <c r="P9" s="355">
        <v>8</v>
      </c>
    </row>
    <row r="10" spans="1:16" ht="21" customHeight="1" x14ac:dyDescent="0.15">
      <c r="A10" s="307"/>
      <c r="B10" s="299" t="s">
        <v>163</v>
      </c>
      <c r="C10" s="316"/>
      <c r="D10" s="222">
        <v>0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>
        <v>0</v>
      </c>
    </row>
    <row r="11" spans="1:16" ht="21" customHeight="1" x14ac:dyDescent="0.15">
      <c r="A11" s="349"/>
      <c r="B11" s="350"/>
      <c r="C11" s="351"/>
      <c r="D11" s="352">
        <v>1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>
        <v>1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 t="s">
        <v>165</v>
      </c>
      <c r="H12" s="356" t="s">
        <v>165</v>
      </c>
      <c r="I12" s="356" t="s">
        <v>165</v>
      </c>
      <c r="J12" s="356" t="s">
        <v>165</v>
      </c>
      <c r="K12" s="356">
        <v>3</v>
      </c>
      <c r="L12" s="356">
        <v>782</v>
      </c>
      <c r="M12" s="356">
        <v>525</v>
      </c>
      <c r="N12" s="356">
        <v>4</v>
      </c>
      <c r="O12" s="357" t="s">
        <v>165</v>
      </c>
      <c r="P12" s="358">
        <v>1314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>
        <v>1190</v>
      </c>
      <c r="L13" s="353">
        <v>325571</v>
      </c>
      <c r="M13" s="353">
        <v>222272</v>
      </c>
      <c r="N13" s="353">
        <v>1094</v>
      </c>
      <c r="O13" s="354" t="s">
        <v>165</v>
      </c>
      <c r="P13" s="355">
        <v>550127</v>
      </c>
    </row>
    <row r="14" spans="1:16" ht="21" customHeight="1" x14ac:dyDescent="0.15">
      <c r="A14" s="307"/>
      <c r="B14" s="299" t="s">
        <v>116</v>
      </c>
      <c r="C14" s="316"/>
      <c r="D14" s="222">
        <v>0</v>
      </c>
      <c r="E14" s="356">
        <v>1</v>
      </c>
      <c r="F14" s="356">
        <v>10</v>
      </c>
      <c r="G14" s="356">
        <v>46</v>
      </c>
      <c r="H14" s="356">
        <v>31</v>
      </c>
      <c r="I14" s="356">
        <v>4</v>
      </c>
      <c r="J14" s="356">
        <v>0</v>
      </c>
      <c r="K14" s="356">
        <v>0</v>
      </c>
      <c r="L14" s="356" t="s">
        <v>165</v>
      </c>
      <c r="M14" s="356" t="s">
        <v>165</v>
      </c>
      <c r="N14" s="356" t="s">
        <v>165</v>
      </c>
      <c r="O14" s="357">
        <v>0</v>
      </c>
      <c r="P14" s="358">
        <v>93</v>
      </c>
    </row>
    <row r="15" spans="1:16" ht="21" customHeight="1" x14ac:dyDescent="0.15">
      <c r="A15" s="349"/>
      <c r="B15" s="350"/>
      <c r="C15" s="351"/>
      <c r="D15" s="352">
        <v>112</v>
      </c>
      <c r="E15" s="353">
        <v>372</v>
      </c>
      <c r="F15" s="353">
        <v>8702</v>
      </c>
      <c r="G15" s="353">
        <v>31780</v>
      </c>
      <c r="H15" s="353">
        <v>16073</v>
      </c>
      <c r="I15" s="353">
        <v>1827</v>
      </c>
      <c r="J15" s="353">
        <v>102</v>
      </c>
      <c r="K15" s="353">
        <v>4</v>
      </c>
      <c r="L15" s="353" t="s">
        <v>165</v>
      </c>
      <c r="M15" s="353" t="s">
        <v>165</v>
      </c>
      <c r="N15" s="353" t="s">
        <v>165</v>
      </c>
      <c r="O15" s="354">
        <v>52</v>
      </c>
      <c r="P15" s="355">
        <v>59024</v>
      </c>
    </row>
    <row r="16" spans="1:16" ht="21" customHeight="1" x14ac:dyDescent="0.15">
      <c r="A16" s="307"/>
      <c r="B16" s="299" t="s">
        <v>114</v>
      </c>
      <c r="C16" s="316"/>
      <c r="D16" s="222">
        <v>397</v>
      </c>
      <c r="E16" s="356">
        <v>986</v>
      </c>
      <c r="F16" s="356">
        <v>691</v>
      </c>
      <c r="G16" s="356">
        <v>337</v>
      </c>
      <c r="H16" s="356">
        <v>52</v>
      </c>
      <c r="I16" s="356">
        <v>77</v>
      </c>
      <c r="J16" s="356">
        <v>6</v>
      </c>
      <c r="K16" s="356">
        <v>4</v>
      </c>
      <c r="L16" s="356">
        <v>33</v>
      </c>
      <c r="M16" s="356">
        <v>185</v>
      </c>
      <c r="N16" s="356">
        <v>498</v>
      </c>
      <c r="O16" s="357">
        <v>546</v>
      </c>
      <c r="P16" s="358">
        <v>3812</v>
      </c>
    </row>
    <row r="17" spans="1:16" ht="21" customHeight="1" x14ac:dyDescent="0.15">
      <c r="A17" s="349"/>
      <c r="B17" s="350"/>
      <c r="C17" s="351"/>
      <c r="D17" s="352">
        <v>117074</v>
      </c>
      <c r="E17" s="353">
        <v>167251</v>
      </c>
      <c r="F17" s="353">
        <v>72131</v>
      </c>
      <c r="G17" s="353">
        <v>48610</v>
      </c>
      <c r="H17" s="353">
        <v>5459</v>
      </c>
      <c r="I17" s="353">
        <v>8117</v>
      </c>
      <c r="J17" s="353">
        <v>458</v>
      </c>
      <c r="K17" s="353">
        <v>424</v>
      </c>
      <c r="L17" s="353">
        <v>5997</v>
      </c>
      <c r="M17" s="353">
        <v>49863</v>
      </c>
      <c r="N17" s="353">
        <v>176164</v>
      </c>
      <c r="O17" s="354">
        <v>120519</v>
      </c>
      <c r="P17" s="355">
        <v>772067</v>
      </c>
    </row>
    <row r="18" spans="1:16" ht="21" customHeight="1" x14ac:dyDescent="0.15">
      <c r="A18" s="307"/>
      <c r="B18" s="299" t="s">
        <v>113</v>
      </c>
      <c r="C18" s="316"/>
      <c r="D18" s="222">
        <v>610</v>
      </c>
      <c r="E18" s="356">
        <v>700</v>
      </c>
      <c r="F18" s="356">
        <v>249</v>
      </c>
      <c r="G18" s="356">
        <v>1101</v>
      </c>
      <c r="H18" s="356">
        <v>190</v>
      </c>
      <c r="I18" s="356">
        <v>1</v>
      </c>
      <c r="J18" s="356">
        <v>1</v>
      </c>
      <c r="K18" s="356">
        <v>3</v>
      </c>
      <c r="L18" s="356">
        <v>3</v>
      </c>
      <c r="M18" s="356">
        <v>3</v>
      </c>
      <c r="N18" s="356">
        <v>109</v>
      </c>
      <c r="O18" s="357">
        <v>733</v>
      </c>
      <c r="P18" s="358">
        <v>3703</v>
      </c>
    </row>
    <row r="19" spans="1:16" ht="21" customHeight="1" x14ac:dyDescent="0.15">
      <c r="A19" s="349"/>
      <c r="B19" s="350"/>
      <c r="C19" s="351"/>
      <c r="D19" s="352">
        <v>60341</v>
      </c>
      <c r="E19" s="353">
        <v>61760</v>
      </c>
      <c r="F19" s="353">
        <v>19215</v>
      </c>
      <c r="G19" s="353">
        <v>87531</v>
      </c>
      <c r="H19" s="353">
        <v>9732</v>
      </c>
      <c r="I19" s="353">
        <v>22</v>
      </c>
      <c r="J19" s="353">
        <v>37</v>
      </c>
      <c r="K19" s="353">
        <v>117</v>
      </c>
      <c r="L19" s="353">
        <v>285</v>
      </c>
      <c r="M19" s="353">
        <v>118</v>
      </c>
      <c r="N19" s="353">
        <v>14091</v>
      </c>
      <c r="O19" s="354">
        <v>63633</v>
      </c>
      <c r="P19" s="355">
        <v>316881</v>
      </c>
    </row>
    <row r="20" spans="1:16" ht="21" customHeight="1" x14ac:dyDescent="0.15">
      <c r="A20" s="307"/>
      <c r="B20" s="299" t="s">
        <v>112</v>
      </c>
      <c r="C20" s="316"/>
      <c r="D20" s="222">
        <v>0</v>
      </c>
      <c r="E20" s="356">
        <v>0</v>
      </c>
      <c r="F20" s="356">
        <v>0</v>
      </c>
      <c r="G20" s="356" t="s">
        <v>165</v>
      </c>
      <c r="H20" s="356" t="s">
        <v>165</v>
      </c>
      <c r="I20" s="356" t="s">
        <v>165</v>
      </c>
      <c r="J20" s="356" t="s">
        <v>165</v>
      </c>
      <c r="K20" s="356">
        <v>0</v>
      </c>
      <c r="L20" s="356" t="s">
        <v>165</v>
      </c>
      <c r="M20" s="356">
        <v>0</v>
      </c>
      <c r="N20" s="356">
        <v>0</v>
      </c>
      <c r="O20" s="357" t="s">
        <v>165</v>
      </c>
      <c r="P20" s="358">
        <v>0</v>
      </c>
    </row>
    <row r="21" spans="1:16" ht="21" customHeight="1" x14ac:dyDescent="0.15">
      <c r="A21" s="349"/>
      <c r="B21" s="350"/>
      <c r="C21" s="351"/>
      <c r="D21" s="352">
        <v>18</v>
      </c>
      <c r="E21" s="353">
        <v>3</v>
      </c>
      <c r="F21" s="353">
        <v>1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>
        <v>1</v>
      </c>
      <c r="L21" s="353" t="s">
        <v>165</v>
      </c>
      <c r="M21" s="353">
        <v>2</v>
      </c>
      <c r="N21" s="353">
        <v>1</v>
      </c>
      <c r="O21" s="354" t="s">
        <v>165</v>
      </c>
      <c r="P21" s="355">
        <v>25</v>
      </c>
    </row>
    <row r="22" spans="1:16" ht="21" customHeight="1" x14ac:dyDescent="0.15">
      <c r="A22" s="307"/>
      <c r="B22" s="299" t="s">
        <v>111</v>
      </c>
      <c r="C22" s="316"/>
      <c r="D22" s="222">
        <v>292</v>
      </c>
      <c r="E22" s="356">
        <v>353</v>
      </c>
      <c r="F22" s="356">
        <v>1221</v>
      </c>
      <c r="G22" s="356">
        <v>2069</v>
      </c>
      <c r="H22" s="356">
        <v>831</v>
      </c>
      <c r="I22" s="356">
        <v>705</v>
      </c>
      <c r="J22" s="356">
        <v>374</v>
      </c>
      <c r="K22" s="356">
        <v>159</v>
      </c>
      <c r="L22" s="356">
        <v>789</v>
      </c>
      <c r="M22" s="356">
        <v>1725</v>
      </c>
      <c r="N22" s="356">
        <v>1311</v>
      </c>
      <c r="O22" s="357">
        <v>660</v>
      </c>
      <c r="P22" s="358">
        <v>10488</v>
      </c>
    </row>
    <row r="23" spans="1:16" ht="21" customHeight="1" x14ac:dyDescent="0.15">
      <c r="A23" s="349"/>
      <c r="B23" s="350"/>
      <c r="C23" s="351"/>
      <c r="D23" s="352">
        <v>13855</v>
      </c>
      <c r="E23" s="353">
        <v>22858</v>
      </c>
      <c r="F23" s="353">
        <v>83310</v>
      </c>
      <c r="G23" s="353">
        <v>123682</v>
      </c>
      <c r="H23" s="353">
        <v>63325</v>
      </c>
      <c r="I23" s="353">
        <v>67552</v>
      </c>
      <c r="J23" s="353">
        <v>66800</v>
      </c>
      <c r="K23" s="353">
        <v>42198</v>
      </c>
      <c r="L23" s="353">
        <v>69743</v>
      </c>
      <c r="M23" s="353">
        <v>118451</v>
      </c>
      <c r="N23" s="353">
        <v>59751</v>
      </c>
      <c r="O23" s="354">
        <v>24643</v>
      </c>
      <c r="P23" s="355">
        <v>756168</v>
      </c>
    </row>
    <row r="24" spans="1:16" ht="21" customHeight="1" x14ac:dyDescent="0.15">
      <c r="A24" s="307"/>
      <c r="B24" s="299" t="s">
        <v>110</v>
      </c>
      <c r="C24" s="316"/>
      <c r="D24" s="222">
        <v>1</v>
      </c>
      <c r="E24" s="356" t="s">
        <v>165</v>
      </c>
      <c r="F24" s="356" t="s">
        <v>165</v>
      </c>
      <c r="G24" s="356" t="s">
        <v>165</v>
      </c>
      <c r="H24" s="356">
        <v>0</v>
      </c>
      <c r="I24" s="356">
        <v>0</v>
      </c>
      <c r="J24" s="356">
        <v>0</v>
      </c>
      <c r="K24" s="356">
        <v>2</v>
      </c>
      <c r="L24" s="356">
        <v>1</v>
      </c>
      <c r="M24" s="356">
        <v>1</v>
      </c>
      <c r="N24" s="356">
        <v>6</v>
      </c>
      <c r="O24" s="357">
        <v>0</v>
      </c>
      <c r="P24" s="358">
        <v>10</v>
      </c>
    </row>
    <row r="25" spans="1:16" ht="21" customHeight="1" x14ac:dyDescent="0.15">
      <c r="A25" s="349"/>
      <c r="B25" s="350"/>
      <c r="C25" s="351"/>
      <c r="D25" s="352">
        <v>26</v>
      </c>
      <c r="E25" s="353" t="s">
        <v>165</v>
      </c>
      <c r="F25" s="353" t="s">
        <v>165</v>
      </c>
      <c r="G25" s="353" t="s">
        <v>165</v>
      </c>
      <c r="H25" s="353">
        <v>4</v>
      </c>
      <c r="I25" s="353">
        <v>85</v>
      </c>
      <c r="J25" s="353">
        <v>54</v>
      </c>
      <c r="K25" s="353">
        <v>81</v>
      </c>
      <c r="L25" s="353">
        <v>56</v>
      </c>
      <c r="M25" s="353">
        <v>15</v>
      </c>
      <c r="N25" s="353">
        <v>333</v>
      </c>
      <c r="O25" s="354">
        <v>16</v>
      </c>
      <c r="P25" s="355">
        <v>670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>
        <v>36</v>
      </c>
      <c r="E28" s="356">
        <v>13</v>
      </c>
      <c r="F28" s="356">
        <v>8</v>
      </c>
      <c r="G28" s="356">
        <v>13</v>
      </c>
      <c r="H28" s="356">
        <v>38</v>
      </c>
      <c r="I28" s="356">
        <v>53</v>
      </c>
      <c r="J28" s="356">
        <v>39</v>
      </c>
      <c r="K28" s="356">
        <v>18</v>
      </c>
      <c r="L28" s="356">
        <v>18</v>
      </c>
      <c r="M28" s="356">
        <v>13</v>
      </c>
      <c r="N28" s="356">
        <v>34</v>
      </c>
      <c r="O28" s="357">
        <v>137</v>
      </c>
      <c r="P28" s="358">
        <v>419</v>
      </c>
    </row>
    <row r="29" spans="1:16" ht="21" customHeight="1" x14ac:dyDescent="0.15">
      <c r="A29" s="349"/>
      <c r="B29" s="350"/>
      <c r="C29" s="351"/>
      <c r="D29" s="352">
        <v>32151</v>
      </c>
      <c r="E29" s="353">
        <v>15073</v>
      </c>
      <c r="F29" s="353">
        <v>10958</v>
      </c>
      <c r="G29" s="353">
        <v>16438</v>
      </c>
      <c r="H29" s="353">
        <v>24506</v>
      </c>
      <c r="I29" s="353">
        <v>27417</v>
      </c>
      <c r="J29" s="353">
        <v>26092</v>
      </c>
      <c r="K29" s="353">
        <v>22141</v>
      </c>
      <c r="L29" s="353">
        <v>17464</v>
      </c>
      <c r="M29" s="353">
        <v>11523</v>
      </c>
      <c r="N29" s="353">
        <v>17267</v>
      </c>
      <c r="O29" s="354">
        <v>51677</v>
      </c>
      <c r="P29" s="355">
        <v>272708</v>
      </c>
    </row>
    <row r="30" spans="1:16" ht="21" customHeight="1" x14ac:dyDescent="0.15">
      <c r="A30" s="307"/>
      <c r="B30" s="299" t="s">
        <v>161</v>
      </c>
      <c r="C30" s="316"/>
      <c r="D30" s="222">
        <v>73</v>
      </c>
      <c r="E30" s="356">
        <v>68</v>
      </c>
      <c r="F30" s="356">
        <v>188</v>
      </c>
      <c r="G30" s="356">
        <v>145</v>
      </c>
      <c r="H30" s="356">
        <v>17</v>
      </c>
      <c r="I30" s="356">
        <v>2</v>
      </c>
      <c r="J30" s="356">
        <v>3</v>
      </c>
      <c r="K30" s="356">
        <v>10</v>
      </c>
      <c r="L30" s="356">
        <v>8</v>
      </c>
      <c r="M30" s="356">
        <v>14</v>
      </c>
      <c r="N30" s="356">
        <v>8</v>
      </c>
      <c r="O30" s="357">
        <v>6</v>
      </c>
      <c r="P30" s="358">
        <v>543</v>
      </c>
    </row>
    <row r="31" spans="1:16" ht="21" customHeight="1" x14ac:dyDescent="0.15">
      <c r="A31" s="349"/>
      <c r="B31" s="350"/>
      <c r="C31" s="351"/>
      <c r="D31" s="352">
        <v>27815</v>
      </c>
      <c r="E31" s="353">
        <v>25402</v>
      </c>
      <c r="F31" s="353">
        <v>55474</v>
      </c>
      <c r="G31" s="353">
        <v>19358</v>
      </c>
      <c r="H31" s="353">
        <v>2706</v>
      </c>
      <c r="I31" s="353">
        <v>280</v>
      </c>
      <c r="J31" s="353">
        <v>844</v>
      </c>
      <c r="K31" s="353">
        <v>3310</v>
      </c>
      <c r="L31" s="353">
        <v>3007</v>
      </c>
      <c r="M31" s="353">
        <v>5133</v>
      </c>
      <c r="N31" s="353">
        <v>3674</v>
      </c>
      <c r="O31" s="354">
        <v>1438</v>
      </c>
      <c r="P31" s="355">
        <v>148441</v>
      </c>
    </row>
    <row r="32" spans="1:16" ht="21" customHeight="1" x14ac:dyDescent="0.15">
      <c r="A32" s="307"/>
      <c r="B32" s="299" t="s">
        <v>160</v>
      </c>
      <c r="C32" s="316"/>
      <c r="D32" s="222">
        <v>3</v>
      </c>
      <c r="E32" s="356">
        <v>1</v>
      </c>
      <c r="F32" s="356">
        <v>4</v>
      </c>
      <c r="G32" s="356">
        <v>4</v>
      </c>
      <c r="H32" s="356">
        <v>6</v>
      </c>
      <c r="I32" s="356">
        <v>14</v>
      </c>
      <c r="J32" s="356">
        <v>0</v>
      </c>
      <c r="K32" s="356" t="s">
        <v>165</v>
      </c>
      <c r="L32" s="356">
        <v>1</v>
      </c>
      <c r="M32" s="356">
        <v>2</v>
      </c>
      <c r="N32" s="356">
        <v>4</v>
      </c>
      <c r="O32" s="357">
        <v>2</v>
      </c>
      <c r="P32" s="358">
        <v>42</v>
      </c>
    </row>
    <row r="33" spans="1:16" ht="21" customHeight="1" x14ac:dyDescent="0.15">
      <c r="A33" s="349"/>
      <c r="B33" s="350"/>
      <c r="C33" s="351"/>
      <c r="D33" s="352">
        <v>397</v>
      </c>
      <c r="E33" s="353">
        <v>174</v>
      </c>
      <c r="F33" s="353">
        <v>473</v>
      </c>
      <c r="G33" s="353">
        <v>506</v>
      </c>
      <c r="H33" s="353">
        <v>831</v>
      </c>
      <c r="I33" s="353">
        <v>2222</v>
      </c>
      <c r="J33" s="353">
        <v>1</v>
      </c>
      <c r="K33" s="353" t="s">
        <v>165</v>
      </c>
      <c r="L33" s="353">
        <v>120</v>
      </c>
      <c r="M33" s="353">
        <v>407</v>
      </c>
      <c r="N33" s="353">
        <v>741</v>
      </c>
      <c r="O33" s="354">
        <v>319</v>
      </c>
      <c r="P33" s="355">
        <v>6191</v>
      </c>
    </row>
    <row r="34" spans="1:16" ht="21" customHeight="1" x14ac:dyDescent="0.15">
      <c r="A34" s="307"/>
      <c r="B34" s="299" t="s">
        <v>159</v>
      </c>
      <c r="C34" s="316"/>
      <c r="D34" s="359">
        <v>3</v>
      </c>
      <c r="E34" s="356">
        <v>3</v>
      </c>
      <c r="F34" s="356">
        <v>59</v>
      </c>
      <c r="G34" s="356">
        <v>9</v>
      </c>
      <c r="H34" s="356">
        <v>2</v>
      </c>
      <c r="I34" s="356">
        <v>0</v>
      </c>
      <c r="J34" s="356">
        <v>0</v>
      </c>
      <c r="K34" s="356">
        <v>0</v>
      </c>
      <c r="L34" s="356">
        <v>0</v>
      </c>
      <c r="M34" s="356">
        <v>0</v>
      </c>
      <c r="N34" s="356">
        <v>0</v>
      </c>
      <c r="O34" s="357">
        <v>0</v>
      </c>
      <c r="P34" s="358">
        <v>78</v>
      </c>
    </row>
    <row r="35" spans="1:16" ht="21" customHeight="1" x14ac:dyDescent="0.15">
      <c r="A35" s="349"/>
      <c r="B35" s="350"/>
      <c r="C35" s="351"/>
      <c r="D35" s="352">
        <v>370</v>
      </c>
      <c r="E35" s="353">
        <v>344</v>
      </c>
      <c r="F35" s="353">
        <v>4504</v>
      </c>
      <c r="G35" s="353">
        <v>224</v>
      </c>
      <c r="H35" s="353">
        <v>91</v>
      </c>
      <c r="I35" s="353">
        <v>15</v>
      </c>
      <c r="J35" s="353">
        <v>20</v>
      </c>
      <c r="K35" s="353">
        <v>17</v>
      </c>
      <c r="L35" s="353">
        <v>9</v>
      </c>
      <c r="M35" s="353">
        <v>34</v>
      </c>
      <c r="N35" s="353">
        <v>14</v>
      </c>
      <c r="O35" s="354">
        <v>16</v>
      </c>
      <c r="P35" s="355">
        <v>5657</v>
      </c>
    </row>
    <row r="36" spans="1:16" ht="21" customHeight="1" x14ac:dyDescent="0.15">
      <c r="A36" s="307"/>
      <c r="B36" s="299" t="s">
        <v>158</v>
      </c>
      <c r="C36" s="316"/>
      <c r="D36" s="222">
        <v>559</v>
      </c>
      <c r="E36" s="356">
        <v>409</v>
      </c>
      <c r="F36" s="356">
        <v>237</v>
      </c>
      <c r="G36" s="356">
        <v>54</v>
      </c>
      <c r="H36" s="356">
        <v>14</v>
      </c>
      <c r="I36" s="356">
        <v>33</v>
      </c>
      <c r="J36" s="356">
        <v>9</v>
      </c>
      <c r="K36" s="356">
        <v>2</v>
      </c>
      <c r="L36" s="356">
        <v>68</v>
      </c>
      <c r="M36" s="356">
        <v>387</v>
      </c>
      <c r="N36" s="356">
        <v>127</v>
      </c>
      <c r="O36" s="357">
        <v>241</v>
      </c>
      <c r="P36" s="358">
        <v>2140</v>
      </c>
    </row>
    <row r="37" spans="1:16" ht="21" customHeight="1" x14ac:dyDescent="0.15">
      <c r="A37" s="349"/>
      <c r="B37" s="350"/>
      <c r="C37" s="351"/>
      <c r="D37" s="352">
        <v>34527</v>
      </c>
      <c r="E37" s="353">
        <v>35261</v>
      </c>
      <c r="F37" s="353">
        <v>23897</v>
      </c>
      <c r="G37" s="353">
        <v>6005</v>
      </c>
      <c r="H37" s="353">
        <v>2088</v>
      </c>
      <c r="I37" s="353">
        <v>4080</v>
      </c>
      <c r="J37" s="353">
        <v>1213</v>
      </c>
      <c r="K37" s="353">
        <v>220</v>
      </c>
      <c r="L37" s="353">
        <v>4006</v>
      </c>
      <c r="M37" s="353">
        <v>16739</v>
      </c>
      <c r="N37" s="353">
        <v>9591</v>
      </c>
      <c r="O37" s="354">
        <v>13987</v>
      </c>
      <c r="P37" s="355">
        <v>151614</v>
      </c>
    </row>
    <row r="38" spans="1:16" ht="21" customHeight="1" x14ac:dyDescent="0.15">
      <c r="A38" s="307"/>
      <c r="B38" s="299" t="s">
        <v>157</v>
      </c>
      <c r="C38" s="316"/>
      <c r="D38" s="222">
        <v>19</v>
      </c>
      <c r="E38" s="356">
        <v>28</v>
      </c>
      <c r="F38" s="356">
        <v>214</v>
      </c>
      <c r="G38" s="356">
        <v>319</v>
      </c>
      <c r="H38" s="356">
        <v>40</v>
      </c>
      <c r="I38" s="356">
        <v>46</v>
      </c>
      <c r="J38" s="356">
        <v>0</v>
      </c>
      <c r="K38" s="356">
        <v>0</v>
      </c>
      <c r="L38" s="356">
        <v>2</v>
      </c>
      <c r="M38" s="356">
        <v>4</v>
      </c>
      <c r="N38" s="356">
        <v>11</v>
      </c>
      <c r="O38" s="357">
        <v>10</v>
      </c>
      <c r="P38" s="358">
        <v>691</v>
      </c>
    </row>
    <row r="39" spans="1:16" ht="21" customHeight="1" x14ac:dyDescent="0.15">
      <c r="A39" s="349"/>
      <c r="B39" s="350"/>
      <c r="C39" s="351"/>
      <c r="D39" s="352">
        <v>8993</v>
      </c>
      <c r="E39" s="353">
        <v>10113</v>
      </c>
      <c r="F39" s="353">
        <v>50376</v>
      </c>
      <c r="G39" s="353">
        <v>45613</v>
      </c>
      <c r="H39" s="353">
        <v>5325</v>
      </c>
      <c r="I39" s="353">
        <v>10329</v>
      </c>
      <c r="J39" s="353">
        <v>15</v>
      </c>
      <c r="K39" s="353">
        <v>14</v>
      </c>
      <c r="L39" s="353">
        <v>485</v>
      </c>
      <c r="M39" s="353">
        <v>1690</v>
      </c>
      <c r="N39" s="353">
        <v>4002</v>
      </c>
      <c r="O39" s="354">
        <v>2866</v>
      </c>
      <c r="P39" s="355">
        <v>139821</v>
      </c>
    </row>
    <row r="40" spans="1:16" ht="21" customHeight="1" x14ac:dyDescent="0.15">
      <c r="A40" s="307"/>
      <c r="B40" s="299" t="s">
        <v>156</v>
      </c>
      <c r="C40" s="316"/>
      <c r="D40" s="222">
        <v>18</v>
      </c>
      <c r="E40" s="356">
        <v>45</v>
      </c>
      <c r="F40" s="356">
        <v>171</v>
      </c>
      <c r="G40" s="356">
        <v>17</v>
      </c>
      <c r="H40" s="356">
        <v>1</v>
      </c>
      <c r="I40" s="356">
        <v>1</v>
      </c>
      <c r="J40" s="356">
        <v>1</v>
      </c>
      <c r="K40" s="356">
        <v>2</v>
      </c>
      <c r="L40" s="356">
        <v>2</v>
      </c>
      <c r="M40" s="356">
        <v>2</v>
      </c>
      <c r="N40" s="356">
        <v>3</v>
      </c>
      <c r="O40" s="357">
        <v>12</v>
      </c>
      <c r="P40" s="358">
        <v>273</v>
      </c>
    </row>
    <row r="41" spans="1:16" ht="21" customHeight="1" x14ac:dyDescent="0.15">
      <c r="A41" s="349"/>
      <c r="B41" s="350"/>
      <c r="C41" s="351"/>
      <c r="D41" s="352">
        <v>10999</v>
      </c>
      <c r="E41" s="353">
        <v>14776</v>
      </c>
      <c r="F41" s="353">
        <v>24978</v>
      </c>
      <c r="G41" s="353">
        <v>795</v>
      </c>
      <c r="H41" s="353">
        <v>54</v>
      </c>
      <c r="I41" s="353">
        <v>143</v>
      </c>
      <c r="J41" s="353">
        <v>336</v>
      </c>
      <c r="K41" s="353">
        <v>548</v>
      </c>
      <c r="L41" s="353">
        <v>607</v>
      </c>
      <c r="M41" s="353">
        <v>625</v>
      </c>
      <c r="N41" s="353">
        <v>679</v>
      </c>
      <c r="O41" s="354">
        <v>2617</v>
      </c>
      <c r="P41" s="355">
        <v>57157</v>
      </c>
    </row>
    <row r="42" spans="1:16" ht="21" customHeight="1" x14ac:dyDescent="0.15">
      <c r="A42" s="307"/>
      <c r="B42" s="299" t="s">
        <v>326</v>
      </c>
      <c r="C42" s="316"/>
      <c r="D42" s="222">
        <v>0</v>
      </c>
      <c r="E42" s="356">
        <v>0</v>
      </c>
      <c r="F42" s="356">
        <v>0</v>
      </c>
      <c r="G42" s="356">
        <v>0</v>
      </c>
      <c r="H42" s="356">
        <v>0</v>
      </c>
      <c r="I42" s="356">
        <v>0</v>
      </c>
      <c r="J42" s="356" t="s">
        <v>165</v>
      </c>
      <c r="K42" s="356" t="s">
        <v>165</v>
      </c>
      <c r="L42" s="356">
        <v>0</v>
      </c>
      <c r="M42" s="356">
        <v>0</v>
      </c>
      <c r="N42" s="356">
        <v>0</v>
      </c>
      <c r="O42" s="357">
        <v>0</v>
      </c>
      <c r="P42" s="358">
        <v>0</v>
      </c>
    </row>
    <row r="43" spans="1:16" ht="21" customHeight="1" x14ac:dyDescent="0.15">
      <c r="A43" s="307"/>
      <c r="B43" s="350"/>
      <c r="C43" s="351"/>
      <c r="D43" s="352">
        <v>61</v>
      </c>
      <c r="E43" s="353">
        <v>16</v>
      </c>
      <c r="F43" s="353">
        <v>34</v>
      </c>
      <c r="G43" s="353">
        <v>51</v>
      </c>
      <c r="H43" s="353">
        <v>40</v>
      </c>
      <c r="I43" s="353">
        <v>5</v>
      </c>
      <c r="J43" s="353" t="s">
        <v>165</v>
      </c>
      <c r="K43" s="353" t="s">
        <v>165</v>
      </c>
      <c r="L43" s="353">
        <v>15</v>
      </c>
      <c r="M43" s="353">
        <v>16</v>
      </c>
      <c r="N43" s="353">
        <v>54</v>
      </c>
      <c r="O43" s="354">
        <v>85</v>
      </c>
      <c r="P43" s="355">
        <v>376</v>
      </c>
    </row>
    <row r="44" spans="1:16" ht="21" customHeight="1" x14ac:dyDescent="0.15">
      <c r="A44" s="307"/>
      <c r="B44" s="299" t="s">
        <v>154</v>
      </c>
      <c r="C44" s="316"/>
      <c r="D44" s="222">
        <v>102</v>
      </c>
      <c r="E44" s="356">
        <v>30</v>
      </c>
      <c r="F44" s="356">
        <v>18</v>
      </c>
      <c r="G44" s="356">
        <v>21</v>
      </c>
      <c r="H44" s="356">
        <v>20</v>
      </c>
      <c r="I44" s="356">
        <v>30</v>
      </c>
      <c r="J44" s="356">
        <v>5</v>
      </c>
      <c r="K44" s="356">
        <v>1</v>
      </c>
      <c r="L44" s="356">
        <v>3</v>
      </c>
      <c r="M44" s="356">
        <v>9</v>
      </c>
      <c r="N44" s="356">
        <v>31</v>
      </c>
      <c r="O44" s="357">
        <v>91</v>
      </c>
      <c r="P44" s="358">
        <v>362</v>
      </c>
    </row>
    <row r="45" spans="1:16" ht="21" customHeight="1" x14ac:dyDescent="0.15">
      <c r="A45" s="349"/>
      <c r="B45" s="350"/>
      <c r="C45" s="351"/>
      <c r="D45" s="352">
        <v>16330</v>
      </c>
      <c r="E45" s="353">
        <v>3883</v>
      </c>
      <c r="F45" s="353">
        <v>1854</v>
      </c>
      <c r="G45" s="353">
        <v>2883</v>
      </c>
      <c r="H45" s="353">
        <v>3071</v>
      </c>
      <c r="I45" s="353">
        <v>6031</v>
      </c>
      <c r="J45" s="353">
        <v>1668</v>
      </c>
      <c r="K45" s="353">
        <v>253</v>
      </c>
      <c r="L45" s="353">
        <v>877</v>
      </c>
      <c r="M45" s="353">
        <v>1964</v>
      </c>
      <c r="N45" s="353">
        <v>5622</v>
      </c>
      <c r="O45" s="354">
        <v>10072</v>
      </c>
      <c r="P45" s="355">
        <v>54507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 t="s">
        <v>165</v>
      </c>
      <c r="F46" s="356" t="s">
        <v>165</v>
      </c>
      <c r="G46" s="356" t="s">
        <v>165</v>
      </c>
      <c r="H46" s="356">
        <v>0</v>
      </c>
      <c r="I46" s="356" t="s">
        <v>165</v>
      </c>
      <c r="J46" s="356" t="s">
        <v>165</v>
      </c>
      <c r="K46" s="356" t="s">
        <v>165</v>
      </c>
      <c r="L46" s="356">
        <v>0</v>
      </c>
      <c r="M46" s="356" t="s">
        <v>165</v>
      </c>
      <c r="N46" s="356">
        <v>0</v>
      </c>
      <c r="O46" s="357">
        <v>0</v>
      </c>
      <c r="P46" s="358">
        <v>0</v>
      </c>
    </row>
    <row r="47" spans="1:16" ht="21" customHeight="1" x14ac:dyDescent="0.15">
      <c r="A47" s="349"/>
      <c r="B47" s="350"/>
      <c r="C47" s="351"/>
      <c r="D47" s="352" t="s">
        <v>165</v>
      </c>
      <c r="E47" s="353" t="s">
        <v>165</v>
      </c>
      <c r="F47" s="353" t="s">
        <v>165</v>
      </c>
      <c r="G47" s="353" t="s">
        <v>165</v>
      </c>
      <c r="H47" s="353">
        <v>0</v>
      </c>
      <c r="I47" s="353" t="s">
        <v>165</v>
      </c>
      <c r="J47" s="353" t="s">
        <v>165</v>
      </c>
      <c r="K47" s="353" t="s">
        <v>165</v>
      </c>
      <c r="L47" s="353">
        <v>2</v>
      </c>
      <c r="M47" s="353" t="s">
        <v>165</v>
      </c>
      <c r="N47" s="353">
        <v>8</v>
      </c>
      <c r="O47" s="354">
        <v>0</v>
      </c>
      <c r="P47" s="355">
        <v>11</v>
      </c>
    </row>
    <row r="48" spans="1:16" ht="21" customHeight="1" x14ac:dyDescent="0.15">
      <c r="A48" s="307"/>
      <c r="B48" s="299" t="s">
        <v>103</v>
      </c>
      <c r="C48" s="316"/>
      <c r="D48" s="222" t="s">
        <v>165</v>
      </c>
      <c r="E48" s="356" t="s">
        <v>165</v>
      </c>
      <c r="F48" s="356" t="s">
        <v>165</v>
      </c>
      <c r="G48" s="356" t="s">
        <v>165</v>
      </c>
      <c r="H48" s="356" t="s">
        <v>165</v>
      </c>
      <c r="I48" s="356" t="s">
        <v>165</v>
      </c>
      <c r="J48" s="356" t="s">
        <v>165</v>
      </c>
      <c r="K48" s="356" t="s">
        <v>165</v>
      </c>
      <c r="L48" s="356" t="s">
        <v>165</v>
      </c>
      <c r="M48" s="356" t="s">
        <v>165</v>
      </c>
      <c r="N48" s="356" t="s">
        <v>165</v>
      </c>
      <c r="O48" s="357" t="s">
        <v>165</v>
      </c>
      <c r="P48" s="358" t="s">
        <v>165</v>
      </c>
    </row>
    <row r="49" spans="1:16" ht="21" customHeight="1" x14ac:dyDescent="0.15">
      <c r="A49" s="349"/>
      <c r="B49" s="350"/>
      <c r="C49" s="351"/>
      <c r="D49" s="352" t="s">
        <v>165</v>
      </c>
      <c r="E49" s="353" t="s">
        <v>165</v>
      </c>
      <c r="F49" s="353" t="s">
        <v>165</v>
      </c>
      <c r="G49" s="353" t="s">
        <v>165</v>
      </c>
      <c r="H49" s="353" t="s">
        <v>165</v>
      </c>
      <c r="I49" s="353" t="s">
        <v>165</v>
      </c>
      <c r="J49" s="353" t="s">
        <v>165</v>
      </c>
      <c r="K49" s="353" t="s">
        <v>165</v>
      </c>
      <c r="L49" s="353" t="s">
        <v>165</v>
      </c>
      <c r="M49" s="353" t="s">
        <v>165</v>
      </c>
      <c r="N49" s="353" t="s">
        <v>165</v>
      </c>
      <c r="O49" s="354" t="s">
        <v>165</v>
      </c>
      <c r="P49" s="355" t="s">
        <v>165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>
        <v>0</v>
      </c>
      <c r="J50" s="356">
        <v>1</v>
      </c>
      <c r="K50" s="356">
        <v>0</v>
      </c>
      <c r="L50" s="356">
        <v>0</v>
      </c>
      <c r="M50" s="356" t="s">
        <v>165</v>
      </c>
      <c r="N50" s="356">
        <v>0</v>
      </c>
      <c r="O50" s="357" t="s">
        <v>165</v>
      </c>
      <c r="P50" s="358">
        <v>2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>
        <v>299</v>
      </c>
      <c r="J51" s="353">
        <v>1088</v>
      </c>
      <c r="K51" s="353">
        <v>358</v>
      </c>
      <c r="L51" s="353">
        <v>217</v>
      </c>
      <c r="M51" s="353" t="s">
        <v>165</v>
      </c>
      <c r="N51" s="353">
        <v>995</v>
      </c>
      <c r="O51" s="354" t="s">
        <v>165</v>
      </c>
      <c r="P51" s="355">
        <v>2957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>
        <v>41</v>
      </c>
      <c r="I52" s="356">
        <v>368</v>
      </c>
      <c r="J52" s="356">
        <v>320</v>
      </c>
      <c r="K52" s="356">
        <v>54</v>
      </c>
      <c r="L52" s="356">
        <v>68</v>
      </c>
      <c r="M52" s="356">
        <v>617</v>
      </c>
      <c r="N52" s="356">
        <v>137</v>
      </c>
      <c r="O52" s="357">
        <v>1</v>
      </c>
      <c r="P52" s="358">
        <v>1605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>
        <v>6495</v>
      </c>
      <c r="I53" s="353">
        <v>48915</v>
      </c>
      <c r="J53" s="353">
        <v>78765</v>
      </c>
      <c r="K53" s="353">
        <v>16254</v>
      </c>
      <c r="L53" s="353">
        <v>13629</v>
      </c>
      <c r="M53" s="353">
        <v>290668</v>
      </c>
      <c r="N53" s="353">
        <v>134258</v>
      </c>
      <c r="O53" s="354">
        <v>1101</v>
      </c>
      <c r="P53" s="355">
        <v>590085</v>
      </c>
    </row>
    <row r="54" spans="1:16" ht="21" customHeight="1" x14ac:dyDescent="0.15">
      <c r="A54" s="307"/>
      <c r="B54" s="299" t="s">
        <v>99</v>
      </c>
      <c r="C54" s="316"/>
      <c r="D54" s="222">
        <v>0</v>
      </c>
      <c r="E54" s="356" t="s">
        <v>165</v>
      </c>
      <c r="F54" s="356" t="s">
        <v>165</v>
      </c>
      <c r="G54" s="356">
        <v>0</v>
      </c>
      <c r="H54" s="356">
        <v>0</v>
      </c>
      <c r="I54" s="356">
        <v>0</v>
      </c>
      <c r="J54" s="356">
        <v>0</v>
      </c>
      <c r="K54" s="356">
        <v>0</v>
      </c>
      <c r="L54" s="356">
        <v>0</v>
      </c>
      <c r="M54" s="356">
        <v>0</v>
      </c>
      <c r="N54" s="356">
        <v>2</v>
      </c>
      <c r="O54" s="357">
        <v>1</v>
      </c>
      <c r="P54" s="358">
        <v>4</v>
      </c>
    </row>
    <row r="55" spans="1:16" ht="21" customHeight="1" x14ac:dyDescent="0.15">
      <c r="A55" s="349"/>
      <c r="B55" s="350"/>
      <c r="C55" s="351"/>
      <c r="D55" s="352">
        <v>0</v>
      </c>
      <c r="E55" s="353" t="s">
        <v>165</v>
      </c>
      <c r="F55" s="353" t="s">
        <v>165</v>
      </c>
      <c r="G55" s="353">
        <v>3</v>
      </c>
      <c r="H55" s="353">
        <v>2</v>
      </c>
      <c r="I55" s="353">
        <v>1</v>
      </c>
      <c r="J55" s="353">
        <v>1</v>
      </c>
      <c r="K55" s="353">
        <v>0</v>
      </c>
      <c r="L55" s="353">
        <v>2</v>
      </c>
      <c r="M55" s="353">
        <v>2</v>
      </c>
      <c r="N55" s="353">
        <v>18</v>
      </c>
      <c r="O55" s="354">
        <v>19</v>
      </c>
      <c r="P55" s="355">
        <v>49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>
        <v>30</v>
      </c>
      <c r="H56" s="356">
        <v>1165</v>
      </c>
      <c r="I56" s="356">
        <v>178</v>
      </c>
      <c r="J56" s="356" t="s">
        <v>165</v>
      </c>
      <c r="K56" s="356" t="s">
        <v>165</v>
      </c>
      <c r="L56" s="356" t="s">
        <v>165</v>
      </c>
      <c r="M56" s="356" t="s">
        <v>165</v>
      </c>
      <c r="N56" s="356" t="s">
        <v>165</v>
      </c>
      <c r="O56" s="357" t="s">
        <v>165</v>
      </c>
      <c r="P56" s="358">
        <v>1373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>
        <v>31532</v>
      </c>
      <c r="H57" s="353">
        <v>426321</v>
      </c>
      <c r="I57" s="353">
        <v>34714</v>
      </c>
      <c r="J57" s="353" t="s">
        <v>165</v>
      </c>
      <c r="K57" s="353" t="s">
        <v>165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>
        <v>492567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96</v>
      </c>
      <c r="C60" s="316"/>
      <c r="D60" s="222" t="s">
        <v>165</v>
      </c>
      <c r="E60" s="356" t="s">
        <v>165</v>
      </c>
      <c r="F60" s="356" t="s">
        <v>165</v>
      </c>
      <c r="G60" s="356" t="s">
        <v>165</v>
      </c>
      <c r="H60" s="356" t="s">
        <v>165</v>
      </c>
      <c r="I60" s="356">
        <v>0</v>
      </c>
      <c r="J60" s="356">
        <v>0</v>
      </c>
      <c r="K60" s="356" t="s">
        <v>165</v>
      </c>
      <c r="L60" s="356" t="s">
        <v>165</v>
      </c>
      <c r="M60" s="356" t="s">
        <v>165</v>
      </c>
      <c r="N60" s="356">
        <v>17</v>
      </c>
      <c r="O60" s="357">
        <v>1</v>
      </c>
      <c r="P60" s="358">
        <v>18</v>
      </c>
    </row>
    <row r="61" spans="1:16" ht="21" customHeight="1" x14ac:dyDescent="0.15">
      <c r="A61" s="349"/>
      <c r="B61" s="350"/>
      <c r="C61" s="351"/>
      <c r="D61" s="352" t="s">
        <v>165</v>
      </c>
      <c r="E61" s="353" t="s">
        <v>165</v>
      </c>
      <c r="F61" s="353" t="s">
        <v>165</v>
      </c>
      <c r="G61" s="353" t="s">
        <v>165</v>
      </c>
      <c r="H61" s="353" t="s">
        <v>165</v>
      </c>
      <c r="I61" s="353">
        <v>1</v>
      </c>
      <c r="J61" s="353">
        <v>1</v>
      </c>
      <c r="K61" s="353" t="s">
        <v>165</v>
      </c>
      <c r="L61" s="353" t="s">
        <v>165</v>
      </c>
      <c r="M61" s="353" t="s">
        <v>165</v>
      </c>
      <c r="N61" s="353">
        <v>11093</v>
      </c>
      <c r="O61" s="354">
        <v>406</v>
      </c>
      <c r="P61" s="355">
        <v>11500</v>
      </c>
    </row>
    <row r="62" spans="1:16" ht="21" customHeight="1" x14ac:dyDescent="0.15">
      <c r="A62" s="307"/>
      <c r="B62" s="299" t="s">
        <v>95</v>
      </c>
      <c r="C62" s="316"/>
      <c r="D62" s="222">
        <v>1</v>
      </c>
      <c r="E62" s="356">
        <v>0</v>
      </c>
      <c r="F62" s="356">
        <v>1</v>
      </c>
      <c r="G62" s="356">
        <v>1</v>
      </c>
      <c r="H62" s="356">
        <v>1</v>
      </c>
      <c r="I62" s="356">
        <v>1</v>
      </c>
      <c r="J62" s="356">
        <v>1</v>
      </c>
      <c r="K62" s="356">
        <v>1</v>
      </c>
      <c r="L62" s="356">
        <v>2</v>
      </c>
      <c r="M62" s="356">
        <v>3</v>
      </c>
      <c r="N62" s="356">
        <v>3</v>
      </c>
      <c r="O62" s="357">
        <v>2</v>
      </c>
      <c r="P62" s="358">
        <v>14</v>
      </c>
    </row>
    <row r="63" spans="1:16" ht="21" customHeight="1" x14ac:dyDescent="0.15">
      <c r="A63" s="349"/>
      <c r="B63" s="350"/>
      <c r="C63" s="351"/>
      <c r="D63" s="352">
        <v>146</v>
      </c>
      <c r="E63" s="353">
        <v>37</v>
      </c>
      <c r="F63" s="353">
        <v>112</v>
      </c>
      <c r="G63" s="353">
        <v>173</v>
      </c>
      <c r="H63" s="353">
        <v>98</v>
      </c>
      <c r="I63" s="353">
        <v>203</v>
      </c>
      <c r="J63" s="353">
        <v>137</v>
      </c>
      <c r="K63" s="353">
        <v>264</v>
      </c>
      <c r="L63" s="353">
        <v>582</v>
      </c>
      <c r="M63" s="353">
        <v>582</v>
      </c>
      <c r="N63" s="353">
        <v>387</v>
      </c>
      <c r="O63" s="354">
        <v>140</v>
      </c>
      <c r="P63" s="355">
        <v>2861</v>
      </c>
    </row>
    <row r="64" spans="1:16" ht="21" customHeight="1" x14ac:dyDescent="0.15">
      <c r="A64" s="307"/>
      <c r="B64" s="299" t="s">
        <v>94</v>
      </c>
      <c r="C64" s="316"/>
      <c r="D64" s="222">
        <v>23</v>
      </c>
      <c r="E64" s="356">
        <v>5</v>
      </c>
      <c r="F64" s="356">
        <v>52</v>
      </c>
      <c r="G64" s="356">
        <v>71</v>
      </c>
      <c r="H64" s="356">
        <v>78</v>
      </c>
      <c r="I64" s="356">
        <v>51</v>
      </c>
      <c r="J64" s="356">
        <v>36</v>
      </c>
      <c r="K64" s="356">
        <v>14</v>
      </c>
      <c r="L64" s="356">
        <v>7</v>
      </c>
      <c r="M64" s="356">
        <v>9</v>
      </c>
      <c r="N64" s="356">
        <v>17</v>
      </c>
      <c r="O64" s="357">
        <v>48</v>
      </c>
      <c r="P64" s="358">
        <v>411</v>
      </c>
    </row>
    <row r="65" spans="1:16" ht="21" customHeight="1" x14ac:dyDescent="0.15">
      <c r="A65" s="349"/>
      <c r="B65" s="350"/>
      <c r="C65" s="351"/>
      <c r="D65" s="352">
        <v>3150</v>
      </c>
      <c r="E65" s="353">
        <v>2101</v>
      </c>
      <c r="F65" s="353">
        <v>14135</v>
      </c>
      <c r="G65" s="353">
        <v>15430</v>
      </c>
      <c r="H65" s="353">
        <v>11018</v>
      </c>
      <c r="I65" s="353">
        <v>9791</v>
      </c>
      <c r="J65" s="353">
        <v>8441</v>
      </c>
      <c r="K65" s="353">
        <v>4723</v>
      </c>
      <c r="L65" s="353">
        <v>2830</v>
      </c>
      <c r="M65" s="353">
        <v>2926</v>
      </c>
      <c r="N65" s="353">
        <v>2830</v>
      </c>
      <c r="O65" s="354">
        <v>4453</v>
      </c>
      <c r="P65" s="355">
        <v>81827</v>
      </c>
    </row>
    <row r="66" spans="1:16" ht="21" customHeight="1" x14ac:dyDescent="0.15">
      <c r="A66" s="307"/>
      <c r="B66" s="299" t="s">
        <v>93</v>
      </c>
      <c r="C66" s="316"/>
      <c r="D66" s="359">
        <v>309</v>
      </c>
      <c r="E66" s="356">
        <v>258</v>
      </c>
      <c r="F66" s="356">
        <v>229</v>
      </c>
      <c r="G66" s="356">
        <v>178</v>
      </c>
      <c r="H66" s="356">
        <v>133</v>
      </c>
      <c r="I66" s="356">
        <v>353</v>
      </c>
      <c r="J66" s="356">
        <v>24</v>
      </c>
      <c r="K66" s="356">
        <v>29</v>
      </c>
      <c r="L66" s="356">
        <v>52</v>
      </c>
      <c r="M66" s="356">
        <v>72</v>
      </c>
      <c r="N66" s="356">
        <v>165</v>
      </c>
      <c r="O66" s="357">
        <v>212</v>
      </c>
      <c r="P66" s="358">
        <v>2014</v>
      </c>
    </row>
    <row r="67" spans="1:16" ht="21" customHeight="1" thickBot="1" x14ac:dyDescent="0.2">
      <c r="A67" s="307"/>
      <c r="B67" s="299"/>
      <c r="C67" s="316"/>
      <c r="D67" s="359">
        <v>76926</v>
      </c>
      <c r="E67" s="356">
        <v>53045</v>
      </c>
      <c r="F67" s="356">
        <v>40429</v>
      </c>
      <c r="G67" s="356">
        <v>26444</v>
      </c>
      <c r="H67" s="356">
        <v>15241</v>
      </c>
      <c r="I67" s="356">
        <v>34115</v>
      </c>
      <c r="J67" s="356">
        <v>3113</v>
      </c>
      <c r="K67" s="356">
        <v>5984</v>
      </c>
      <c r="L67" s="356">
        <v>12358</v>
      </c>
      <c r="M67" s="356">
        <v>22025</v>
      </c>
      <c r="N67" s="356">
        <v>67287</v>
      </c>
      <c r="O67" s="357">
        <v>78817</v>
      </c>
      <c r="P67" s="358">
        <v>435784</v>
      </c>
    </row>
    <row r="68" spans="1:16" ht="21" customHeight="1" x14ac:dyDescent="0.15">
      <c r="A68" s="315"/>
      <c r="B68" s="360" t="s">
        <v>73</v>
      </c>
      <c r="C68" s="361"/>
      <c r="D68" s="226">
        <v>2519</v>
      </c>
      <c r="E68" s="346">
        <v>3080</v>
      </c>
      <c r="F68" s="346">
        <v>3485</v>
      </c>
      <c r="G68" s="346">
        <v>4586</v>
      </c>
      <c r="H68" s="346">
        <v>2667</v>
      </c>
      <c r="I68" s="346">
        <v>1918</v>
      </c>
      <c r="J68" s="346">
        <v>821</v>
      </c>
      <c r="K68" s="346">
        <v>300</v>
      </c>
      <c r="L68" s="346">
        <v>1838</v>
      </c>
      <c r="M68" s="346">
        <v>3571</v>
      </c>
      <c r="N68" s="346">
        <v>2492</v>
      </c>
      <c r="O68" s="347">
        <v>2704</v>
      </c>
      <c r="P68" s="348">
        <v>29983</v>
      </c>
    </row>
    <row r="69" spans="1:16" ht="21" customHeight="1" thickBot="1" x14ac:dyDescent="0.2">
      <c r="A69" s="327"/>
      <c r="B69" s="362"/>
      <c r="C69" s="363"/>
      <c r="D69" s="217">
        <v>439579</v>
      </c>
      <c r="E69" s="364">
        <v>450928</v>
      </c>
      <c r="F69" s="364">
        <v>447148</v>
      </c>
      <c r="G69" s="364">
        <v>462465</v>
      </c>
      <c r="H69" s="364">
        <v>592694</v>
      </c>
      <c r="I69" s="364">
        <v>256498</v>
      </c>
      <c r="J69" s="364">
        <v>189610</v>
      </c>
      <c r="K69" s="364">
        <v>98139</v>
      </c>
      <c r="L69" s="364">
        <v>457886</v>
      </c>
      <c r="M69" s="364">
        <v>745078</v>
      </c>
      <c r="N69" s="364">
        <v>511079</v>
      </c>
      <c r="O69" s="365">
        <v>377059</v>
      </c>
      <c r="P69" s="366">
        <v>5028162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>
        <v>1</v>
      </c>
      <c r="E71" s="368" t="s">
        <v>165</v>
      </c>
      <c r="F71" s="368" t="s">
        <v>165</v>
      </c>
      <c r="G71" s="368" t="s">
        <v>165</v>
      </c>
      <c r="H71" s="368">
        <v>0</v>
      </c>
      <c r="I71" s="368">
        <v>88</v>
      </c>
      <c r="J71" s="368">
        <v>415</v>
      </c>
      <c r="K71" s="368">
        <v>138</v>
      </c>
      <c r="L71" s="368">
        <v>300</v>
      </c>
      <c r="M71" s="368">
        <v>351</v>
      </c>
      <c r="N71" s="368">
        <v>230</v>
      </c>
      <c r="O71" s="347">
        <v>79</v>
      </c>
      <c r="P71" s="348">
        <v>1603</v>
      </c>
    </row>
    <row r="72" spans="1:16" ht="21" customHeight="1" x14ac:dyDescent="0.15">
      <c r="A72" s="349"/>
      <c r="B72" s="350"/>
      <c r="C72" s="351"/>
      <c r="D72" s="352">
        <v>1100</v>
      </c>
      <c r="E72" s="353" t="s">
        <v>165</v>
      </c>
      <c r="F72" s="353" t="s">
        <v>165</v>
      </c>
      <c r="G72" s="353" t="s">
        <v>165</v>
      </c>
      <c r="H72" s="353">
        <v>2</v>
      </c>
      <c r="I72" s="353">
        <v>49559</v>
      </c>
      <c r="J72" s="353">
        <v>223111</v>
      </c>
      <c r="K72" s="353">
        <v>90321</v>
      </c>
      <c r="L72" s="353">
        <v>196783</v>
      </c>
      <c r="M72" s="353">
        <v>292238</v>
      </c>
      <c r="N72" s="353">
        <v>204452</v>
      </c>
      <c r="O72" s="354">
        <v>65228</v>
      </c>
      <c r="P72" s="355">
        <v>1122795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>
        <v>0</v>
      </c>
      <c r="E75" s="359" t="s">
        <v>165</v>
      </c>
      <c r="F75" s="359">
        <v>0</v>
      </c>
      <c r="G75" s="359">
        <v>6</v>
      </c>
      <c r="H75" s="359">
        <v>1</v>
      </c>
      <c r="I75" s="359">
        <v>0</v>
      </c>
      <c r="J75" s="359">
        <v>0</v>
      </c>
      <c r="K75" s="359">
        <v>0</v>
      </c>
      <c r="L75" s="359">
        <v>0</v>
      </c>
      <c r="M75" s="359">
        <v>0</v>
      </c>
      <c r="N75" s="359">
        <v>0</v>
      </c>
      <c r="O75" s="357">
        <v>0</v>
      </c>
      <c r="P75" s="358">
        <v>9</v>
      </c>
    </row>
    <row r="76" spans="1:16" ht="21" customHeight="1" x14ac:dyDescent="0.15">
      <c r="A76" s="349"/>
      <c r="B76" s="350"/>
      <c r="C76" s="351"/>
      <c r="D76" s="352">
        <v>209</v>
      </c>
      <c r="E76" s="353" t="s">
        <v>165</v>
      </c>
      <c r="F76" s="353">
        <v>15</v>
      </c>
      <c r="G76" s="353">
        <v>7417</v>
      </c>
      <c r="H76" s="353">
        <v>1973</v>
      </c>
      <c r="I76" s="353">
        <v>566</v>
      </c>
      <c r="J76" s="353">
        <v>109</v>
      </c>
      <c r="K76" s="353">
        <v>165</v>
      </c>
      <c r="L76" s="353">
        <v>19</v>
      </c>
      <c r="M76" s="353">
        <v>24</v>
      </c>
      <c r="N76" s="353">
        <v>39</v>
      </c>
      <c r="O76" s="354">
        <v>78</v>
      </c>
      <c r="P76" s="355">
        <v>10614</v>
      </c>
    </row>
    <row r="77" spans="1:16" ht="21" customHeight="1" x14ac:dyDescent="0.15">
      <c r="A77" s="307"/>
      <c r="B77" s="299" t="s">
        <v>149</v>
      </c>
      <c r="C77" s="316"/>
      <c r="D77" s="222">
        <v>0</v>
      </c>
      <c r="E77" s="359" t="s">
        <v>165</v>
      </c>
      <c r="F77" s="359" t="s">
        <v>165</v>
      </c>
      <c r="G77" s="359">
        <v>0</v>
      </c>
      <c r="H77" s="359">
        <v>0</v>
      </c>
      <c r="I77" s="359">
        <v>0</v>
      </c>
      <c r="J77" s="359">
        <v>0</v>
      </c>
      <c r="K77" s="359">
        <v>0</v>
      </c>
      <c r="L77" s="359">
        <v>0</v>
      </c>
      <c r="M77" s="359">
        <v>1</v>
      </c>
      <c r="N77" s="359">
        <v>0</v>
      </c>
      <c r="O77" s="357" t="s">
        <v>165</v>
      </c>
      <c r="P77" s="358">
        <v>1</v>
      </c>
    </row>
    <row r="78" spans="1:16" ht="21" customHeight="1" x14ac:dyDescent="0.15">
      <c r="A78" s="349"/>
      <c r="B78" s="350"/>
      <c r="C78" s="351"/>
      <c r="D78" s="352">
        <v>53</v>
      </c>
      <c r="E78" s="353" t="s">
        <v>165</v>
      </c>
      <c r="F78" s="353" t="s">
        <v>165</v>
      </c>
      <c r="G78" s="353">
        <v>75</v>
      </c>
      <c r="H78" s="353">
        <v>15</v>
      </c>
      <c r="I78" s="353">
        <v>24</v>
      </c>
      <c r="J78" s="353">
        <v>0</v>
      </c>
      <c r="K78" s="353">
        <v>5</v>
      </c>
      <c r="L78" s="353">
        <v>9</v>
      </c>
      <c r="M78" s="353">
        <v>248</v>
      </c>
      <c r="N78" s="353">
        <v>12</v>
      </c>
      <c r="O78" s="354" t="s">
        <v>165</v>
      </c>
      <c r="P78" s="355">
        <v>441</v>
      </c>
    </row>
    <row r="79" spans="1:16" ht="21" customHeight="1" x14ac:dyDescent="0.15">
      <c r="A79" s="307"/>
      <c r="B79" s="299" t="s">
        <v>148</v>
      </c>
      <c r="C79" s="316"/>
      <c r="D79" s="222">
        <v>102</v>
      </c>
      <c r="E79" s="359">
        <v>51</v>
      </c>
      <c r="F79" s="359">
        <v>62</v>
      </c>
      <c r="G79" s="359">
        <v>126</v>
      </c>
      <c r="H79" s="359">
        <v>192</v>
      </c>
      <c r="I79" s="359">
        <v>220</v>
      </c>
      <c r="J79" s="359">
        <v>171</v>
      </c>
      <c r="K79" s="359">
        <v>105</v>
      </c>
      <c r="L79" s="359">
        <v>66</v>
      </c>
      <c r="M79" s="359">
        <v>64</v>
      </c>
      <c r="N79" s="359">
        <v>109</v>
      </c>
      <c r="O79" s="357">
        <v>156</v>
      </c>
      <c r="P79" s="358">
        <v>1425</v>
      </c>
    </row>
    <row r="80" spans="1:16" ht="21" customHeight="1" x14ac:dyDescent="0.15">
      <c r="A80" s="349"/>
      <c r="B80" s="350"/>
      <c r="C80" s="351"/>
      <c r="D80" s="352">
        <v>41007</v>
      </c>
      <c r="E80" s="353">
        <v>20933</v>
      </c>
      <c r="F80" s="353">
        <v>28204</v>
      </c>
      <c r="G80" s="353">
        <v>56173</v>
      </c>
      <c r="H80" s="353">
        <v>81791</v>
      </c>
      <c r="I80" s="353">
        <v>103001</v>
      </c>
      <c r="J80" s="353">
        <v>75223</v>
      </c>
      <c r="K80" s="353">
        <v>44861</v>
      </c>
      <c r="L80" s="353">
        <v>30181</v>
      </c>
      <c r="M80" s="353">
        <v>28168</v>
      </c>
      <c r="N80" s="353">
        <v>45598</v>
      </c>
      <c r="O80" s="354">
        <v>63202</v>
      </c>
      <c r="P80" s="355">
        <v>618342</v>
      </c>
    </row>
    <row r="81" spans="1:16" ht="21" customHeight="1" x14ac:dyDescent="0.15">
      <c r="A81" s="307"/>
      <c r="B81" s="299" t="s">
        <v>147</v>
      </c>
      <c r="C81" s="316"/>
      <c r="D81" s="222">
        <v>6</v>
      </c>
      <c r="E81" s="359">
        <v>5</v>
      </c>
      <c r="F81" s="359">
        <v>16</v>
      </c>
      <c r="G81" s="359">
        <v>33</v>
      </c>
      <c r="H81" s="359">
        <v>32</v>
      </c>
      <c r="I81" s="359">
        <v>38</v>
      </c>
      <c r="J81" s="359">
        <v>18</v>
      </c>
      <c r="K81" s="359">
        <v>10</v>
      </c>
      <c r="L81" s="359">
        <v>24</v>
      </c>
      <c r="M81" s="359">
        <v>10</v>
      </c>
      <c r="N81" s="359">
        <v>19</v>
      </c>
      <c r="O81" s="357">
        <v>3</v>
      </c>
      <c r="P81" s="358">
        <v>215</v>
      </c>
    </row>
    <row r="82" spans="1:16" ht="21" customHeight="1" x14ac:dyDescent="0.15">
      <c r="A82" s="349"/>
      <c r="B82" s="350"/>
      <c r="C82" s="351"/>
      <c r="D82" s="352">
        <v>2263</v>
      </c>
      <c r="E82" s="353">
        <v>1720</v>
      </c>
      <c r="F82" s="353">
        <v>7238</v>
      </c>
      <c r="G82" s="353">
        <v>17032</v>
      </c>
      <c r="H82" s="353">
        <v>16490</v>
      </c>
      <c r="I82" s="353">
        <v>18737</v>
      </c>
      <c r="J82" s="353">
        <v>9008</v>
      </c>
      <c r="K82" s="353">
        <v>4815</v>
      </c>
      <c r="L82" s="353">
        <v>10102</v>
      </c>
      <c r="M82" s="353">
        <v>4638</v>
      </c>
      <c r="N82" s="353">
        <v>7928</v>
      </c>
      <c r="O82" s="354">
        <v>1032</v>
      </c>
      <c r="P82" s="355">
        <v>101004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52" zoomScaleNormal="100" zoomScaleSheetLayoutView="100" workbookViewId="0">
      <selection activeCell="B70" sqref="B70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180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>
        <v>1</v>
      </c>
      <c r="E6" s="359">
        <v>4</v>
      </c>
      <c r="F6" s="359">
        <v>2</v>
      </c>
      <c r="G6" s="359">
        <v>7</v>
      </c>
      <c r="H6" s="359">
        <v>4</v>
      </c>
      <c r="I6" s="359">
        <v>49</v>
      </c>
      <c r="J6" s="359">
        <v>91</v>
      </c>
      <c r="K6" s="359">
        <v>12</v>
      </c>
      <c r="L6" s="359">
        <v>0</v>
      </c>
      <c r="M6" s="359">
        <v>0</v>
      </c>
      <c r="N6" s="359">
        <v>0</v>
      </c>
      <c r="O6" s="357">
        <v>0</v>
      </c>
      <c r="P6" s="358">
        <v>172</v>
      </c>
    </row>
    <row r="7" spans="1:16" ht="21" customHeight="1" x14ac:dyDescent="0.15">
      <c r="A7" s="349"/>
      <c r="B7" s="350"/>
      <c r="C7" s="351"/>
      <c r="D7" s="352">
        <v>8202</v>
      </c>
      <c r="E7" s="353">
        <v>22156</v>
      </c>
      <c r="F7" s="353">
        <v>11150</v>
      </c>
      <c r="G7" s="353">
        <v>40998</v>
      </c>
      <c r="H7" s="353">
        <v>22953</v>
      </c>
      <c r="I7" s="353">
        <v>295146</v>
      </c>
      <c r="J7" s="353">
        <v>536211</v>
      </c>
      <c r="K7" s="353">
        <v>73373</v>
      </c>
      <c r="L7" s="353">
        <v>2146</v>
      </c>
      <c r="M7" s="353">
        <v>50</v>
      </c>
      <c r="N7" s="353">
        <v>108</v>
      </c>
      <c r="O7" s="354">
        <v>164</v>
      </c>
      <c r="P7" s="355">
        <v>1012657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 t="s">
        <v>165</v>
      </c>
      <c r="F8" s="359" t="s">
        <v>165</v>
      </c>
      <c r="G8" s="359" t="s">
        <v>165</v>
      </c>
      <c r="H8" s="359" t="s">
        <v>165</v>
      </c>
      <c r="I8" s="359" t="s">
        <v>165</v>
      </c>
      <c r="J8" s="359" t="s">
        <v>165</v>
      </c>
      <c r="K8" s="359" t="s">
        <v>165</v>
      </c>
      <c r="L8" s="359" t="s">
        <v>165</v>
      </c>
      <c r="M8" s="359" t="s">
        <v>165</v>
      </c>
      <c r="N8" s="359" t="s">
        <v>165</v>
      </c>
      <c r="O8" s="357" t="s">
        <v>165</v>
      </c>
      <c r="P8" s="358" t="s">
        <v>165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 t="s">
        <v>165</v>
      </c>
    </row>
    <row r="10" spans="1:16" ht="21" customHeight="1" x14ac:dyDescent="0.15">
      <c r="A10" s="307"/>
      <c r="B10" s="299" t="s">
        <v>88</v>
      </c>
      <c r="C10" s="316"/>
      <c r="D10" s="222">
        <v>0</v>
      </c>
      <c r="E10" s="359">
        <v>1</v>
      </c>
      <c r="F10" s="359">
        <v>1</v>
      </c>
      <c r="G10" s="359">
        <v>0</v>
      </c>
      <c r="H10" s="359">
        <v>0</v>
      </c>
      <c r="I10" s="359">
        <v>0</v>
      </c>
      <c r="J10" s="359">
        <v>0</v>
      </c>
      <c r="K10" s="359" t="s">
        <v>165</v>
      </c>
      <c r="L10" s="359">
        <v>0</v>
      </c>
      <c r="M10" s="359">
        <v>0</v>
      </c>
      <c r="N10" s="359">
        <v>0</v>
      </c>
      <c r="O10" s="357">
        <v>0</v>
      </c>
      <c r="P10" s="358">
        <v>3</v>
      </c>
    </row>
    <row r="11" spans="1:16" ht="21" customHeight="1" x14ac:dyDescent="0.15">
      <c r="A11" s="349"/>
      <c r="B11" s="350"/>
      <c r="C11" s="351"/>
      <c r="D11" s="352">
        <v>996</v>
      </c>
      <c r="E11" s="353">
        <v>2506</v>
      </c>
      <c r="F11" s="353">
        <v>3369</v>
      </c>
      <c r="G11" s="353">
        <v>868</v>
      </c>
      <c r="H11" s="353">
        <v>572</v>
      </c>
      <c r="I11" s="353">
        <v>422</v>
      </c>
      <c r="J11" s="353">
        <v>16</v>
      </c>
      <c r="K11" s="353" t="s">
        <v>165</v>
      </c>
      <c r="L11" s="353">
        <v>114</v>
      </c>
      <c r="M11" s="353">
        <v>580</v>
      </c>
      <c r="N11" s="353">
        <v>312</v>
      </c>
      <c r="O11" s="354">
        <v>986</v>
      </c>
      <c r="P11" s="355">
        <v>10743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>
        <v>2</v>
      </c>
      <c r="E14" s="359">
        <v>0</v>
      </c>
      <c r="F14" s="359">
        <v>1</v>
      </c>
      <c r="G14" s="359" t="s">
        <v>165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>
        <v>0</v>
      </c>
      <c r="O14" s="357">
        <v>0</v>
      </c>
      <c r="P14" s="358">
        <v>3</v>
      </c>
    </row>
    <row r="15" spans="1:16" ht="21" customHeight="1" x14ac:dyDescent="0.15">
      <c r="A15" s="349"/>
      <c r="B15" s="350"/>
      <c r="C15" s="351"/>
      <c r="D15" s="352">
        <v>1937</v>
      </c>
      <c r="E15" s="353">
        <v>232</v>
      </c>
      <c r="F15" s="353">
        <v>952</v>
      </c>
      <c r="G15" s="353" t="s">
        <v>165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>
        <v>17</v>
      </c>
      <c r="O15" s="354">
        <v>211</v>
      </c>
      <c r="P15" s="355">
        <v>3349</v>
      </c>
    </row>
    <row r="16" spans="1:16" ht="21" customHeight="1" x14ac:dyDescent="0.15">
      <c r="A16" s="307"/>
      <c r="B16" s="299" t="s">
        <v>85</v>
      </c>
      <c r="C16" s="316"/>
      <c r="D16" s="222">
        <v>48</v>
      </c>
      <c r="E16" s="359">
        <v>55</v>
      </c>
      <c r="F16" s="359">
        <v>79</v>
      </c>
      <c r="G16" s="359">
        <v>0</v>
      </c>
      <c r="H16" s="359">
        <v>5</v>
      </c>
      <c r="I16" s="359">
        <v>13</v>
      </c>
      <c r="J16" s="359">
        <v>74</v>
      </c>
      <c r="K16" s="359">
        <v>86</v>
      </c>
      <c r="L16" s="359">
        <v>98</v>
      </c>
      <c r="M16" s="359">
        <v>83</v>
      </c>
      <c r="N16" s="359">
        <v>42</v>
      </c>
      <c r="O16" s="357">
        <v>66</v>
      </c>
      <c r="P16" s="358">
        <v>650</v>
      </c>
    </row>
    <row r="17" spans="1:16" ht="21" customHeight="1" x14ac:dyDescent="0.15">
      <c r="A17" s="349"/>
      <c r="B17" s="350"/>
      <c r="C17" s="351"/>
      <c r="D17" s="352">
        <v>10085</v>
      </c>
      <c r="E17" s="353">
        <v>11631</v>
      </c>
      <c r="F17" s="353">
        <v>16389</v>
      </c>
      <c r="G17" s="353">
        <v>43</v>
      </c>
      <c r="H17" s="353">
        <v>1698</v>
      </c>
      <c r="I17" s="353">
        <v>4218</v>
      </c>
      <c r="J17" s="353">
        <v>17874</v>
      </c>
      <c r="K17" s="353">
        <v>19511</v>
      </c>
      <c r="L17" s="353">
        <v>22004</v>
      </c>
      <c r="M17" s="353">
        <v>18166</v>
      </c>
      <c r="N17" s="353">
        <v>8931</v>
      </c>
      <c r="O17" s="354">
        <v>13963</v>
      </c>
      <c r="P17" s="355">
        <v>144513</v>
      </c>
    </row>
    <row r="18" spans="1:16" ht="21" customHeight="1" x14ac:dyDescent="0.15">
      <c r="A18" s="307"/>
      <c r="B18" s="299" t="s">
        <v>146</v>
      </c>
      <c r="C18" s="316"/>
      <c r="D18" s="222" t="s">
        <v>165</v>
      </c>
      <c r="E18" s="359" t="s">
        <v>165</v>
      </c>
      <c r="F18" s="359" t="s">
        <v>165</v>
      </c>
      <c r="G18" s="359" t="s">
        <v>165</v>
      </c>
      <c r="H18" s="359">
        <v>2</v>
      </c>
      <c r="I18" s="359">
        <v>4</v>
      </c>
      <c r="J18" s="359">
        <v>4</v>
      </c>
      <c r="K18" s="359">
        <v>3</v>
      </c>
      <c r="L18" s="359" t="s">
        <v>165</v>
      </c>
      <c r="M18" s="359" t="s">
        <v>165</v>
      </c>
      <c r="N18" s="359" t="s">
        <v>165</v>
      </c>
      <c r="O18" s="357" t="s">
        <v>165</v>
      </c>
      <c r="P18" s="358">
        <v>13</v>
      </c>
    </row>
    <row r="19" spans="1:16" ht="21" customHeight="1" x14ac:dyDescent="0.15">
      <c r="A19" s="349"/>
      <c r="B19" s="350"/>
      <c r="C19" s="351"/>
      <c r="D19" s="352" t="s">
        <v>165</v>
      </c>
      <c r="E19" s="353" t="s">
        <v>165</v>
      </c>
      <c r="F19" s="353" t="s">
        <v>165</v>
      </c>
      <c r="G19" s="353" t="s">
        <v>165</v>
      </c>
      <c r="H19" s="353">
        <v>45536</v>
      </c>
      <c r="I19" s="353">
        <v>103121</v>
      </c>
      <c r="J19" s="353">
        <v>113921</v>
      </c>
      <c r="K19" s="353">
        <v>94036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>
        <v>356615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 t="s">
        <v>165</v>
      </c>
      <c r="H20" s="359">
        <v>3</v>
      </c>
      <c r="I20" s="359">
        <v>11</v>
      </c>
      <c r="J20" s="359">
        <v>18</v>
      </c>
      <c r="K20" s="359">
        <v>34</v>
      </c>
      <c r="L20" s="359">
        <v>2</v>
      </c>
      <c r="M20" s="359" t="s">
        <v>165</v>
      </c>
      <c r="N20" s="359" t="s">
        <v>165</v>
      </c>
      <c r="O20" s="357" t="s">
        <v>165</v>
      </c>
      <c r="P20" s="358">
        <v>68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>
        <v>50613</v>
      </c>
      <c r="I21" s="353">
        <v>160099</v>
      </c>
      <c r="J21" s="353">
        <v>242591</v>
      </c>
      <c r="K21" s="353">
        <v>416360</v>
      </c>
      <c r="L21" s="353">
        <v>28100</v>
      </c>
      <c r="M21" s="353" t="s">
        <v>165</v>
      </c>
      <c r="N21" s="353" t="s">
        <v>165</v>
      </c>
      <c r="O21" s="354" t="s">
        <v>165</v>
      </c>
      <c r="P21" s="355">
        <v>897763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>
        <v>17</v>
      </c>
      <c r="G24" s="359">
        <v>27</v>
      </c>
      <c r="H24" s="359">
        <v>41</v>
      </c>
      <c r="I24" s="359">
        <v>37</v>
      </c>
      <c r="J24" s="359">
        <v>20</v>
      </c>
      <c r="K24" s="359">
        <v>11</v>
      </c>
      <c r="L24" s="359">
        <v>22</v>
      </c>
      <c r="M24" s="359">
        <v>17</v>
      </c>
      <c r="N24" s="359">
        <v>16</v>
      </c>
      <c r="O24" s="357">
        <v>1</v>
      </c>
      <c r="P24" s="358">
        <v>209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>
        <v>24242</v>
      </c>
      <c r="G25" s="353">
        <v>41276</v>
      </c>
      <c r="H25" s="353">
        <v>49398</v>
      </c>
      <c r="I25" s="353">
        <v>44897</v>
      </c>
      <c r="J25" s="353">
        <v>30399</v>
      </c>
      <c r="K25" s="353">
        <v>17563</v>
      </c>
      <c r="L25" s="353">
        <v>21694</v>
      </c>
      <c r="M25" s="353">
        <v>19557</v>
      </c>
      <c r="N25" s="353">
        <v>31119</v>
      </c>
      <c r="O25" s="354">
        <v>1730</v>
      </c>
      <c r="P25" s="355">
        <v>281875</v>
      </c>
    </row>
    <row r="26" spans="1:16" ht="21" customHeight="1" x14ac:dyDescent="0.15">
      <c r="A26" s="307"/>
      <c r="B26" s="299" t="s">
        <v>142</v>
      </c>
      <c r="C26" s="316"/>
      <c r="D26" s="222">
        <v>0</v>
      </c>
      <c r="E26" s="359" t="s">
        <v>165</v>
      </c>
      <c r="F26" s="359">
        <v>3</v>
      </c>
      <c r="G26" s="359">
        <v>8</v>
      </c>
      <c r="H26" s="359">
        <v>7</v>
      </c>
      <c r="I26" s="359">
        <v>8</v>
      </c>
      <c r="J26" s="359">
        <v>8</v>
      </c>
      <c r="K26" s="359">
        <v>7</v>
      </c>
      <c r="L26" s="359">
        <v>12</v>
      </c>
      <c r="M26" s="359">
        <v>8</v>
      </c>
      <c r="N26" s="359">
        <v>5</v>
      </c>
      <c r="O26" s="357">
        <v>1</v>
      </c>
      <c r="P26" s="358">
        <v>68</v>
      </c>
    </row>
    <row r="27" spans="1:16" ht="21" customHeight="1" x14ac:dyDescent="0.15">
      <c r="A27" s="349"/>
      <c r="B27" s="350"/>
      <c r="C27" s="351"/>
      <c r="D27" s="352">
        <v>63</v>
      </c>
      <c r="E27" s="353" t="s">
        <v>165</v>
      </c>
      <c r="F27" s="353">
        <v>9441</v>
      </c>
      <c r="G27" s="353">
        <v>24299</v>
      </c>
      <c r="H27" s="353">
        <v>24986</v>
      </c>
      <c r="I27" s="353">
        <v>32182</v>
      </c>
      <c r="J27" s="353">
        <v>33761</v>
      </c>
      <c r="K27" s="353">
        <v>32228</v>
      </c>
      <c r="L27" s="353">
        <v>38912</v>
      </c>
      <c r="M27" s="353">
        <v>25602</v>
      </c>
      <c r="N27" s="353">
        <v>20498</v>
      </c>
      <c r="O27" s="354">
        <v>3140</v>
      </c>
      <c r="P27" s="355">
        <v>245111</v>
      </c>
    </row>
    <row r="28" spans="1:16" ht="21" customHeight="1" x14ac:dyDescent="0.15">
      <c r="A28" s="307"/>
      <c r="B28" s="299" t="s">
        <v>141</v>
      </c>
      <c r="C28" s="316"/>
      <c r="D28" s="222">
        <v>0</v>
      </c>
      <c r="E28" s="359">
        <v>0</v>
      </c>
      <c r="F28" s="359">
        <v>0</v>
      </c>
      <c r="G28" s="359">
        <v>0</v>
      </c>
      <c r="H28" s="359">
        <v>1</v>
      </c>
      <c r="I28" s="359">
        <v>2</v>
      </c>
      <c r="J28" s="359">
        <v>2</v>
      </c>
      <c r="K28" s="359">
        <v>1</v>
      </c>
      <c r="L28" s="359">
        <v>1</v>
      </c>
      <c r="M28" s="359">
        <v>1</v>
      </c>
      <c r="N28" s="359">
        <v>0</v>
      </c>
      <c r="O28" s="357">
        <v>0</v>
      </c>
      <c r="P28" s="358">
        <v>9</v>
      </c>
    </row>
    <row r="29" spans="1:16" ht="21" customHeight="1" x14ac:dyDescent="0.15">
      <c r="A29" s="349"/>
      <c r="B29" s="350"/>
      <c r="C29" s="351"/>
      <c r="D29" s="352">
        <v>53</v>
      </c>
      <c r="E29" s="353">
        <v>38</v>
      </c>
      <c r="F29" s="353">
        <v>339</v>
      </c>
      <c r="G29" s="353">
        <v>542</v>
      </c>
      <c r="H29" s="353">
        <v>2042</v>
      </c>
      <c r="I29" s="353">
        <v>3770</v>
      </c>
      <c r="J29" s="353">
        <v>5555</v>
      </c>
      <c r="K29" s="353">
        <v>3330</v>
      </c>
      <c r="L29" s="353">
        <v>2025</v>
      </c>
      <c r="M29" s="353">
        <v>1426</v>
      </c>
      <c r="N29" s="353">
        <v>1073</v>
      </c>
      <c r="O29" s="354">
        <v>1204</v>
      </c>
      <c r="P29" s="355">
        <v>21395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>
        <v>0</v>
      </c>
      <c r="F30" s="359">
        <v>1</v>
      </c>
      <c r="G30" s="359">
        <v>1</v>
      </c>
      <c r="H30" s="359">
        <v>5</v>
      </c>
      <c r="I30" s="359">
        <v>7</v>
      </c>
      <c r="J30" s="359">
        <v>6</v>
      </c>
      <c r="K30" s="359">
        <v>0</v>
      </c>
      <c r="L30" s="359">
        <v>0</v>
      </c>
      <c r="M30" s="359">
        <v>4</v>
      </c>
      <c r="N30" s="359">
        <v>19</v>
      </c>
      <c r="O30" s="357">
        <v>4</v>
      </c>
      <c r="P30" s="358">
        <v>48</v>
      </c>
    </row>
    <row r="31" spans="1:16" ht="21" customHeight="1" thickBot="1" x14ac:dyDescent="0.2">
      <c r="A31" s="307"/>
      <c r="B31" s="299"/>
      <c r="C31" s="316"/>
      <c r="D31" s="222">
        <v>23</v>
      </c>
      <c r="E31" s="359">
        <v>54</v>
      </c>
      <c r="F31" s="359">
        <v>123</v>
      </c>
      <c r="G31" s="359">
        <v>981</v>
      </c>
      <c r="H31" s="359">
        <v>23066</v>
      </c>
      <c r="I31" s="359">
        <v>22882</v>
      </c>
      <c r="J31" s="359">
        <v>1077</v>
      </c>
      <c r="K31" s="359">
        <v>54</v>
      </c>
      <c r="L31" s="359">
        <v>48</v>
      </c>
      <c r="M31" s="359">
        <v>14502</v>
      </c>
      <c r="N31" s="359">
        <v>62001</v>
      </c>
      <c r="O31" s="357">
        <v>8416</v>
      </c>
      <c r="P31" s="358">
        <v>133226</v>
      </c>
    </row>
    <row r="32" spans="1:16" ht="21" customHeight="1" x14ac:dyDescent="0.15">
      <c r="A32" s="315"/>
      <c r="B32" s="360" t="s">
        <v>73</v>
      </c>
      <c r="C32" s="370"/>
      <c r="D32" s="226">
        <v>162</v>
      </c>
      <c r="E32" s="368">
        <v>116</v>
      </c>
      <c r="F32" s="368">
        <v>182</v>
      </c>
      <c r="G32" s="368">
        <v>210</v>
      </c>
      <c r="H32" s="368">
        <v>295</v>
      </c>
      <c r="I32" s="368">
        <v>478</v>
      </c>
      <c r="J32" s="368">
        <v>828</v>
      </c>
      <c r="K32" s="368">
        <v>407</v>
      </c>
      <c r="L32" s="368">
        <v>526</v>
      </c>
      <c r="M32" s="368">
        <v>539</v>
      </c>
      <c r="N32" s="368">
        <v>441</v>
      </c>
      <c r="O32" s="347">
        <v>312</v>
      </c>
      <c r="P32" s="348">
        <v>4496</v>
      </c>
    </row>
    <row r="33" spans="1:16" ht="21" customHeight="1" thickBot="1" x14ac:dyDescent="0.2">
      <c r="A33" s="327"/>
      <c r="B33" s="326"/>
      <c r="C33" s="325"/>
      <c r="D33" s="217">
        <v>65992</v>
      </c>
      <c r="E33" s="231">
        <v>59270</v>
      </c>
      <c r="F33" s="231">
        <v>101462</v>
      </c>
      <c r="G33" s="231">
        <v>189704</v>
      </c>
      <c r="H33" s="231">
        <v>321135</v>
      </c>
      <c r="I33" s="231">
        <v>838623</v>
      </c>
      <c r="J33" s="231">
        <v>1288855</v>
      </c>
      <c r="K33" s="231">
        <v>796622</v>
      </c>
      <c r="L33" s="231">
        <v>352137</v>
      </c>
      <c r="M33" s="231">
        <v>405200</v>
      </c>
      <c r="N33" s="231">
        <v>382088</v>
      </c>
      <c r="O33" s="365">
        <v>159354</v>
      </c>
      <c r="P33" s="366">
        <v>4960443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7</v>
      </c>
      <c r="E35" s="346">
        <v>14</v>
      </c>
      <c r="F35" s="346">
        <v>712</v>
      </c>
      <c r="G35" s="346">
        <v>119</v>
      </c>
      <c r="H35" s="346">
        <v>99</v>
      </c>
      <c r="I35" s="346">
        <v>78</v>
      </c>
      <c r="J35" s="346">
        <v>3</v>
      </c>
      <c r="K35" s="346">
        <v>2</v>
      </c>
      <c r="L35" s="346">
        <v>15</v>
      </c>
      <c r="M35" s="346">
        <v>65</v>
      </c>
      <c r="N35" s="346">
        <v>36</v>
      </c>
      <c r="O35" s="347">
        <v>166</v>
      </c>
      <c r="P35" s="348">
        <v>1317</v>
      </c>
    </row>
    <row r="36" spans="1:16" ht="21" customHeight="1" x14ac:dyDescent="0.15">
      <c r="A36" s="349"/>
      <c r="B36" s="350"/>
      <c r="C36" s="351"/>
      <c r="D36" s="352">
        <v>1890</v>
      </c>
      <c r="E36" s="353">
        <v>3780</v>
      </c>
      <c r="F36" s="353">
        <v>186079</v>
      </c>
      <c r="G36" s="353">
        <v>30832</v>
      </c>
      <c r="H36" s="353">
        <v>29105</v>
      </c>
      <c r="I36" s="353">
        <v>24396</v>
      </c>
      <c r="J36" s="353">
        <v>1346</v>
      </c>
      <c r="K36" s="353">
        <v>565</v>
      </c>
      <c r="L36" s="353">
        <v>3085</v>
      </c>
      <c r="M36" s="353">
        <v>12159</v>
      </c>
      <c r="N36" s="353">
        <v>7888</v>
      </c>
      <c r="O36" s="354">
        <v>37362</v>
      </c>
      <c r="P36" s="355">
        <v>338488</v>
      </c>
    </row>
    <row r="37" spans="1:16" ht="21" customHeight="1" x14ac:dyDescent="0.15">
      <c r="A37" s="307"/>
      <c r="B37" s="299" t="s">
        <v>80</v>
      </c>
      <c r="C37" s="316"/>
      <c r="D37" s="222" t="s">
        <v>165</v>
      </c>
      <c r="E37" s="356" t="s">
        <v>165</v>
      </c>
      <c r="F37" s="356" t="s">
        <v>165</v>
      </c>
      <c r="G37" s="356">
        <v>5</v>
      </c>
      <c r="H37" s="356">
        <v>4</v>
      </c>
      <c r="I37" s="356" t="s">
        <v>165</v>
      </c>
      <c r="J37" s="356">
        <v>3</v>
      </c>
      <c r="K37" s="356">
        <v>7</v>
      </c>
      <c r="L37" s="356">
        <v>4</v>
      </c>
      <c r="M37" s="356">
        <v>1</v>
      </c>
      <c r="N37" s="356" t="s">
        <v>165</v>
      </c>
      <c r="O37" s="357" t="s">
        <v>165</v>
      </c>
      <c r="P37" s="358">
        <v>23</v>
      </c>
    </row>
    <row r="38" spans="1:16" ht="21" customHeight="1" x14ac:dyDescent="0.15">
      <c r="A38" s="349"/>
      <c r="B38" s="350"/>
      <c r="C38" s="351"/>
      <c r="D38" s="352" t="s">
        <v>165</v>
      </c>
      <c r="E38" s="353" t="s">
        <v>165</v>
      </c>
      <c r="F38" s="353" t="s">
        <v>165</v>
      </c>
      <c r="G38" s="353">
        <v>2237</v>
      </c>
      <c r="H38" s="353">
        <v>1810</v>
      </c>
      <c r="I38" s="353" t="s">
        <v>165</v>
      </c>
      <c r="J38" s="353">
        <v>1922</v>
      </c>
      <c r="K38" s="353">
        <v>4200</v>
      </c>
      <c r="L38" s="353">
        <v>1970</v>
      </c>
      <c r="M38" s="353">
        <v>276</v>
      </c>
      <c r="N38" s="353" t="s">
        <v>165</v>
      </c>
      <c r="O38" s="354" t="s">
        <v>165</v>
      </c>
      <c r="P38" s="355">
        <v>12415</v>
      </c>
    </row>
    <row r="39" spans="1:16" ht="21" customHeight="1" x14ac:dyDescent="0.15">
      <c r="A39" s="307"/>
      <c r="B39" s="299" t="s">
        <v>137</v>
      </c>
      <c r="C39" s="316"/>
      <c r="D39" s="222">
        <v>0</v>
      </c>
      <c r="E39" s="356">
        <v>0</v>
      </c>
      <c r="F39" s="356">
        <v>0</v>
      </c>
      <c r="G39" s="356">
        <v>0</v>
      </c>
      <c r="H39" s="356">
        <v>0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>
        <v>5</v>
      </c>
      <c r="N39" s="356">
        <v>1</v>
      </c>
      <c r="O39" s="357">
        <v>1</v>
      </c>
      <c r="P39" s="358">
        <v>9</v>
      </c>
    </row>
    <row r="40" spans="1:16" ht="21" customHeight="1" x14ac:dyDescent="0.15">
      <c r="A40" s="349"/>
      <c r="B40" s="350"/>
      <c r="C40" s="351"/>
      <c r="D40" s="352">
        <v>1129</v>
      </c>
      <c r="E40" s="353">
        <v>575</v>
      </c>
      <c r="F40" s="353">
        <v>1446</v>
      </c>
      <c r="G40" s="353">
        <v>1586</v>
      </c>
      <c r="H40" s="353">
        <v>122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>
        <v>26450</v>
      </c>
      <c r="N40" s="353">
        <v>6528</v>
      </c>
      <c r="O40" s="354">
        <v>8561</v>
      </c>
      <c r="P40" s="355">
        <v>46396</v>
      </c>
    </row>
    <row r="41" spans="1:16" ht="21" customHeight="1" x14ac:dyDescent="0.15">
      <c r="A41" s="307"/>
      <c r="B41" s="299" t="s">
        <v>78</v>
      </c>
      <c r="C41" s="316"/>
      <c r="D41" s="222" t="s">
        <v>165</v>
      </c>
      <c r="E41" s="356" t="s">
        <v>165</v>
      </c>
      <c r="F41" s="356" t="s">
        <v>165</v>
      </c>
      <c r="G41" s="356">
        <v>0</v>
      </c>
      <c r="H41" s="356">
        <v>1</v>
      </c>
      <c r="I41" s="356">
        <v>3</v>
      </c>
      <c r="J41" s="356">
        <v>2</v>
      </c>
      <c r="K41" s="356">
        <v>0</v>
      </c>
      <c r="L41" s="356">
        <v>0</v>
      </c>
      <c r="M41" s="356" t="s">
        <v>165</v>
      </c>
      <c r="N41" s="356">
        <v>0</v>
      </c>
      <c r="O41" s="357" t="s">
        <v>165</v>
      </c>
      <c r="P41" s="358">
        <v>6</v>
      </c>
    </row>
    <row r="42" spans="1:16" ht="21" customHeight="1" x14ac:dyDescent="0.15">
      <c r="A42" s="349"/>
      <c r="B42" s="350"/>
      <c r="C42" s="351"/>
      <c r="D42" s="352" t="s">
        <v>165</v>
      </c>
      <c r="E42" s="353" t="s">
        <v>165</v>
      </c>
      <c r="F42" s="353" t="s">
        <v>165</v>
      </c>
      <c r="G42" s="353">
        <v>891</v>
      </c>
      <c r="H42" s="353">
        <v>4774</v>
      </c>
      <c r="I42" s="353">
        <v>2766</v>
      </c>
      <c r="J42" s="353">
        <v>1652</v>
      </c>
      <c r="K42" s="353">
        <v>498</v>
      </c>
      <c r="L42" s="353">
        <v>13</v>
      </c>
      <c r="M42" s="353" t="s">
        <v>165</v>
      </c>
      <c r="N42" s="353">
        <v>17</v>
      </c>
      <c r="O42" s="354" t="s">
        <v>165</v>
      </c>
      <c r="P42" s="355">
        <v>10612</v>
      </c>
    </row>
    <row r="43" spans="1:16" ht="21" customHeight="1" x14ac:dyDescent="0.15">
      <c r="A43" s="307"/>
      <c r="B43" s="299" t="s">
        <v>123</v>
      </c>
      <c r="C43" s="316"/>
      <c r="D43" s="222">
        <v>1</v>
      </c>
      <c r="E43" s="356">
        <v>1</v>
      </c>
      <c r="F43" s="356">
        <v>1</v>
      </c>
      <c r="G43" s="356">
        <v>1</v>
      </c>
      <c r="H43" s="356">
        <v>3</v>
      </c>
      <c r="I43" s="356">
        <v>2</v>
      </c>
      <c r="J43" s="356">
        <v>4</v>
      </c>
      <c r="K43" s="356">
        <v>5</v>
      </c>
      <c r="L43" s="356">
        <v>3</v>
      </c>
      <c r="M43" s="356">
        <v>1</v>
      </c>
      <c r="N43" s="356">
        <v>1</v>
      </c>
      <c r="O43" s="357">
        <v>0</v>
      </c>
      <c r="P43" s="358">
        <v>23</v>
      </c>
    </row>
    <row r="44" spans="1:16" ht="21" customHeight="1" x14ac:dyDescent="0.15">
      <c r="A44" s="349"/>
      <c r="B44" s="350"/>
      <c r="C44" s="351"/>
      <c r="D44" s="352">
        <v>1381</v>
      </c>
      <c r="E44" s="353">
        <v>423</v>
      </c>
      <c r="F44" s="353">
        <v>571</v>
      </c>
      <c r="G44" s="353">
        <v>617</v>
      </c>
      <c r="H44" s="353">
        <v>1331</v>
      </c>
      <c r="I44" s="353">
        <v>1178</v>
      </c>
      <c r="J44" s="353">
        <v>2088</v>
      </c>
      <c r="K44" s="353">
        <v>2264</v>
      </c>
      <c r="L44" s="353">
        <v>1201</v>
      </c>
      <c r="M44" s="353">
        <v>805</v>
      </c>
      <c r="N44" s="353">
        <v>589</v>
      </c>
      <c r="O44" s="354">
        <v>232</v>
      </c>
      <c r="P44" s="355">
        <v>12678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 t="s">
        <v>165</v>
      </c>
      <c r="H45" s="356" t="s">
        <v>165</v>
      </c>
      <c r="I45" s="356" t="s">
        <v>165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 t="s">
        <v>165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 t="s">
        <v>165</v>
      </c>
      <c r="H46" s="353" t="s">
        <v>165</v>
      </c>
      <c r="I46" s="353" t="s">
        <v>165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 t="s">
        <v>165</v>
      </c>
    </row>
    <row r="47" spans="1:16" ht="21" customHeight="1" x14ac:dyDescent="0.15">
      <c r="A47" s="307"/>
      <c r="B47" s="299" t="s">
        <v>325</v>
      </c>
      <c r="C47" s="372"/>
      <c r="D47" s="222" t="s">
        <v>165</v>
      </c>
      <c r="E47" s="356" t="s">
        <v>165</v>
      </c>
      <c r="F47" s="356" t="s">
        <v>165</v>
      </c>
      <c r="G47" s="356" t="s">
        <v>165</v>
      </c>
      <c r="H47" s="356" t="s">
        <v>165</v>
      </c>
      <c r="I47" s="356" t="s">
        <v>165</v>
      </c>
      <c r="J47" s="356" t="s">
        <v>165</v>
      </c>
      <c r="K47" s="356">
        <v>0</v>
      </c>
      <c r="L47" s="356" t="s">
        <v>165</v>
      </c>
      <c r="M47" s="356" t="s">
        <v>165</v>
      </c>
      <c r="N47" s="356" t="s">
        <v>165</v>
      </c>
      <c r="O47" s="357" t="s">
        <v>165</v>
      </c>
      <c r="P47" s="358">
        <v>0</v>
      </c>
    </row>
    <row r="48" spans="1:16" ht="21" customHeight="1" x14ac:dyDescent="0.15">
      <c r="A48" s="349"/>
      <c r="B48" s="350"/>
      <c r="C48" s="351"/>
      <c r="D48" s="352" t="s">
        <v>165</v>
      </c>
      <c r="E48" s="353" t="s">
        <v>165</v>
      </c>
      <c r="F48" s="353" t="s">
        <v>165</v>
      </c>
      <c r="G48" s="353" t="s">
        <v>165</v>
      </c>
      <c r="H48" s="353" t="s">
        <v>165</v>
      </c>
      <c r="I48" s="353" t="s">
        <v>165</v>
      </c>
      <c r="J48" s="353" t="s">
        <v>165</v>
      </c>
      <c r="K48" s="353">
        <v>30</v>
      </c>
      <c r="L48" s="353" t="s">
        <v>165</v>
      </c>
      <c r="M48" s="353" t="s">
        <v>165</v>
      </c>
      <c r="N48" s="353" t="s">
        <v>165</v>
      </c>
      <c r="O48" s="354" t="s">
        <v>165</v>
      </c>
      <c r="P48" s="355">
        <v>30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>
        <v>1</v>
      </c>
      <c r="G49" s="356">
        <v>0</v>
      </c>
      <c r="H49" s="356">
        <v>0</v>
      </c>
      <c r="I49" s="356">
        <v>0</v>
      </c>
      <c r="J49" s="356" t="s">
        <v>165</v>
      </c>
      <c r="K49" s="356">
        <v>0</v>
      </c>
      <c r="L49" s="356">
        <v>1</v>
      </c>
      <c r="M49" s="356">
        <v>1</v>
      </c>
      <c r="N49" s="356">
        <v>0</v>
      </c>
      <c r="O49" s="357" t="s">
        <v>165</v>
      </c>
      <c r="P49" s="358">
        <v>4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>
        <v>385</v>
      </c>
      <c r="G50" s="353">
        <v>337</v>
      </c>
      <c r="H50" s="353">
        <v>259</v>
      </c>
      <c r="I50" s="353">
        <v>126</v>
      </c>
      <c r="J50" s="353" t="s">
        <v>165</v>
      </c>
      <c r="K50" s="353">
        <v>30</v>
      </c>
      <c r="L50" s="353">
        <v>604</v>
      </c>
      <c r="M50" s="353">
        <v>709</v>
      </c>
      <c r="N50" s="353">
        <v>98</v>
      </c>
      <c r="O50" s="354" t="s">
        <v>165</v>
      </c>
      <c r="P50" s="355">
        <v>2549</v>
      </c>
    </row>
    <row r="51" spans="1:16" ht="21" customHeight="1" x14ac:dyDescent="0.15">
      <c r="A51" s="307"/>
      <c r="B51" s="299" t="s">
        <v>77</v>
      </c>
      <c r="C51" s="372"/>
      <c r="D51" s="222" t="s">
        <v>165</v>
      </c>
      <c r="E51" s="356" t="s">
        <v>165</v>
      </c>
      <c r="F51" s="356" t="s">
        <v>165</v>
      </c>
      <c r="G51" s="356">
        <v>1</v>
      </c>
      <c r="H51" s="356">
        <v>0</v>
      </c>
      <c r="I51" s="356">
        <v>0</v>
      </c>
      <c r="J51" s="356">
        <v>0</v>
      </c>
      <c r="K51" s="356">
        <v>0</v>
      </c>
      <c r="L51" s="356">
        <v>0</v>
      </c>
      <c r="M51" s="356">
        <v>0</v>
      </c>
      <c r="N51" s="356" t="s">
        <v>165</v>
      </c>
      <c r="O51" s="357" t="s">
        <v>165</v>
      </c>
      <c r="P51" s="358">
        <v>2</v>
      </c>
    </row>
    <row r="52" spans="1:16" ht="21" customHeight="1" thickBot="1" x14ac:dyDescent="0.2">
      <c r="A52" s="307"/>
      <c r="B52" s="299"/>
      <c r="C52" s="372"/>
      <c r="D52" s="222" t="s">
        <v>165</v>
      </c>
      <c r="E52" s="356" t="s">
        <v>165</v>
      </c>
      <c r="F52" s="356" t="s">
        <v>165</v>
      </c>
      <c r="G52" s="356">
        <v>378</v>
      </c>
      <c r="H52" s="356">
        <v>187</v>
      </c>
      <c r="I52" s="356">
        <v>29</v>
      </c>
      <c r="J52" s="356">
        <v>126</v>
      </c>
      <c r="K52" s="356">
        <v>127</v>
      </c>
      <c r="L52" s="356">
        <v>64</v>
      </c>
      <c r="M52" s="356">
        <v>44</v>
      </c>
      <c r="N52" s="356" t="s">
        <v>165</v>
      </c>
      <c r="O52" s="357" t="s">
        <v>165</v>
      </c>
      <c r="P52" s="358">
        <v>956</v>
      </c>
    </row>
    <row r="53" spans="1:16" ht="21" customHeight="1" x14ac:dyDescent="0.15">
      <c r="A53" s="315"/>
      <c r="B53" s="360" t="s">
        <v>73</v>
      </c>
      <c r="C53" s="370"/>
      <c r="D53" s="226">
        <v>9</v>
      </c>
      <c r="E53" s="368">
        <v>15</v>
      </c>
      <c r="F53" s="368">
        <v>714</v>
      </c>
      <c r="G53" s="368">
        <v>127</v>
      </c>
      <c r="H53" s="368">
        <v>107</v>
      </c>
      <c r="I53" s="368">
        <v>83</v>
      </c>
      <c r="J53" s="368">
        <v>13</v>
      </c>
      <c r="K53" s="368">
        <v>15</v>
      </c>
      <c r="L53" s="368">
        <v>23</v>
      </c>
      <c r="M53" s="368">
        <v>73</v>
      </c>
      <c r="N53" s="368">
        <v>39</v>
      </c>
      <c r="O53" s="347">
        <v>168</v>
      </c>
      <c r="P53" s="348">
        <v>1384</v>
      </c>
    </row>
    <row r="54" spans="1:16" ht="21" customHeight="1" thickBot="1" x14ac:dyDescent="0.2">
      <c r="A54" s="327"/>
      <c r="B54" s="326"/>
      <c r="C54" s="325"/>
      <c r="D54" s="217">
        <v>4400</v>
      </c>
      <c r="E54" s="231">
        <v>4778</v>
      </c>
      <c r="F54" s="231">
        <v>188482</v>
      </c>
      <c r="G54" s="231">
        <v>36877</v>
      </c>
      <c r="H54" s="231">
        <v>37589</v>
      </c>
      <c r="I54" s="231">
        <v>28495</v>
      </c>
      <c r="J54" s="231">
        <v>7133</v>
      </c>
      <c r="K54" s="231">
        <v>7715</v>
      </c>
      <c r="L54" s="231">
        <v>6937</v>
      </c>
      <c r="M54" s="231">
        <v>40444</v>
      </c>
      <c r="N54" s="231">
        <v>15119</v>
      </c>
      <c r="O54" s="365">
        <v>46154</v>
      </c>
      <c r="P54" s="366">
        <v>424123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>
        <v>0</v>
      </c>
      <c r="E56" s="346">
        <v>0</v>
      </c>
      <c r="F56" s="346">
        <v>0</v>
      </c>
      <c r="G56" s="346" t="s">
        <v>165</v>
      </c>
      <c r="H56" s="346" t="s">
        <v>165</v>
      </c>
      <c r="I56" s="346" t="s">
        <v>165</v>
      </c>
      <c r="J56" s="346" t="s">
        <v>165</v>
      </c>
      <c r="K56" s="346">
        <v>0</v>
      </c>
      <c r="L56" s="346">
        <v>0</v>
      </c>
      <c r="M56" s="346">
        <v>0</v>
      </c>
      <c r="N56" s="346" t="s">
        <v>165</v>
      </c>
      <c r="O56" s="347" t="s">
        <v>165</v>
      </c>
      <c r="P56" s="348">
        <v>1</v>
      </c>
    </row>
    <row r="57" spans="1:16" ht="21" customHeight="1" x14ac:dyDescent="0.15">
      <c r="A57" s="349"/>
      <c r="B57" s="350"/>
      <c r="C57" s="351"/>
      <c r="D57" s="352">
        <v>161</v>
      </c>
      <c r="E57" s="353">
        <v>729</v>
      </c>
      <c r="F57" s="353">
        <v>3109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>
        <v>174</v>
      </c>
      <c r="L57" s="353">
        <v>277</v>
      </c>
      <c r="M57" s="353">
        <v>25</v>
      </c>
      <c r="N57" s="353" t="s">
        <v>165</v>
      </c>
      <c r="O57" s="354" t="s">
        <v>165</v>
      </c>
      <c r="P57" s="355">
        <v>4474</v>
      </c>
    </row>
    <row r="58" spans="1:16" ht="21" customHeight="1" x14ac:dyDescent="0.15">
      <c r="A58" s="307"/>
      <c r="B58" s="299" t="s">
        <v>75</v>
      </c>
      <c r="C58" s="372"/>
      <c r="D58" s="222">
        <v>0</v>
      </c>
      <c r="E58" s="356">
        <v>0</v>
      </c>
      <c r="F58" s="356">
        <v>0</v>
      </c>
      <c r="G58" s="356">
        <v>0</v>
      </c>
      <c r="H58" s="356">
        <v>0</v>
      </c>
      <c r="I58" s="356">
        <v>0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>
        <v>1</v>
      </c>
    </row>
    <row r="59" spans="1:16" ht="21" customHeight="1" x14ac:dyDescent="0.15">
      <c r="A59" s="349"/>
      <c r="B59" s="350"/>
      <c r="C59" s="351"/>
      <c r="D59" s="352">
        <v>7</v>
      </c>
      <c r="E59" s="353">
        <v>323</v>
      </c>
      <c r="F59" s="353">
        <v>533</v>
      </c>
      <c r="G59" s="353">
        <v>592</v>
      </c>
      <c r="H59" s="353">
        <v>96</v>
      </c>
      <c r="I59" s="353">
        <v>15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>
        <v>1567</v>
      </c>
    </row>
    <row r="60" spans="1:16" ht="21" customHeight="1" x14ac:dyDescent="0.15">
      <c r="A60" s="307"/>
      <c r="B60" s="299" t="s">
        <v>109</v>
      </c>
      <c r="C60" s="372"/>
      <c r="D60" s="222">
        <v>0</v>
      </c>
      <c r="E60" s="356">
        <v>0</v>
      </c>
      <c r="F60" s="356">
        <v>0</v>
      </c>
      <c r="G60" s="356">
        <v>0</v>
      </c>
      <c r="H60" s="356">
        <v>0</v>
      </c>
      <c r="I60" s="356" t="s">
        <v>165</v>
      </c>
      <c r="J60" s="356">
        <v>0</v>
      </c>
      <c r="K60" s="356">
        <v>0</v>
      </c>
      <c r="L60" s="356" t="s">
        <v>165</v>
      </c>
      <c r="M60" s="356" t="s">
        <v>165</v>
      </c>
      <c r="N60" s="356" t="s">
        <v>165</v>
      </c>
      <c r="O60" s="357">
        <v>0</v>
      </c>
      <c r="P60" s="358">
        <v>1</v>
      </c>
    </row>
    <row r="61" spans="1:16" ht="21" customHeight="1" thickBot="1" x14ac:dyDescent="0.2">
      <c r="A61" s="307"/>
      <c r="B61" s="299"/>
      <c r="C61" s="319"/>
      <c r="D61" s="222">
        <v>60</v>
      </c>
      <c r="E61" s="359">
        <v>1575</v>
      </c>
      <c r="F61" s="359">
        <v>2332</v>
      </c>
      <c r="G61" s="359">
        <v>1163</v>
      </c>
      <c r="H61" s="359">
        <v>43</v>
      </c>
      <c r="I61" s="359" t="s">
        <v>165</v>
      </c>
      <c r="J61" s="359">
        <v>111</v>
      </c>
      <c r="K61" s="359">
        <v>404</v>
      </c>
      <c r="L61" s="359" t="s">
        <v>165</v>
      </c>
      <c r="M61" s="359" t="s">
        <v>165</v>
      </c>
      <c r="N61" s="359" t="s">
        <v>165</v>
      </c>
      <c r="O61" s="357">
        <v>33</v>
      </c>
      <c r="P61" s="358">
        <v>5721</v>
      </c>
    </row>
    <row r="62" spans="1:16" ht="21" customHeight="1" x14ac:dyDescent="0.15">
      <c r="A62" s="315"/>
      <c r="B62" s="360" t="s">
        <v>73</v>
      </c>
      <c r="C62" s="370"/>
      <c r="D62" s="226">
        <v>0</v>
      </c>
      <c r="E62" s="368">
        <v>0</v>
      </c>
      <c r="F62" s="368">
        <v>1</v>
      </c>
      <c r="G62" s="368">
        <v>1</v>
      </c>
      <c r="H62" s="368">
        <v>0</v>
      </c>
      <c r="I62" s="368">
        <v>0</v>
      </c>
      <c r="J62" s="368">
        <v>0</v>
      </c>
      <c r="K62" s="368">
        <v>0</v>
      </c>
      <c r="L62" s="368">
        <v>0</v>
      </c>
      <c r="M62" s="368">
        <v>0</v>
      </c>
      <c r="N62" s="368" t="s">
        <v>165</v>
      </c>
      <c r="O62" s="347">
        <v>0</v>
      </c>
      <c r="P62" s="348">
        <v>2</v>
      </c>
    </row>
    <row r="63" spans="1:16" ht="21" customHeight="1" thickBot="1" x14ac:dyDescent="0.2">
      <c r="A63" s="327"/>
      <c r="B63" s="326"/>
      <c r="C63" s="325"/>
      <c r="D63" s="217">
        <v>229</v>
      </c>
      <c r="E63" s="231">
        <v>2627</v>
      </c>
      <c r="F63" s="231">
        <v>5974</v>
      </c>
      <c r="G63" s="231">
        <v>1755</v>
      </c>
      <c r="H63" s="231">
        <v>139</v>
      </c>
      <c r="I63" s="231">
        <v>15</v>
      </c>
      <c r="J63" s="231">
        <v>111</v>
      </c>
      <c r="K63" s="231">
        <v>577</v>
      </c>
      <c r="L63" s="231">
        <v>277</v>
      </c>
      <c r="M63" s="231">
        <v>25</v>
      </c>
      <c r="N63" s="231" t="s">
        <v>165</v>
      </c>
      <c r="O63" s="365">
        <v>33</v>
      </c>
      <c r="P63" s="366">
        <v>11762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2690</v>
      </c>
      <c r="E68" s="368">
        <v>3211</v>
      </c>
      <c r="F68" s="368">
        <v>4382</v>
      </c>
      <c r="G68" s="368">
        <v>4924</v>
      </c>
      <c r="H68" s="368">
        <v>3069</v>
      </c>
      <c r="I68" s="368">
        <v>2479</v>
      </c>
      <c r="J68" s="368">
        <v>1662</v>
      </c>
      <c r="K68" s="368">
        <v>722</v>
      </c>
      <c r="L68" s="368">
        <v>2388</v>
      </c>
      <c r="M68" s="368">
        <v>4184</v>
      </c>
      <c r="N68" s="368">
        <v>2972</v>
      </c>
      <c r="O68" s="347">
        <v>3184</v>
      </c>
      <c r="P68" s="348">
        <v>35865</v>
      </c>
    </row>
    <row r="69" spans="1:16" ht="21" customHeight="1" thickBot="1" x14ac:dyDescent="0.2">
      <c r="A69" s="327"/>
      <c r="B69" s="326"/>
      <c r="C69" s="325"/>
      <c r="D69" s="217">
        <v>510199</v>
      </c>
      <c r="E69" s="231">
        <v>517603</v>
      </c>
      <c r="F69" s="231">
        <v>743066</v>
      </c>
      <c r="G69" s="231">
        <v>690802</v>
      </c>
      <c r="H69" s="231">
        <v>951557</v>
      </c>
      <c r="I69" s="231">
        <v>1123632</v>
      </c>
      <c r="J69" s="231">
        <v>1485709</v>
      </c>
      <c r="K69" s="231">
        <v>903054</v>
      </c>
      <c r="L69" s="231">
        <v>817237</v>
      </c>
      <c r="M69" s="231">
        <v>1190746</v>
      </c>
      <c r="N69" s="231">
        <v>908286</v>
      </c>
      <c r="O69" s="365">
        <v>582600</v>
      </c>
      <c r="P69" s="366">
        <v>10424491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179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0</v>
      </c>
      <c r="E6" s="346">
        <v>1</v>
      </c>
      <c r="F6" s="346">
        <v>2</v>
      </c>
      <c r="G6" s="346">
        <v>0</v>
      </c>
      <c r="H6" s="346">
        <v>0</v>
      </c>
      <c r="I6" s="346" t="s">
        <v>165</v>
      </c>
      <c r="J6" s="346" t="s">
        <v>165</v>
      </c>
      <c r="K6" s="346" t="s">
        <v>165</v>
      </c>
      <c r="L6" s="346" t="s">
        <v>165</v>
      </c>
      <c r="M6" s="346" t="s">
        <v>165</v>
      </c>
      <c r="N6" s="346" t="s">
        <v>165</v>
      </c>
      <c r="O6" s="347" t="s">
        <v>165</v>
      </c>
      <c r="P6" s="348">
        <v>3</v>
      </c>
    </row>
    <row r="7" spans="1:16" ht="21" customHeight="1" x14ac:dyDescent="0.15">
      <c r="A7" s="349"/>
      <c r="B7" s="350"/>
      <c r="C7" s="351"/>
      <c r="D7" s="352">
        <v>6</v>
      </c>
      <c r="E7" s="353">
        <v>786</v>
      </c>
      <c r="F7" s="353">
        <v>344</v>
      </c>
      <c r="G7" s="353">
        <v>20</v>
      </c>
      <c r="H7" s="353">
        <v>1</v>
      </c>
      <c r="I7" s="353" t="s">
        <v>165</v>
      </c>
      <c r="J7" s="353" t="s">
        <v>165</v>
      </c>
      <c r="K7" s="353" t="s">
        <v>165</v>
      </c>
      <c r="L7" s="353" t="s">
        <v>165</v>
      </c>
      <c r="M7" s="353" t="s">
        <v>165</v>
      </c>
      <c r="N7" s="353" t="s">
        <v>165</v>
      </c>
      <c r="O7" s="354" t="s">
        <v>165</v>
      </c>
      <c r="P7" s="355">
        <v>1157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>
        <v>0</v>
      </c>
      <c r="I8" s="356" t="s">
        <v>165</v>
      </c>
      <c r="J8" s="356" t="s">
        <v>165</v>
      </c>
      <c r="K8" s="356" t="s">
        <v>165</v>
      </c>
      <c r="L8" s="356" t="s">
        <v>165</v>
      </c>
      <c r="M8" s="356" t="s">
        <v>165</v>
      </c>
      <c r="N8" s="356" t="s">
        <v>165</v>
      </c>
      <c r="O8" s="357" t="s">
        <v>165</v>
      </c>
      <c r="P8" s="358">
        <v>0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>
        <v>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>
        <v>5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 t="s">
        <v>165</v>
      </c>
      <c r="H12" s="356" t="s">
        <v>165</v>
      </c>
      <c r="I12" s="356" t="s">
        <v>165</v>
      </c>
      <c r="J12" s="356" t="s">
        <v>165</v>
      </c>
      <c r="K12" s="356" t="s">
        <v>165</v>
      </c>
      <c r="L12" s="356">
        <v>182</v>
      </c>
      <c r="M12" s="356">
        <v>139</v>
      </c>
      <c r="N12" s="356">
        <v>1</v>
      </c>
      <c r="O12" s="357" t="s">
        <v>165</v>
      </c>
      <c r="P12" s="358">
        <v>322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>
        <v>91139</v>
      </c>
      <c r="M13" s="353">
        <v>62358</v>
      </c>
      <c r="N13" s="353">
        <v>279</v>
      </c>
      <c r="O13" s="354" t="s">
        <v>165</v>
      </c>
      <c r="P13" s="355">
        <v>153776</v>
      </c>
    </row>
    <row r="14" spans="1:16" ht="21" customHeight="1" x14ac:dyDescent="0.15">
      <c r="A14" s="307"/>
      <c r="B14" s="299" t="s">
        <v>116</v>
      </c>
      <c r="C14" s="316"/>
      <c r="D14" s="222">
        <v>0</v>
      </c>
      <c r="E14" s="356">
        <v>3</v>
      </c>
      <c r="F14" s="356">
        <v>9</v>
      </c>
      <c r="G14" s="356">
        <v>24</v>
      </c>
      <c r="H14" s="356">
        <v>8</v>
      </c>
      <c r="I14" s="356">
        <v>0</v>
      </c>
      <c r="J14" s="356">
        <v>0</v>
      </c>
      <c r="K14" s="356" t="s">
        <v>165</v>
      </c>
      <c r="L14" s="356" t="s">
        <v>165</v>
      </c>
      <c r="M14" s="356" t="s">
        <v>165</v>
      </c>
      <c r="N14" s="356" t="s">
        <v>165</v>
      </c>
      <c r="O14" s="357" t="s">
        <v>165</v>
      </c>
      <c r="P14" s="358">
        <v>44</v>
      </c>
    </row>
    <row r="15" spans="1:16" ht="21" customHeight="1" x14ac:dyDescent="0.15">
      <c r="A15" s="349"/>
      <c r="B15" s="350"/>
      <c r="C15" s="351"/>
      <c r="D15" s="352">
        <v>132</v>
      </c>
      <c r="E15" s="353">
        <v>1592</v>
      </c>
      <c r="F15" s="353">
        <v>6743</v>
      </c>
      <c r="G15" s="353">
        <v>18510</v>
      </c>
      <c r="H15" s="353">
        <v>4718</v>
      </c>
      <c r="I15" s="353">
        <v>92</v>
      </c>
      <c r="J15" s="353">
        <v>20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>
        <v>31808</v>
      </c>
    </row>
    <row r="16" spans="1:16" ht="21" customHeight="1" x14ac:dyDescent="0.15">
      <c r="A16" s="307"/>
      <c r="B16" s="299" t="s">
        <v>114</v>
      </c>
      <c r="C16" s="316"/>
      <c r="D16" s="222">
        <v>31</v>
      </c>
      <c r="E16" s="356">
        <v>25</v>
      </c>
      <c r="F16" s="356">
        <v>2</v>
      </c>
      <c r="G16" s="356">
        <v>1</v>
      </c>
      <c r="H16" s="356">
        <v>0</v>
      </c>
      <c r="I16" s="356">
        <v>3</v>
      </c>
      <c r="J16" s="356">
        <v>2</v>
      </c>
      <c r="K16" s="356">
        <v>1</v>
      </c>
      <c r="L16" s="356">
        <v>7</v>
      </c>
      <c r="M16" s="356">
        <v>24</v>
      </c>
      <c r="N16" s="356">
        <v>28</v>
      </c>
      <c r="O16" s="357">
        <v>41</v>
      </c>
      <c r="P16" s="358">
        <v>165</v>
      </c>
    </row>
    <row r="17" spans="1:16" ht="21" customHeight="1" x14ac:dyDescent="0.15">
      <c r="A17" s="349"/>
      <c r="B17" s="350"/>
      <c r="C17" s="351"/>
      <c r="D17" s="352">
        <v>10418</v>
      </c>
      <c r="E17" s="353">
        <v>6035</v>
      </c>
      <c r="F17" s="353">
        <v>241</v>
      </c>
      <c r="G17" s="353">
        <v>89</v>
      </c>
      <c r="H17" s="353">
        <v>22</v>
      </c>
      <c r="I17" s="353">
        <v>514</v>
      </c>
      <c r="J17" s="353">
        <v>327</v>
      </c>
      <c r="K17" s="353">
        <v>140</v>
      </c>
      <c r="L17" s="353">
        <v>1746</v>
      </c>
      <c r="M17" s="353">
        <v>8254</v>
      </c>
      <c r="N17" s="353">
        <v>10812</v>
      </c>
      <c r="O17" s="354">
        <v>9163</v>
      </c>
      <c r="P17" s="355">
        <v>47762</v>
      </c>
    </row>
    <row r="18" spans="1:16" ht="21" customHeight="1" x14ac:dyDescent="0.15">
      <c r="A18" s="307"/>
      <c r="B18" s="299" t="s">
        <v>113</v>
      </c>
      <c r="C18" s="316"/>
      <c r="D18" s="222">
        <v>56</v>
      </c>
      <c r="E18" s="356">
        <v>94</v>
      </c>
      <c r="F18" s="356" t="s">
        <v>165</v>
      </c>
      <c r="G18" s="356" t="s">
        <v>165</v>
      </c>
      <c r="H18" s="356" t="s">
        <v>165</v>
      </c>
      <c r="I18" s="356" t="s">
        <v>165</v>
      </c>
      <c r="J18" s="356" t="s">
        <v>165</v>
      </c>
      <c r="K18" s="356" t="s">
        <v>165</v>
      </c>
      <c r="L18" s="356" t="s">
        <v>165</v>
      </c>
      <c r="M18" s="356" t="s">
        <v>165</v>
      </c>
      <c r="N18" s="356">
        <v>30</v>
      </c>
      <c r="O18" s="357">
        <v>236</v>
      </c>
      <c r="P18" s="358">
        <v>416</v>
      </c>
    </row>
    <row r="19" spans="1:16" ht="21" customHeight="1" x14ac:dyDescent="0.15">
      <c r="A19" s="349"/>
      <c r="B19" s="350"/>
      <c r="C19" s="351"/>
      <c r="D19" s="352">
        <v>19098</v>
      </c>
      <c r="E19" s="353">
        <v>15793</v>
      </c>
      <c r="F19" s="353" t="s">
        <v>165</v>
      </c>
      <c r="G19" s="353" t="s">
        <v>165</v>
      </c>
      <c r="H19" s="353" t="s">
        <v>165</v>
      </c>
      <c r="I19" s="353" t="s">
        <v>165</v>
      </c>
      <c r="J19" s="353" t="s">
        <v>165</v>
      </c>
      <c r="K19" s="353" t="s">
        <v>165</v>
      </c>
      <c r="L19" s="353" t="s">
        <v>165</v>
      </c>
      <c r="M19" s="353" t="s">
        <v>165</v>
      </c>
      <c r="N19" s="353">
        <v>3901</v>
      </c>
      <c r="O19" s="354">
        <v>38156</v>
      </c>
      <c r="P19" s="355">
        <v>76947</v>
      </c>
    </row>
    <row r="20" spans="1:16" ht="21" customHeight="1" x14ac:dyDescent="0.15">
      <c r="A20" s="307"/>
      <c r="B20" s="299" t="s">
        <v>112</v>
      </c>
      <c r="C20" s="316"/>
      <c r="D20" s="222" t="s">
        <v>165</v>
      </c>
      <c r="E20" s="356" t="s">
        <v>165</v>
      </c>
      <c r="F20" s="356" t="s">
        <v>165</v>
      </c>
      <c r="G20" s="356" t="s">
        <v>165</v>
      </c>
      <c r="H20" s="356" t="s">
        <v>165</v>
      </c>
      <c r="I20" s="356" t="s">
        <v>165</v>
      </c>
      <c r="J20" s="356" t="s">
        <v>165</v>
      </c>
      <c r="K20" s="356" t="s">
        <v>165</v>
      </c>
      <c r="L20" s="356" t="s">
        <v>165</v>
      </c>
      <c r="M20" s="356" t="s">
        <v>165</v>
      </c>
      <c r="N20" s="356" t="s">
        <v>165</v>
      </c>
      <c r="O20" s="357" t="s">
        <v>165</v>
      </c>
      <c r="P20" s="358" t="s">
        <v>165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 t="s">
        <v>165</v>
      </c>
      <c r="M21" s="353" t="s">
        <v>165</v>
      </c>
      <c r="N21" s="353" t="s">
        <v>165</v>
      </c>
      <c r="O21" s="354" t="s">
        <v>165</v>
      </c>
      <c r="P21" s="355" t="s">
        <v>165</v>
      </c>
    </row>
    <row r="22" spans="1:16" ht="21" customHeight="1" x14ac:dyDescent="0.15">
      <c r="A22" s="307"/>
      <c r="B22" s="299" t="s">
        <v>111</v>
      </c>
      <c r="C22" s="316"/>
      <c r="D22" s="222">
        <v>16</v>
      </c>
      <c r="E22" s="356">
        <v>5</v>
      </c>
      <c r="F22" s="356">
        <v>2</v>
      </c>
      <c r="G22" s="356">
        <v>218</v>
      </c>
      <c r="H22" s="356">
        <v>31</v>
      </c>
      <c r="I22" s="356">
        <v>21</v>
      </c>
      <c r="J22" s="356">
        <v>30</v>
      </c>
      <c r="K22" s="356">
        <v>2</v>
      </c>
      <c r="L22" s="356">
        <v>1</v>
      </c>
      <c r="M22" s="356">
        <v>14</v>
      </c>
      <c r="N22" s="356">
        <v>70</v>
      </c>
      <c r="O22" s="357">
        <v>196</v>
      </c>
      <c r="P22" s="358">
        <v>605</v>
      </c>
    </row>
    <row r="23" spans="1:16" ht="21" customHeight="1" x14ac:dyDescent="0.15">
      <c r="A23" s="349"/>
      <c r="B23" s="350"/>
      <c r="C23" s="351"/>
      <c r="D23" s="352">
        <v>771</v>
      </c>
      <c r="E23" s="353">
        <v>484</v>
      </c>
      <c r="F23" s="353">
        <v>260</v>
      </c>
      <c r="G23" s="353">
        <v>10952</v>
      </c>
      <c r="H23" s="353">
        <v>2196</v>
      </c>
      <c r="I23" s="353">
        <v>5657</v>
      </c>
      <c r="J23" s="353">
        <v>5858</v>
      </c>
      <c r="K23" s="353">
        <v>510</v>
      </c>
      <c r="L23" s="353">
        <v>272</v>
      </c>
      <c r="M23" s="353">
        <v>3395</v>
      </c>
      <c r="N23" s="353">
        <v>9009</v>
      </c>
      <c r="O23" s="354">
        <v>7904</v>
      </c>
      <c r="P23" s="355">
        <v>47269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>
        <v>0</v>
      </c>
      <c r="I24" s="356">
        <v>0</v>
      </c>
      <c r="J24" s="356" t="s">
        <v>165</v>
      </c>
      <c r="K24" s="356" t="s">
        <v>165</v>
      </c>
      <c r="L24" s="356">
        <v>0</v>
      </c>
      <c r="M24" s="356" t="s">
        <v>165</v>
      </c>
      <c r="N24" s="356">
        <v>1</v>
      </c>
      <c r="O24" s="357">
        <v>0</v>
      </c>
      <c r="P24" s="358">
        <v>1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>
        <v>0</v>
      </c>
      <c r="I25" s="353">
        <v>2</v>
      </c>
      <c r="J25" s="353" t="s">
        <v>165</v>
      </c>
      <c r="K25" s="353" t="s">
        <v>165</v>
      </c>
      <c r="L25" s="353">
        <v>0</v>
      </c>
      <c r="M25" s="353" t="s">
        <v>165</v>
      </c>
      <c r="N25" s="353">
        <v>27</v>
      </c>
      <c r="O25" s="354">
        <v>0</v>
      </c>
      <c r="P25" s="355">
        <v>29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>
        <v>1</v>
      </c>
      <c r="E28" s="356">
        <v>0</v>
      </c>
      <c r="F28" s="356">
        <v>0</v>
      </c>
      <c r="G28" s="356">
        <v>1</v>
      </c>
      <c r="H28" s="356">
        <v>11</v>
      </c>
      <c r="I28" s="356">
        <v>26</v>
      </c>
      <c r="J28" s="356">
        <v>20</v>
      </c>
      <c r="K28" s="356">
        <v>5</v>
      </c>
      <c r="L28" s="356">
        <v>10</v>
      </c>
      <c r="M28" s="356">
        <v>12</v>
      </c>
      <c r="N28" s="356">
        <v>8</v>
      </c>
      <c r="O28" s="357">
        <v>7</v>
      </c>
      <c r="P28" s="358">
        <v>101</v>
      </c>
    </row>
    <row r="29" spans="1:16" ht="21" customHeight="1" x14ac:dyDescent="0.15">
      <c r="A29" s="349"/>
      <c r="B29" s="350"/>
      <c r="C29" s="351"/>
      <c r="D29" s="352">
        <v>1766</v>
      </c>
      <c r="E29" s="353">
        <v>563</v>
      </c>
      <c r="F29" s="353">
        <v>462</v>
      </c>
      <c r="G29" s="353">
        <v>1437</v>
      </c>
      <c r="H29" s="353">
        <v>9393</v>
      </c>
      <c r="I29" s="353">
        <v>19736</v>
      </c>
      <c r="J29" s="353">
        <v>16943</v>
      </c>
      <c r="K29" s="353">
        <v>7291</v>
      </c>
      <c r="L29" s="353">
        <v>12523</v>
      </c>
      <c r="M29" s="353">
        <v>14848</v>
      </c>
      <c r="N29" s="353">
        <v>9977</v>
      </c>
      <c r="O29" s="354">
        <v>6614</v>
      </c>
      <c r="P29" s="355">
        <v>101553</v>
      </c>
    </row>
    <row r="30" spans="1:16" ht="21" customHeight="1" x14ac:dyDescent="0.15">
      <c r="A30" s="307"/>
      <c r="B30" s="299" t="s">
        <v>161</v>
      </c>
      <c r="C30" s="316"/>
      <c r="D30" s="222">
        <v>0</v>
      </c>
      <c r="E30" s="356">
        <v>1</v>
      </c>
      <c r="F30" s="356">
        <v>1</v>
      </c>
      <c r="G30" s="356">
        <v>0</v>
      </c>
      <c r="H30" s="356">
        <v>1</v>
      </c>
      <c r="I30" s="356">
        <v>1</v>
      </c>
      <c r="J30" s="356">
        <v>0</v>
      </c>
      <c r="K30" s="356">
        <v>0</v>
      </c>
      <c r="L30" s="356">
        <v>0</v>
      </c>
      <c r="M30" s="356">
        <v>1</v>
      </c>
      <c r="N30" s="356">
        <v>0</v>
      </c>
      <c r="O30" s="357">
        <v>1</v>
      </c>
      <c r="P30" s="358">
        <v>8</v>
      </c>
    </row>
    <row r="31" spans="1:16" ht="21" customHeight="1" x14ac:dyDescent="0.15">
      <c r="A31" s="349"/>
      <c r="B31" s="350"/>
      <c r="C31" s="351"/>
      <c r="D31" s="352">
        <v>122</v>
      </c>
      <c r="E31" s="353">
        <v>309</v>
      </c>
      <c r="F31" s="353">
        <v>422</v>
      </c>
      <c r="G31" s="353">
        <v>96</v>
      </c>
      <c r="H31" s="353">
        <v>183</v>
      </c>
      <c r="I31" s="353">
        <v>444</v>
      </c>
      <c r="J31" s="353">
        <v>92</v>
      </c>
      <c r="K31" s="353">
        <v>30</v>
      </c>
      <c r="L31" s="353">
        <v>2</v>
      </c>
      <c r="M31" s="353">
        <v>460</v>
      </c>
      <c r="N31" s="353">
        <v>42</v>
      </c>
      <c r="O31" s="354">
        <v>161</v>
      </c>
      <c r="P31" s="355">
        <v>2363</v>
      </c>
    </row>
    <row r="32" spans="1:16" ht="21" customHeight="1" x14ac:dyDescent="0.15">
      <c r="A32" s="307"/>
      <c r="B32" s="299" t="s">
        <v>160</v>
      </c>
      <c r="C32" s="316"/>
      <c r="D32" s="222" t="s">
        <v>165</v>
      </c>
      <c r="E32" s="356" t="s">
        <v>165</v>
      </c>
      <c r="F32" s="356">
        <v>0</v>
      </c>
      <c r="G32" s="356" t="s">
        <v>165</v>
      </c>
      <c r="H32" s="356" t="s">
        <v>165</v>
      </c>
      <c r="I32" s="356" t="s">
        <v>165</v>
      </c>
      <c r="J32" s="356" t="s">
        <v>165</v>
      </c>
      <c r="K32" s="356" t="s">
        <v>165</v>
      </c>
      <c r="L32" s="356" t="s">
        <v>165</v>
      </c>
      <c r="M32" s="356" t="s">
        <v>165</v>
      </c>
      <c r="N32" s="356" t="s">
        <v>165</v>
      </c>
      <c r="O32" s="357" t="s">
        <v>165</v>
      </c>
      <c r="P32" s="358">
        <v>0</v>
      </c>
    </row>
    <row r="33" spans="1:16" ht="21" customHeight="1" x14ac:dyDescent="0.15">
      <c r="A33" s="349"/>
      <c r="B33" s="350"/>
      <c r="C33" s="351"/>
      <c r="D33" s="352" t="s">
        <v>165</v>
      </c>
      <c r="E33" s="353" t="s">
        <v>165</v>
      </c>
      <c r="F33" s="353">
        <v>1</v>
      </c>
      <c r="G33" s="353" t="s">
        <v>165</v>
      </c>
      <c r="H33" s="353" t="s">
        <v>165</v>
      </c>
      <c r="I33" s="353" t="s">
        <v>165</v>
      </c>
      <c r="J33" s="353" t="s">
        <v>165</v>
      </c>
      <c r="K33" s="353" t="s">
        <v>165</v>
      </c>
      <c r="L33" s="353" t="s">
        <v>165</v>
      </c>
      <c r="M33" s="353" t="s">
        <v>165</v>
      </c>
      <c r="N33" s="353" t="s">
        <v>165</v>
      </c>
      <c r="O33" s="354" t="s">
        <v>165</v>
      </c>
      <c r="P33" s="355">
        <v>1</v>
      </c>
    </row>
    <row r="34" spans="1:16" ht="21" customHeight="1" x14ac:dyDescent="0.15">
      <c r="A34" s="307"/>
      <c r="B34" s="299" t="s">
        <v>159</v>
      </c>
      <c r="C34" s="316"/>
      <c r="D34" s="359">
        <v>0</v>
      </c>
      <c r="E34" s="356">
        <v>0</v>
      </c>
      <c r="F34" s="356">
        <v>0</v>
      </c>
      <c r="G34" s="356">
        <v>0</v>
      </c>
      <c r="H34" s="356">
        <v>0</v>
      </c>
      <c r="I34" s="356">
        <v>0</v>
      </c>
      <c r="J34" s="356">
        <v>0</v>
      </c>
      <c r="K34" s="356" t="s">
        <v>165</v>
      </c>
      <c r="L34" s="356" t="s">
        <v>165</v>
      </c>
      <c r="M34" s="356" t="s">
        <v>165</v>
      </c>
      <c r="N34" s="356" t="s">
        <v>165</v>
      </c>
      <c r="O34" s="357">
        <v>0</v>
      </c>
      <c r="P34" s="358">
        <v>0</v>
      </c>
    </row>
    <row r="35" spans="1:16" ht="21" customHeight="1" x14ac:dyDescent="0.15">
      <c r="A35" s="349"/>
      <c r="B35" s="350"/>
      <c r="C35" s="351"/>
      <c r="D35" s="352">
        <v>7</v>
      </c>
      <c r="E35" s="353">
        <v>14</v>
      </c>
      <c r="F35" s="353">
        <v>16</v>
      </c>
      <c r="G35" s="353">
        <v>0</v>
      </c>
      <c r="H35" s="353">
        <v>1</v>
      </c>
      <c r="I35" s="353">
        <v>2</v>
      </c>
      <c r="J35" s="353">
        <v>0</v>
      </c>
      <c r="K35" s="353" t="s">
        <v>165</v>
      </c>
      <c r="L35" s="353" t="s">
        <v>165</v>
      </c>
      <c r="M35" s="353" t="s">
        <v>165</v>
      </c>
      <c r="N35" s="353" t="s">
        <v>165</v>
      </c>
      <c r="O35" s="354">
        <v>11</v>
      </c>
      <c r="P35" s="355">
        <v>50</v>
      </c>
    </row>
    <row r="36" spans="1:16" ht="21" customHeight="1" x14ac:dyDescent="0.15">
      <c r="A36" s="307"/>
      <c r="B36" s="299" t="s">
        <v>158</v>
      </c>
      <c r="C36" s="316"/>
      <c r="D36" s="222">
        <v>0</v>
      </c>
      <c r="E36" s="356">
        <v>0</v>
      </c>
      <c r="F36" s="356">
        <v>0</v>
      </c>
      <c r="G36" s="356">
        <v>0</v>
      </c>
      <c r="H36" s="356">
        <v>0</v>
      </c>
      <c r="I36" s="356">
        <v>0</v>
      </c>
      <c r="J36" s="356">
        <v>0</v>
      </c>
      <c r="K36" s="356" t="s">
        <v>165</v>
      </c>
      <c r="L36" s="356" t="s">
        <v>165</v>
      </c>
      <c r="M36" s="356" t="s">
        <v>165</v>
      </c>
      <c r="N36" s="356">
        <v>0</v>
      </c>
      <c r="O36" s="357">
        <v>0</v>
      </c>
      <c r="P36" s="358">
        <v>1</v>
      </c>
    </row>
    <row r="37" spans="1:16" ht="21" customHeight="1" x14ac:dyDescent="0.15">
      <c r="A37" s="349"/>
      <c r="B37" s="350"/>
      <c r="C37" s="351"/>
      <c r="D37" s="352">
        <v>9</v>
      </c>
      <c r="E37" s="353">
        <v>28</v>
      </c>
      <c r="F37" s="353">
        <v>21</v>
      </c>
      <c r="G37" s="353">
        <v>12</v>
      </c>
      <c r="H37" s="353">
        <v>79</v>
      </c>
      <c r="I37" s="353">
        <v>9</v>
      </c>
      <c r="J37" s="353">
        <v>1</v>
      </c>
      <c r="K37" s="353" t="s">
        <v>165</v>
      </c>
      <c r="L37" s="353" t="s">
        <v>165</v>
      </c>
      <c r="M37" s="353" t="s">
        <v>165</v>
      </c>
      <c r="N37" s="353">
        <v>2</v>
      </c>
      <c r="O37" s="354">
        <v>1</v>
      </c>
      <c r="P37" s="355">
        <v>161</v>
      </c>
    </row>
    <row r="38" spans="1:16" ht="21" customHeight="1" x14ac:dyDescent="0.15">
      <c r="A38" s="307"/>
      <c r="B38" s="299" t="s">
        <v>157</v>
      </c>
      <c r="C38" s="316"/>
      <c r="D38" s="222">
        <v>0</v>
      </c>
      <c r="E38" s="356">
        <v>0</v>
      </c>
      <c r="F38" s="356">
        <v>0</v>
      </c>
      <c r="G38" s="356">
        <v>0</v>
      </c>
      <c r="H38" s="356" t="s">
        <v>165</v>
      </c>
      <c r="I38" s="356" t="s">
        <v>165</v>
      </c>
      <c r="J38" s="356" t="s">
        <v>165</v>
      </c>
      <c r="K38" s="356" t="s">
        <v>165</v>
      </c>
      <c r="L38" s="356" t="s">
        <v>165</v>
      </c>
      <c r="M38" s="356" t="s">
        <v>165</v>
      </c>
      <c r="N38" s="356" t="s">
        <v>165</v>
      </c>
      <c r="O38" s="357">
        <v>0</v>
      </c>
      <c r="P38" s="358">
        <v>0</v>
      </c>
    </row>
    <row r="39" spans="1:16" ht="21" customHeight="1" x14ac:dyDescent="0.15">
      <c r="A39" s="349"/>
      <c r="B39" s="350"/>
      <c r="C39" s="351"/>
      <c r="D39" s="352">
        <v>1</v>
      </c>
      <c r="E39" s="353">
        <v>0</v>
      </c>
      <c r="F39" s="353">
        <v>2</v>
      </c>
      <c r="G39" s="353">
        <v>1</v>
      </c>
      <c r="H39" s="353" t="s">
        <v>165</v>
      </c>
      <c r="I39" s="353" t="s">
        <v>165</v>
      </c>
      <c r="J39" s="353" t="s">
        <v>165</v>
      </c>
      <c r="K39" s="353" t="s">
        <v>165</v>
      </c>
      <c r="L39" s="353" t="s">
        <v>165</v>
      </c>
      <c r="M39" s="353" t="s">
        <v>165</v>
      </c>
      <c r="N39" s="353" t="s">
        <v>165</v>
      </c>
      <c r="O39" s="354">
        <v>3</v>
      </c>
      <c r="P39" s="355">
        <v>7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1</v>
      </c>
      <c r="F40" s="356">
        <v>2</v>
      </c>
      <c r="G40" s="356">
        <v>2</v>
      </c>
      <c r="H40" s="356">
        <v>0</v>
      </c>
      <c r="I40" s="356">
        <v>0</v>
      </c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57">
        <v>0</v>
      </c>
      <c r="P40" s="358">
        <v>8</v>
      </c>
    </row>
    <row r="41" spans="1:16" ht="21" customHeight="1" x14ac:dyDescent="0.15">
      <c r="A41" s="349"/>
      <c r="B41" s="350"/>
      <c r="C41" s="351"/>
      <c r="D41" s="352">
        <v>204</v>
      </c>
      <c r="E41" s="353">
        <v>348</v>
      </c>
      <c r="F41" s="353">
        <v>592</v>
      </c>
      <c r="G41" s="353">
        <v>403</v>
      </c>
      <c r="H41" s="353">
        <v>16</v>
      </c>
      <c r="I41" s="353">
        <v>80</v>
      </c>
      <c r="J41" s="353">
        <v>34</v>
      </c>
      <c r="K41" s="353">
        <v>14</v>
      </c>
      <c r="L41" s="353">
        <v>51</v>
      </c>
      <c r="M41" s="353">
        <v>63</v>
      </c>
      <c r="N41" s="353">
        <v>60</v>
      </c>
      <c r="O41" s="354">
        <v>107</v>
      </c>
      <c r="P41" s="355">
        <v>1972</v>
      </c>
    </row>
    <row r="42" spans="1:16" ht="21" customHeight="1" x14ac:dyDescent="0.15">
      <c r="A42" s="307"/>
      <c r="B42" s="299" t="s">
        <v>326</v>
      </c>
      <c r="C42" s="316"/>
      <c r="D42" s="222" t="s">
        <v>165</v>
      </c>
      <c r="E42" s="356" t="s">
        <v>165</v>
      </c>
      <c r="F42" s="356">
        <v>0</v>
      </c>
      <c r="G42" s="356">
        <v>0</v>
      </c>
      <c r="H42" s="356">
        <v>0</v>
      </c>
      <c r="I42" s="356">
        <v>0</v>
      </c>
      <c r="J42" s="356">
        <v>0</v>
      </c>
      <c r="K42" s="356" t="s">
        <v>165</v>
      </c>
      <c r="L42" s="356" t="s">
        <v>165</v>
      </c>
      <c r="M42" s="356">
        <v>0</v>
      </c>
      <c r="N42" s="356" t="s">
        <v>165</v>
      </c>
      <c r="O42" s="357" t="s">
        <v>165</v>
      </c>
      <c r="P42" s="358">
        <v>0</v>
      </c>
    </row>
    <row r="43" spans="1:16" ht="21" customHeight="1" x14ac:dyDescent="0.15">
      <c r="A43" s="307"/>
      <c r="B43" s="350"/>
      <c r="C43" s="351"/>
      <c r="D43" s="352" t="s">
        <v>165</v>
      </c>
      <c r="E43" s="353" t="s">
        <v>165</v>
      </c>
      <c r="F43" s="353">
        <v>0</v>
      </c>
      <c r="G43" s="353">
        <v>19</v>
      </c>
      <c r="H43" s="353">
        <v>10</v>
      </c>
      <c r="I43" s="353">
        <v>0</v>
      </c>
      <c r="J43" s="353">
        <v>4</v>
      </c>
      <c r="K43" s="353" t="s">
        <v>165</v>
      </c>
      <c r="L43" s="353" t="s">
        <v>165</v>
      </c>
      <c r="M43" s="353">
        <v>4</v>
      </c>
      <c r="N43" s="353" t="s">
        <v>165</v>
      </c>
      <c r="O43" s="354" t="s">
        <v>165</v>
      </c>
      <c r="P43" s="355">
        <v>37</v>
      </c>
    </row>
    <row r="44" spans="1:16" ht="21" customHeight="1" x14ac:dyDescent="0.15">
      <c r="A44" s="307"/>
      <c r="B44" s="299" t="s">
        <v>154</v>
      </c>
      <c r="C44" s="316"/>
      <c r="D44" s="222">
        <v>0</v>
      </c>
      <c r="E44" s="356">
        <v>0</v>
      </c>
      <c r="F44" s="356">
        <v>1</v>
      </c>
      <c r="G44" s="356">
        <v>0</v>
      </c>
      <c r="H44" s="356">
        <v>1</v>
      </c>
      <c r="I44" s="356">
        <v>2</v>
      </c>
      <c r="J44" s="356">
        <v>0</v>
      </c>
      <c r="K44" s="356">
        <v>0</v>
      </c>
      <c r="L44" s="356">
        <v>0</v>
      </c>
      <c r="M44" s="356">
        <v>0</v>
      </c>
      <c r="N44" s="356">
        <v>0</v>
      </c>
      <c r="O44" s="357">
        <v>0</v>
      </c>
      <c r="P44" s="358">
        <v>6</v>
      </c>
    </row>
    <row r="45" spans="1:16" ht="21" customHeight="1" x14ac:dyDescent="0.15">
      <c r="A45" s="349"/>
      <c r="B45" s="350"/>
      <c r="C45" s="351"/>
      <c r="D45" s="352">
        <v>124</v>
      </c>
      <c r="E45" s="353">
        <v>127</v>
      </c>
      <c r="F45" s="353">
        <v>98</v>
      </c>
      <c r="G45" s="353">
        <v>80</v>
      </c>
      <c r="H45" s="353">
        <v>96</v>
      </c>
      <c r="I45" s="353">
        <v>228</v>
      </c>
      <c r="J45" s="353">
        <v>87</v>
      </c>
      <c r="K45" s="353">
        <v>17</v>
      </c>
      <c r="L45" s="353">
        <v>16</v>
      </c>
      <c r="M45" s="353">
        <v>118</v>
      </c>
      <c r="N45" s="353">
        <v>48</v>
      </c>
      <c r="O45" s="354">
        <v>104</v>
      </c>
      <c r="P45" s="355">
        <v>1142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 t="s">
        <v>165</v>
      </c>
      <c r="F46" s="356" t="s">
        <v>165</v>
      </c>
      <c r="G46" s="356" t="s">
        <v>165</v>
      </c>
      <c r="H46" s="356" t="s">
        <v>165</v>
      </c>
      <c r="I46" s="356" t="s">
        <v>165</v>
      </c>
      <c r="J46" s="356" t="s">
        <v>165</v>
      </c>
      <c r="K46" s="356" t="s">
        <v>165</v>
      </c>
      <c r="L46" s="356" t="s">
        <v>165</v>
      </c>
      <c r="M46" s="356" t="s">
        <v>165</v>
      </c>
      <c r="N46" s="356" t="s">
        <v>165</v>
      </c>
      <c r="O46" s="357" t="s">
        <v>165</v>
      </c>
      <c r="P46" s="358" t="s">
        <v>165</v>
      </c>
    </row>
    <row r="47" spans="1:16" ht="21" customHeight="1" x14ac:dyDescent="0.15">
      <c r="A47" s="349"/>
      <c r="B47" s="350"/>
      <c r="C47" s="351"/>
      <c r="D47" s="352" t="s">
        <v>165</v>
      </c>
      <c r="E47" s="353" t="s">
        <v>165</v>
      </c>
      <c r="F47" s="353" t="s">
        <v>165</v>
      </c>
      <c r="G47" s="353" t="s">
        <v>165</v>
      </c>
      <c r="H47" s="353" t="s">
        <v>165</v>
      </c>
      <c r="I47" s="353" t="s">
        <v>165</v>
      </c>
      <c r="J47" s="353" t="s">
        <v>165</v>
      </c>
      <c r="K47" s="353" t="s">
        <v>165</v>
      </c>
      <c r="L47" s="353" t="s">
        <v>165</v>
      </c>
      <c r="M47" s="353" t="s">
        <v>165</v>
      </c>
      <c r="N47" s="353" t="s">
        <v>165</v>
      </c>
      <c r="O47" s="354" t="s">
        <v>165</v>
      </c>
      <c r="P47" s="355" t="s">
        <v>165</v>
      </c>
    </row>
    <row r="48" spans="1:16" ht="21" customHeight="1" x14ac:dyDescent="0.15">
      <c r="A48" s="307"/>
      <c r="B48" s="299" t="s">
        <v>103</v>
      </c>
      <c r="C48" s="316"/>
      <c r="D48" s="222" t="s">
        <v>165</v>
      </c>
      <c r="E48" s="356" t="s">
        <v>165</v>
      </c>
      <c r="F48" s="356" t="s">
        <v>165</v>
      </c>
      <c r="G48" s="356" t="s">
        <v>165</v>
      </c>
      <c r="H48" s="356" t="s">
        <v>165</v>
      </c>
      <c r="I48" s="356" t="s">
        <v>165</v>
      </c>
      <c r="J48" s="356" t="s">
        <v>165</v>
      </c>
      <c r="K48" s="356" t="s">
        <v>165</v>
      </c>
      <c r="L48" s="356" t="s">
        <v>165</v>
      </c>
      <c r="M48" s="356" t="s">
        <v>165</v>
      </c>
      <c r="N48" s="356" t="s">
        <v>165</v>
      </c>
      <c r="O48" s="357" t="s">
        <v>165</v>
      </c>
      <c r="P48" s="358" t="s">
        <v>165</v>
      </c>
    </row>
    <row r="49" spans="1:16" ht="21" customHeight="1" x14ac:dyDescent="0.15">
      <c r="A49" s="349"/>
      <c r="B49" s="350"/>
      <c r="C49" s="351"/>
      <c r="D49" s="352" t="s">
        <v>165</v>
      </c>
      <c r="E49" s="353" t="s">
        <v>165</v>
      </c>
      <c r="F49" s="353" t="s">
        <v>165</v>
      </c>
      <c r="G49" s="353" t="s">
        <v>165</v>
      </c>
      <c r="H49" s="353" t="s">
        <v>165</v>
      </c>
      <c r="I49" s="353" t="s">
        <v>165</v>
      </c>
      <c r="J49" s="353" t="s">
        <v>165</v>
      </c>
      <c r="K49" s="353" t="s">
        <v>165</v>
      </c>
      <c r="L49" s="353" t="s">
        <v>165</v>
      </c>
      <c r="M49" s="353" t="s">
        <v>165</v>
      </c>
      <c r="N49" s="353" t="s">
        <v>165</v>
      </c>
      <c r="O49" s="354" t="s">
        <v>165</v>
      </c>
      <c r="P49" s="355" t="s">
        <v>165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 t="s">
        <v>165</v>
      </c>
      <c r="K50" s="356">
        <v>1</v>
      </c>
      <c r="L50" s="356" t="s">
        <v>165</v>
      </c>
      <c r="M50" s="356">
        <v>0</v>
      </c>
      <c r="N50" s="356">
        <v>0</v>
      </c>
      <c r="O50" s="357">
        <v>1</v>
      </c>
      <c r="P50" s="358">
        <v>2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 t="s">
        <v>165</v>
      </c>
      <c r="K51" s="353">
        <v>1712</v>
      </c>
      <c r="L51" s="353" t="s">
        <v>165</v>
      </c>
      <c r="M51" s="353">
        <v>82</v>
      </c>
      <c r="N51" s="353">
        <v>752</v>
      </c>
      <c r="O51" s="354">
        <v>2784</v>
      </c>
      <c r="P51" s="355">
        <v>5329</v>
      </c>
    </row>
    <row r="52" spans="1:16" ht="21" customHeight="1" x14ac:dyDescent="0.15">
      <c r="A52" s="307"/>
      <c r="B52" s="299" t="s">
        <v>100</v>
      </c>
      <c r="C52" s="316"/>
      <c r="D52" s="222">
        <v>0</v>
      </c>
      <c r="E52" s="356" t="s">
        <v>165</v>
      </c>
      <c r="F52" s="356" t="s">
        <v>165</v>
      </c>
      <c r="G52" s="356" t="s">
        <v>165</v>
      </c>
      <c r="H52" s="356">
        <v>0</v>
      </c>
      <c r="I52" s="356">
        <v>2</v>
      </c>
      <c r="J52" s="356">
        <v>0</v>
      </c>
      <c r="K52" s="356">
        <v>4</v>
      </c>
      <c r="L52" s="356">
        <v>3</v>
      </c>
      <c r="M52" s="356">
        <v>3</v>
      </c>
      <c r="N52" s="356">
        <v>3</v>
      </c>
      <c r="O52" s="357">
        <v>2</v>
      </c>
      <c r="P52" s="358">
        <v>19</v>
      </c>
    </row>
    <row r="53" spans="1:16" ht="21" customHeight="1" x14ac:dyDescent="0.15">
      <c r="A53" s="349"/>
      <c r="B53" s="350"/>
      <c r="C53" s="351"/>
      <c r="D53" s="352">
        <v>3</v>
      </c>
      <c r="E53" s="353" t="s">
        <v>165</v>
      </c>
      <c r="F53" s="353" t="s">
        <v>165</v>
      </c>
      <c r="G53" s="353" t="s">
        <v>165</v>
      </c>
      <c r="H53" s="353">
        <v>57</v>
      </c>
      <c r="I53" s="353">
        <v>196</v>
      </c>
      <c r="J53" s="353">
        <v>75</v>
      </c>
      <c r="K53" s="353">
        <v>3626</v>
      </c>
      <c r="L53" s="353">
        <v>523</v>
      </c>
      <c r="M53" s="353">
        <v>843</v>
      </c>
      <c r="N53" s="353">
        <v>2815</v>
      </c>
      <c r="O53" s="354">
        <v>2496</v>
      </c>
      <c r="P53" s="355">
        <v>10634</v>
      </c>
    </row>
    <row r="54" spans="1:16" ht="21" customHeight="1" x14ac:dyDescent="0.15">
      <c r="A54" s="307"/>
      <c r="B54" s="299" t="s">
        <v>99</v>
      </c>
      <c r="C54" s="316"/>
      <c r="D54" s="222">
        <v>1</v>
      </c>
      <c r="E54" s="356">
        <v>0</v>
      </c>
      <c r="F54" s="356" t="s">
        <v>165</v>
      </c>
      <c r="G54" s="356">
        <v>0</v>
      </c>
      <c r="H54" s="356">
        <v>0</v>
      </c>
      <c r="I54" s="356" t="s">
        <v>165</v>
      </c>
      <c r="J54" s="356" t="s">
        <v>165</v>
      </c>
      <c r="K54" s="356" t="s">
        <v>165</v>
      </c>
      <c r="L54" s="356" t="s">
        <v>165</v>
      </c>
      <c r="M54" s="356" t="s">
        <v>165</v>
      </c>
      <c r="N54" s="356">
        <v>2</v>
      </c>
      <c r="O54" s="357">
        <v>0</v>
      </c>
      <c r="P54" s="358">
        <v>4</v>
      </c>
    </row>
    <row r="55" spans="1:16" ht="21" customHeight="1" x14ac:dyDescent="0.15">
      <c r="A55" s="349"/>
      <c r="B55" s="350"/>
      <c r="C55" s="351"/>
      <c r="D55" s="352">
        <v>84</v>
      </c>
      <c r="E55" s="353">
        <v>1</v>
      </c>
      <c r="F55" s="353" t="s">
        <v>165</v>
      </c>
      <c r="G55" s="353">
        <v>1</v>
      </c>
      <c r="H55" s="353">
        <v>30</v>
      </c>
      <c r="I55" s="353" t="s">
        <v>165</v>
      </c>
      <c r="J55" s="353" t="s">
        <v>165</v>
      </c>
      <c r="K55" s="353" t="s">
        <v>165</v>
      </c>
      <c r="L55" s="353" t="s">
        <v>165</v>
      </c>
      <c r="M55" s="353" t="s">
        <v>165</v>
      </c>
      <c r="N55" s="353">
        <v>240</v>
      </c>
      <c r="O55" s="354">
        <v>57</v>
      </c>
      <c r="P55" s="355">
        <v>414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>
        <v>0</v>
      </c>
      <c r="I56" s="356">
        <v>0</v>
      </c>
      <c r="J56" s="356" t="s">
        <v>165</v>
      </c>
      <c r="K56" s="356" t="s">
        <v>165</v>
      </c>
      <c r="L56" s="356" t="s">
        <v>165</v>
      </c>
      <c r="M56" s="356">
        <v>0</v>
      </c>
      <c r="N56" s="356" t="s">
        <v>165</v>
      </c>
      <c r="O56" s="357" t="s">
        <v>165</v>
      </c>
      <c r="P56" s="358">
        <v>0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>
        <v>3</v>
      </c>
      <c r="I57" s="353">
        <v>3</v>
      </c>
      <c r="J57" s="353" t="s">
        <v>165</v>
      </c>
      <c r="K57" s="353" t="s">
        <v>165</v>
      </c>
      <c r="L57" s="353" t="s">
        <v>165</v>
      </c>
      <c r="M57" s="353">
        <v>10</v>
      </c>
      <c r="N57" s="353" t="s">
        <v>165</v>
      </c>
      <c r="O57" s="354" t="s">
        <v>165</v>
      </c>
      <c r="P57" s="355">
        <v>16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96</v>
      </c>
      <c r="C60" s="316"/>
      <c r="D60" s="222" t="s">
        <v>165</v>
      </c>
      <c r="E60" s="356" t="s">
        <v>165</v>
      </c>
      <c r="F60" s="356" t="s">
        <v>165</v>
      </c>
      <c r="G60" s="356" t="s">
        <v>165</v>
      </c>
      <c r="H60" s="356" t="s">
        <v>165</v>
      </c>
      <c r="I60" s="356" t="s">
        <v>165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 t="s">
        <v>165</v>
      </c>
      <c r="P60" s="358" t="s">
        <v>165</v>
      </c>
    </row>
    <row r="61" spans="1:16" ht="21" customHeight="1" x14ac:dyDescent="0.15">
      <c r="A61" s="349"/>
      <c r="B61" s="350"/>
      <c r="C61" s="351"/>
      <c r="D61" s="352" t="s">
        <v>165</v>
      </c>
      <c r="E61" s="353" t="s">
        <v>165</v>
      </c>
      <c r="F61" s="353" t="s">
        <v>165</v>
      </c>
      <c r="G61" s="353" t="s">
        <v>165</v>
      </c>
      <c r="H61" s="353" t="s">
        <v>165</v>
      </c>
      <c r="I61" s="353" t="s">
        <v>165</v>
      </c>
      <c r="J61" s="353" t="s">
        <v>165</v>
      </c>
      <c r="K61" s="353" t="s">
        <v>165</v>
      </c>
      <c r="L61" s="353" t="s">
        <v>165</v>
      </c>
      <c r="M61" s="353" t="s">
        <v>165</v>
      </c>
      <c r="N61" s="353" t="s">
        <v>165</v>
      </c>
      <c r="O61" s="354" t="s">
        <v>165</v>
      </c>
      <c r="P61" s="355" t="s">
        <v>165</v>
      </c>
    </row>
    <row r="62" spans="1:16" ht="21" customHeight="1" x14ac:dyDescent="0.15">
      <c r="A62" s="307"/>
      <c r="B62" s="299" t="s">
        <v>95</v>
      </c>
      <c r="C62" s="316"/>
      <c r="D62" s="222">
        <v>0</v>
      </c>
      <c r="E62" s="356">
        <v>0</v>
      </c>
      <c r="F62" s="356">
        <v>0</v>
      </c>
      <c r="G62" s="356">
        <v>1</v>
      </c>
      <c r="H62" s="356">
        <v>0</v>
      </c>
      <c r="I62" s="356">
        <v>1</v>
      </c>
      <c r="J62" s="356">
        <v>0</v>
      </c>
      <c r="K62" s="356">
        <v>0</v>
      </c>
      <c r="L62" s="356">
        <v>0</v>
      </c>
      <c r="M62" s="356">
        <v>0</v>
      </c>
      <c r="N62" s="356">
        <v>0</v>
      </c>
      <c r="O62" s="357">
        <v>0</v>
      </c>
      <c r="P62" s="358">
        <v>4</v>
      </c>
    </row>
    <row r="63" spans="1:16" ht="21" customHeight="1" x14ac:dyDescent="0.15">
      <c r="A63" s="349"/>
      <c r="B63" s="350"/>
      <c r="C63" s="351"/>
      <c r="D63" s="352">
        <v>30</v>
      </c>
      <c r="E63" s="353">
        <v>24</v>
      </c>
      <c r="F63" s="353">
        <v>153</v>
      </c>
      <c r="G63" s="353">
        <v>383</v>
      </c>
      <c r="H63" s="353">
        <v>161</v>
      </c>
      <c r="I63" s="353">
        <v>367</v>
      </c>
      <c r="J63" s="353">
        <v>135</v>
      </c>
      <c r="K63" s="353">
        <v>44</v>
      </c>
      <c r="L63" s="353">
        <v>55</v>
      </c>
      <c r="M63" s="353">
        <v>101</v>
      </c>
      <c r="N63" s="353">
        <v>157</v>
      </c>
      <c r="O63" s="354">
        <v>75</v>
      </c>
      <c r="P63" s="355">
        <v>1682</v>
      </c>
    </row>
    <row r="64" spans="1:16" ht="21" customHeight="1" x14ac:dyDescent="0.15">
      <c r="A64" s="307"/>
      <c r="B64" s="299" t="s">
        <v>94</v>
      </c>
      <c r="C64" s="316"/>
      <c r="D64" s="222">
        <v>4</v>
      </c>
      <c r="E64" s="356">
        <v>3</v>
      </c>
      <c r="F64" s="356">
        <v>11</v>
      </c>
      <c r="G64" s="356">
        <v>14</v>
      </c>
      <c r="H64" s="356">
        <v>10</v>
      </c>
      <c r="I64" s="356">
        <v>4</v>
      </c>
      <c r="J64" s="356">
        <v>2</v>
      </c>
      <c r="K64" s="356">
        <v>1</v>
      </c>
      <c r="L64" s="356">
        <v>3</v>
      </c>
      <c r="M64" s="356">
        <v>2</v>
      </c>
      <c r="N64" s="356">
        <v>4</v>
      </c>
      <c r="O64" s="357">
        <v>9</v>
      </c>
      <c r="P64" s="358">
        <v>67</v>
      </c>
    </row>
    <row r="65" spans="1:16" ht="21" customHeight="1" x14ac:dyDescent="0.15">
      <c r="A65" s="349"/>
      <c r="B65" s="350"/>
      <c r="C65" s="351"/>
      <c r="D65" s="352">
        <v>1825</v>
      </c>
      <c r="E65" s="353">
        <v>1908</v>
      </c>
      <c r="F65" s="353">
        <v>5063</v>
      </c>
      <c r="G65" s="353">
        <v>5018</v>
      </c>
      <c r="H65" s="353">
        <v>2172</v>
      </c>
      <c r="I65" s="353">
        <v>1196</v>
      </c>
      <c r="J65" s="353">
        <v>947</v>
      </c>
      <c r="K65" s="353">
        <v>832</v>
      </c>
      <c r="L65" s="353">
        <v>1994</v>
      </c>
      <c r="M65" s="353">
        <v>1278</v>
      </c>
      <c r="N65" s="353">
        <v>1074</v>
      </c>
      <c r="O65" s="354">
        <v>1309</v>
      </c>
      <c r="P65" s="355">
        <v>24616</v>
      </c>
    </row>
    <row r="66" spans="1:16" ht="21" customHeight="1" x14ac:dyDescent="0.15">
      <c r="A66" s="307"/>
      <c r="B66" s="299" t="s">
        <v>93</v>
      </c>
      <c r="C66" s="316"/>
      <c r="D66" s="359">
        <v>13</v>
      </c>
      <c r="E66" s="356">
        <v>13</v>
      </c>
      <c r="F66" s="356">
        <v>28</v>
      </c>
      <c r="G66" s="356">
        <v>44</v>
      </c>
      <c r="H66" s="356">
        <v>27</v>
      </c>
      <c r="I66" s="356">
        <v>11</v>
      </c>
      <c r="J66" s="356">
        <v>1</v>
      </c>
      <c r="K66" s="356">
        <v>0</v>
      </c>
      <c r="L66" s="356">
        <v>1</v>
      </c>
      <c r="M66" s="356">
        <v>2</v>
      </c>
      <c r="N66" s="356">
        <v>3</v>
      </c>
      <c r="O66" s="357">
        <v>12</v>
      </c>
      <c r="P66" s="358">
        <v>155</v>
      </c>
    </row>
    <row r="67" spans="1:16" ht="21" customHeight="1" thickBot="1" x14ac:dyDescent="0.2">
      <c r="A67" s="307"/>
      <c r="B67" s="299"/>
      <c r="C67" s="316"/>
      <c r="D67" s="359">
        <v>5145</v>
      </c>
      <c r="E67" s="356">
        <v>3990</v>
      </c>
      <c r="F67" s="356">
        <v>5786</v>
      </c>
      <c r="G67" s="356">
        <v>9089</v>
      </c>
      <c r="H67" s="356">
        <v>3836</v>
      </c>
      <c r="I67" s="356">
        <v>1985</v>
      </c>
      <c r="J67" s="356">
        <v>251</v>
      </c>
      <c r="K67" s="356">
        <v>215</v>
      </c>
      <c r="L67" s="356">
        <v>684</v>
      </c>
      <c r="M67" s="356">
        <v>854</v>
      </c>
      <c r="N67" s="356">
        <v>1645</v>
      </c>
      <c r="O67" s="357">
        <v>5379</v>
      </c>
      <c r="P67" s="358">
        <v>38860</v>
      </c>
    </row>
    <row r="68" spans="1:16" ht="21" customHeight="1" x14ac:dyDescent="0.15">
      <c r="A68" s="315"/>
      <c r="B68" s="360" t="s">
        <v>73</v>
      </c>
      <c r="C68" s="361"/>
      <c r="D68" s="226">
        <v>124</v>
      </c>
      <c r="E68" s="346">
        <v>147</v>
      </c>
      <c r="F68" s="346">
        <v>59</v>
      </c>
      <c r="G68" s="346">
        <v>306</v>
      </c>
      <c r="H68" s="346">
        <v>89</v>
      </c>
      <c r="I68" s="346">
        <v>73</v>
      </c>
      <c r="J68" s="346">
        <v>57</v>
      </c>
      <c r="K68" s="346">
        <v>14</v>
      </c>
      <c r="L68" s="346">
        <v>207</v>
      </c>
      <c r="M68" s="346">
        <v>198</v>
      </c>
      <c r="N68" s="346">
        <v>152</v>
      </c>
      <c r="O68" s="347">
        <v>506</v>
      </c>
      <c r="P68" s="348">
        <v>1932</v>
      </c>
    </row>
    <row r="69" spans="1:16" ht="21" customHeight="1" thickBot="1" x14ac:dyDescent="0.2">
      <c r="A69" s="327"/>
      <c r="B69" s="362"/>
      <c r="C69" s="363"/>
      <c r="D69" s="217">
        <v>39744</v>
      </c>
      <c r="E69" s="364">
        <v>32003</v>
      </c>
      <c r="F69" s="364">
        <v>20205</v>
      </c>
      <c r="G69" s="364">
        <v>46111</v>
      </c>
      <c r="H69" s="364">
        <v>22978</v>
      </c>
      <c r="I69" s="364">
        <v>30512</v>
      </c>
      <c r="J69" s="364">
        <v>24775</v>
      </c>
      <c r="K69" s="364">
        <v>14431</v>
      </c>
      <c r="L69" s="364">
        <v>109006</v>
      </c>
      <c r="M69" s="364">
        <v>92667</v>
      </c>
      <c r="N69" s="364">
        <v>40839</v>
      </c>
      <c r="O69" s="365">
        <v>74323</v>
      </c>
      <c r="P69" s="366">
        <v>547592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>
        <v>3</v>
      </c>
      <c r="J71" s="368">
        <v>10</v>
      </c>
      <c r="K71" s="368">
        <v>164</v>
      </c>
      <c r="L71" s="368">
        <v>82</v>
      </c>
      <c r="M71" s="368">
        <v>92</v>
      </c>
      <c r="N71" s="368">
        <v>69</v>
      </c>
      <c r="O71" s="347">
        <v>19</v>
      </c>
      <c r="P71" s="348">
        <v>438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>
        <v>1424</v>
      </c>
      <c r="J72" s="353">
        <v>7669</v>
      </c>
      <c r="K72" s="353">
        <v>106302</v>
      </c>
      <c r="L72" s="353">
        <v>61637</v>
      </c>
      <c r="M72" s="353">
        <v>74165</v>
      </c>
      <c r="N72" s="353">
        <v>49800</v>
      </c>
      <c r="O72" s="354">
        <v>10939</v>
      </c>
      <c r="P72" s="355">
        <v>311935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>
        <v>0</v>
      </c>
      <c r="E75" s="359" t="s">
        <v>165</v>
      </c>
      <c r="F75" s="359">
        <v>0</v>
      </c>
      <c r="G75" s="359">
        <v>3</v>
      </c>
      <c r="H75" s="359">
        <v>2</v>
      </c>
      <c r="I75" s="359">
        <v>0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>
        <v>0</v>
      </c>
      <c r="P75" s="358">
        <v>5</v>
      </c>
    </row>
    <row r="76" spans="1:16" ht="21" customHeight="1" x14ac:dyDescent="0.15">
      <c r="A76" s="349"/>
      <c r="B76" s="350"/>
      <c r="C76" s="351"/>
      <c r="D76" s="352">
        <v>97</v>
      </c>
      <c r="E76" s="353" t="s">
        <v>165</v>
      </c>
      <c r="F76" s="353">
        <v>54</v>
      </c>
      <c r="G76" s="353">
        <v>6065</v>
      </c>
      <c r="H76" s="353">
        <v>2842</v>
      </c>
      <c r="I76" s="353">
        <v>0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>
        <v>64</v>
      </c>
      <c r="P76" s="355">
        <v>9122</v>
      </c>
    </row>
    <row r="77" spans="1:16" ht="21" customHeight="1" x14ac:dyDescent="0.15">
      <c r="A77" s="307"/>
      <c r="B77" s="299" t="s">
        <v>149</v>
      </c>
      <c r="C77" s="316"/>
      <c r="D77" s="222" t="s">
        <v>165</v>
      </c>
      <c r="E77" s="359" t="s">
        <v>165</v>
      </c>
      <c r="F77" s="359" t="s">
        <v>165</v>
      </c>
      <c r="G77" s="359">
        <v>0</v>
      </c>
      <c r="H77" s="359" t="s">
        <v>165</v>
      </c>
      <c r="I77" s="359">
        <v>0</v>
      </c>
      <c r="J77" s="359" t="s">
        <v>165</v>
      </c>
      <c r="K77" s="359" t="s">
        <v>165</v>
      </c>
      <c r="L77" s="359">
        <v>0</v>
      </c>
      <c r="M77" s="359">
        <v>0</v>
      </c>
      <c r="N77" s="359">
        <v>0</v>
      </c>
      <c r="O77" s="357">
        <v>0</v>
      </c>
      <c r="P77" s="358">
        <v>0</v>
      </c>
    </row>
    <row r="78" spans="1:16" ht="21" customHeight="1" x14ac:dyDescent="0.15">
      <c r="A78" s="349"/>
      <c r="B78" s="350"/>
      <c r="C78" s="351"/>
      <c r="D78" s="352" t="s">
        <v>165</v>
      </c>
      <c r="E78" s="353" t="s">
        <v>165</v>
      </c>
      <c r="F78" s="353" t="s">
        <v>165</v>
      </c>
      <c r="G78" s="353">
        <v>1</v>
      </c>
      <c r="H78" s="353" t="s">
        <v>165</v>
      </c>
      <c r="I78" s="353">
        <v>8</v>
      </c>
      <c r="J78" s="353" t="s">
        <v>165</v>
      </c>
      <c r="K78" s="353" t="s">
        <v>165</v>
      </c>
      <c r="L78" s="353">
        <v>2</v>
      </c>
      <c r="M78" s="353">
        <v>81</v>
      </c>
      <c r="N78" s="353">
        <v>6</v>
      </c>
      <c r="O78" s="354">
        <v>11</v>
      </c>
      <c r="P78" s="355">
        <v>109</v>
      </c>
    </row>
    <row r="79" spans="1:16" ht="21" customHeight="1" x14ac:dyDescent="0.15">
      <c r="A79" s="307"/>
      <c r="B79" s="299" t="s">
        <v>148</v>
      </c>
      <c r="C79" s="316"/>
      <c r="D79" s="222">
        <v>8</v>
      </c>
      <c r="E79" s="359">
        <v>10</v>
      </c>
      <c r="F79" s="359">
        <v>15</v>
      </c>
      <c r="G79" s="359">
        <v>53</v>
      </c>
      <c r="H79" s="359">
        <v>53</v>
      </c>
      <c r="I79" s="359">
        <v>44</v>
      </c>
      <c r="J79" s="359">
        <v>17</v>
      </c>
      <c r="K79" s="359">
        <v>1</v>
      </c>
      <c r="L79" s="359">
        <v>22</v>
      </c>
      <c r="M79" s="359">
        <v>32</v>
      </c>
      <c r="N79" s="359">
        <v>12</v>
      </c>
      <c r="O79" s="357">
        <v>10</v>
      </c>
      <c r="P79" s="358">
        <v>277</v>
      </c>
    </row>
    <row r="80" spans="1:16" ht="21" customHeight="1" x14ac:dyDescent="0.15">
      <c r="A80" s="349"/>
      <c r="B80" s="350"/>
      <c r="C80" s="351"/>
      <c r="D80" s="352">
        <v>4598</v>
      </c>
      <c r="E80" s="353">
        <v>4956</v>
      </c>
      <c r="F80" s="353">
        <v>8222</v>
      </c>
      <c r="G80" s="353">
        <v>31960</v>
      </c>
      <c r="H80" s="353">
        <v>29841</v>
      </c>
      <c r="I80" s="353">
        <v>22265</v>
      </c>
      <c r="J80" s="353">
        <v>8854</v>
      </c>
      <c r="K80" s="353">
        <v>430</v>
      </c>
      <c r="L80" s="353">
        <v>10596</v>
      </c>
      <c r="M80" s="353">
        <v>17622</v>
      </c>
      <c r="N80" s="353">
        <v>6435</v>
      </c>
      <c r="O80" s="354">
        <v>4947</v>
      </c>
      <c r="P80" s="355">
        <v>150726</v>
      </c>
    </row>
    <row r="81" spans="1:16" ht="21" customHeight="1" x14ac:dyDescent="0.15">
      <c r="A81" s="307"/>
      <c r="B81" s="299" t="s">
        <v>147</v>
      </c>
      <c r="C81" s="316"/>
      <c r="D81" s="222">
        <v>0</v>
      </c>
      <c r="E81" s="359">
        <v>0</v>
      </c>
      <c r="F81" s="359">
        <v>0</v>
      </c>
      <c r="G81" s="359">
        <v>0</v>
      </c>
      <c r="H81" s="359">
        <v>0</v>
      </c>
      <c r="I81" s="359" t="s">
        <v>165</v>
      </c>
      <c r="J81" s="359" t="s">
        <v>165</v>
      </c>
      <c r="K81" s="359" t="s">
        <v>165</v>
      </c>
      <c r="L81" s="359" t="s">
        <v>165</v>
      </c>
      <c r="M81" s="359" t="s">
        <v>165</v>
      </c>
      <c r="N81" s="359">
        <v>0</v>
      </c>
      <c r="O81" s="357">
        <v>0</v>
      </c>
      <c r="P81" s="358">
        <v>1</v>
      </c>
    </row>
    <row r="82" spans="1:16" ht="21" customHeight="1" x14ac:dyDescent="0.15">
      <c r="A82" s="349"/>
      <c r="B82" s="350"/>
      <c r="C82" s="351"/>
      <c r="D82" s="352">
        <v>50</v>
      </c>
      <c r="E82" s="353">
        <v>45</v>
      </c>
      <c r="F82" s="353">
        <v>47</v>
      </c>
      <c r="G82" s="353">
        <v>11</v>
      </c>
      <c r="H82" s="353">
        <v>39</v>
      </c>
      <c r="I82" s="353" t="s">
        <v>165</v>
      </c>
      <c r="J82" s="353" t="s">
        <v>165</v>
      </c>
      <c r="K82" s="353" t="s">
        <v>165</v>
      </c>
      <c r="L82" s="353" t="s">
        <v>165</v>
      </c>
      <c r="M82" s="353" t="s">
        <v>165</v>
      </c>
      <c r="N82" s="353">
        <v>34</v>
      </c>
      <c r="O82" s="354">
        <v>28</v>
      </c>
      <c r="P82" s="355">
        <v>254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179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>
        <v>0</v>
      </c>
      <c r="E6" s="359">
        <v>2</v>
      </c>
      <c r="F6" s="359">
        <v>4</v>
      </c>
      <c r="G6" s="359">
        <v>13</v>
      </c>
      <c r="H6" s="359">
        <v>24</v>
      </c>
      <c r="I6" s="359">
        <v>22</v>
      </c>
      <c r="J6" s="359" t="s">
        <v>165</v>
      </c>
      <c r="K6" s="359">
        <v>0</v>
      </c>
      <c r="L6" s="359">
        <v>1</v>
      </c>
      <c r="M6" s="359">
        <v>0</v>
      </c>
      <c r="N6" s="359">
        <v>0</v>
      </c>
      <c r="O6" s="357">
        <v>0</v>
      </c>
      <c r="P6" s="358">
        <v>67</v>
      </c>
    </row>
    <row r="7" spans="1:16" ht="21" customHeight="1" x14ac:dyDescent="0.15">
      <c r="A7" s="349"/>
      <c r="B7" s="350"/>
      <c r="C7" s="351"/>
      <c r="D7" s="352">
        <v>1148</v>
      </c>
      <c r="E7" s="353">
        <v>7656</v>
      </c>
      <c r="F7" s="353">
        <v>25622</v>
      </c>
      <c r="G7" s="353">
        <v>90020</v>
      </c>
      <c r="H7" s="353">
        <v>167215</v>
      </c>
      <c r="I7" s="353">
        <v>138876</v>
      </c>
      <c r="J7" s="353" t="s">
        <v>165</v>
      </c>
      <c r="K7" s="353">
        <v>185</v>
      </c>
      <c r="L7" s="353">
        <v>3846</v>
      </c>
      <c r="M7" s="353">
        <v>456</v>
      </c>
      <c r="N7" s="353">
        <v>1818</v>
      </c>
      <c r="O7" s="354">
        <v>945</v>
      </c>
      <c r="P7" s="355">
        <v>437787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 t="s">
        <v>165</v>
      </c>
      <c r="F8" s="359" t="s">
        <v>165</v>
      </c>
      <c r="G8" s="359" t="s">
        <v>165</v>
      </c>
      <c r="H8" s="359" t="s">
        <v>165</v>
      </c>
      <c r="I8" s="359" t="s">
        <v>165</v>
      </c>
      <c r="J8" s="359" t="s">
        <v>165</v>
      </c>
      <c r="K8" s="359" t="s">
        <v>165</v>
      </c>
      <c r="L8" s="359" t="s">
        <v>165</v>
      </c>
      <c r="M8" s="359" t="s">
        <v>165</v>
      </c>
      <c r="N8" s="359" t="s">
        <v>165</v>
      </c>
      <c r="O8" s="357" t="s">
        <v>165</v>
      </c>
      <c r="P8" s="358" t="s">
        <v>165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 t="s">
        <v>165</v>
      </c>
    </row>
    <row r="10" spans="1:16" ht="21" customHeight="1" x14ac:dyDescent="0.15">
      <c r="A10" s="307"/>
      <c r="B10" s="299" t="s">
        <v>88</v>
      </c>
      <c r="C10" s="316"/>
      <c r="D10" s="222" t="s">
        <v>165</v>
      </c>
      <c r="E10" s="359" t="s">
        <v>165</v>
      </c>
      <c r="F10" s="359" t="s">
        <v>165</v>
      </c>
      <c r="G10" s="359" t="s">
        <v>165</v>
      </c>
      <c r="H10" s="359" t="s">
        <v>165</v>
      </c>
      <c r="I10" s="359" t="s">
        <v>165</v>
      </c>
      <c r="J10" s="359" t="s">
        <v>165</v>
      </c>
      <c r="K10" s="359" t="s">
        <v>165</v>
      </c>
      <c r="L10" s="359" t="s">
        <v>165</v>
      </c>
      <c r="M10" s="359" t="s">
        <v>165</v>
      </c>
      <c r="N10" s="359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 t="s">
        <v>165</v>
      </c>
      <c r="G14" s="359" t="s">
        <v>165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 t="s">
        <v>165</v>
      </c>
      <c r="O14" s="357" t="s">
        <v>165</v>
      </c>
      <c r="P14" s="358" t="s">
        <v>165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 t="s">
        <v>165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 t="s">
        <v>165</v>
      </c>
    </row>
    <row r="16" spans="1:16" ht="21" customHeight="1" x14ac:dyDescent="0.15">
      <c r="A16" s="307"/>
      <c r="B16" s="299" t="s">
        <v>85</v>
      </c>
      <c r="C16" s="316"/>
      <c r="D16" s="222" t="s">
        <v>165</v>
      </c>
      <c r="E16" s="359" t="s">
        <v>165</v>
      </c>
      <c r="F16" s="359">
        <v>56</v>
      </c>
      <c r="G16" s="359">
        <v>100</v>
      </c>
      <c r="H16" s="359">
        <v>101</v>
      </c>
      <c r="I16" s="359">
        <v>109</v>
      </c>
      <c r="J16" s="359">
        <v>90</v>
      </c>
      <c r="K16" s="359">
        <v>75</v>
      </c>
      <c r="L16" s="359" t="s">
        <v>165</v>
      </c>
      <c r="M16" s="359" t="s">
        <v>165</v>
      </c>
      <c r="N16" s="359" t="s">
        <v>165</v>
      </c>
      <c r="O16" s="357" t="s">
        <v>165</v>
      </c>
      <c r="P16" s="358">
        <v>531</v>
      </c>
    </row>
    <row r="17" spans="1:16" ht="21" customHeight="1" x14ac:dyDescent="0.15">
      <c r="A17" s="349"/>
      <c r="B17" s="350"/>
      <c r="C17" s="351"/>
      <c r="D17" s="352" t="s">
        <v>165</v>
      </c>
      <c r="E17" s="353" t="s">
        <v>165</v>
      </c>
      <c r="F17" s="353">
        <v>20849</v>
      </c>
      <c r="G17" s="353">
        <v>35532</v>
      </c>
      <c r="H17" s="353">
        <v>36083</v>
      </c>
      <c r="I17" s="353">
        <v>39044</v>
      </c>
      <c r="J17" s="353">
        <v>32158</v>
      </c>
      <c r="K17" s="353">
        <v>26857</v>
      </c>
      <c r="L17" s="353" t="s">
        <v>165</v>
      </c>
      <c r="M17" s="353" t="s">
        <v>165</v>
      </c>
      <c r="N17" s="353" t="s">
        <v>165</v>
      </c>
      <c r="O17" s="354" t="s">
        <v>165</v>
      </c>
      <c r="P17" s="355">
        <v>190523</v>
      </c>
    </row>
    <row r="18" spans="1:16" ht="21" customHeight="1" x14ac:dyDescent="0.15">
      <c r="A18" s="307"/>
      <c r="B18" s="299" t="s">
        <v>146</v>
      </c>
      <c r="C18" s="316"/>
      <c r="D18" s="222" t="s">
        <v>165</v>
      </c>
      <c r="E18" s="359" t="s">
        <v>165</v>
      </c>
      <c r="F18" s="359" t="s">
        <v>165</v>
      </c>
      <c r="G18" s="359" t="s">
        <v>165</v>
      </c>
      <c r="H18" s="359" t="s">
        <v>165</v>
      </c>
      <c r="I18" s="359">
        <v>0</v>
      </c>
      <c r="J18" s="359">
        <v>1</v>
      </c>
      <c r="K18" s="359">
        <v>0</v>
      </c>
      <c r="L18" s="359" t="s">
        <v>165</v>
      </c>
      <c r="M18" s="359" t="s">
        <v>165</v>
      </c>
      <c r="N18" s="359" t="s">
        <v>165</v>
      </c>
      <c r="O18" s="357" t="s">
        <v>165</v>
      </c>
      <c r="P18" s="358">
        <v>1</v>
      </c>
    </row>
    <row r="19" spans="1:16" ht="21" customHeight="1" x14ac:dyDescent="0.15">
      <c r="A19" s="349"/>
      <c r="B19" s="350"/>
      <c r="C19" s="351"/>
      <c r="D19" s="352" t="s">
        <v>165</v>
      </c>
      <c r="E19" s="353" t="s">
        <v>165</v>
      </c>
      <c r="F19" s="353" t="s">
        <v>165</v>
      </c>
      <c r="G19" s="353" t="s">
        <v>165</v>
      </c>
      <c r="H19" s="353" t="s">
        <v>165</v>
      </c>
      <c r="I19" s="353">
        <v>509</v>
      </c>
      <c r="J19" s="353">
        <v>11267</v>
      </c>
      <c r="K19" s="353">
        <v>3059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>
        <v>14834</v>
      </c>
    </row>
    <row r="20" spans="1:16" ht="21" customHeight="1" x14ac:dyDescent="0.15">
      <c r="A20" s="307"/>
      <c r="B20" s="299" t="s">
        <v>145</v>
      </c>
      <c r="C20" s="316"/>
      <c r="D20" s="222">
        <v>0</v>
      </c>
      <c r="E20" s="359" t="s">
        <v>165</v>
      </c>
      <c r="F20" s="359" t="s">
        <v>165</v>
      </c>
      <c r="G20" s="359">
        <v>0</v>
      </c>
      <c r="H20" s="359">
        <v>1</v>
      </c>
      <c r="I20" s="359">
        <v>10</v>
      </c>
      <c r="J20" s="359">
        <v>23</v>
      </c>
      <c r="K20" s="359">
        <v>17</v>
      </c>
      <c r="L20" s="359">
        <v>2</v>
      </c>
      <c r="M20" s="359" t="s">
        <v>165</v>
      </c>
      <c r="N20" s="359" t="s">
        <v>165</v>
      </c>
      <c r="O20" s="357" t="s">
        <v>165</v>
      </c>
      <c r="P20" s="358">
        <v>53</v>
      </c>
    </row>
    <row r="21" spans="1:16" ht="21" customHeight="1" x14ac:dyDescent="0.15">
      <c r="A21" s="349"/>
      <c r="B21" s="350"/>
      <c r="C21" s="351"/>
      <c r="D21" s="352">
        <v>426</v>
      </c>
      <c r="E21" s="353" t="s">
        <v>165</v>
      </c>
      <c r="F21" s="353" t="s">
        <v>165</v>
      </c>
      <c r="G21" s="353">
        <v>96</v>
      </c>
      <c r="H21" s="353">
        <v>7544</v>
      </c>
      <c r="I21" s="353">
        <v>83042</v>
      </c>
      <c r="J21" s="353">
        <v>220514</v>
      </c>
      <c r="K21" s="353">
        <v>166964</v>
      </c>
      <c r="L21" s="353">
        <v>17009</v>
      </c>
      <c r="M21" s="353" t="s">
        <v>165</v>
      </c>
      <c r="N21" s="353" t="s">
        <v>165</v>
      </c>
      <c r="O21" s="354" t="s">
        <v>165</v>
      </c>
      <c r="P21" s="355">
        <v>495596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>
        <v>1</v>
      </c>
      <c r="E24" s="359">
        <v>0</v>
      </c>
      <c r="F24" s="359">
        <v>1</v>
      </c>
      <c r="G24" s="359">
        <v>0</v>
      </c>
      <c r="H24" s="359" t="s">
        <v>165</v>
      </c>
      <c r="I24" s="359" t="s">
        <v>165</v>
      </c>
      <c r="J24" s="359" t="s">
        <v>165</v>
      </c>
      <c r="K24" s="359" t="s">
        <v>165</v>
      </c>
      <c r="L24" s="359" t="s">
        <v>165</v>
      </c>
      <c r="M24" s="359" t="s">
        <v>165</v>
      </c>
      <c r="N24" s="359">
        <v>0</v>
      </c>
      <c r="O24" s="357">
        <v>1</v>
      </c>
      <c r="P24" s="358">
        <v>3</v>
      </c>
    </row>
    <row r="25" spans="1:16" ht="21" customHeight="1" x14ac:dyDescent="0.15">
      <c r="A25" s="349"/>
      <c r="B25" s="350"/>
      <c r="C25" s="351"/>
      <c r="D25" s="352">
        <v>1423</v>
      </c>
      <c r="E25" s="353">
        <v>1335</v>
      </c>
      <c r="F25" s="353">
        <v>1386</v>
      </c>
      <c r="G25" s="353">
        <v>1</v>
      </c>
      <c r="H25" s="353" t="s">
        <v>165</v>
      </c>
      <c r="I25" s="353" t="s">
        <v>165</v>
      </c>
      <c r="J25" s="353" t="s">
        <v>165</v>
      </c>
      <c r="K25" s="353" t="s">
        <v>165</v>
      </c>
      <c r="L25" s="353" t="s">
        <v>165</v>
      </c>
      <c r="M25" s="353" t="s">
        <v>165</v>
      </c>
      <c r="N25" s="353">
        <v>1146</v>
      </c>
      <c r="O25" s="354">
        <v>2458</v>
      </c>
      <c r="P25" s="355">
        <v>7750</v>
      </c>
    </row>
    <row r="26" spans="1:16" ht="21" customHeight="1" x14ac:dyDescent="0.15">
      <c r="A26" s="307"/>
      <c r="B26" s="299" t="s">
        <v>142</v>
      </c>
      <c r="C26" s="316"/>
      <c r="D26" s="222">
        <v>2</v>
      </c>
      <c r="E26" s="359">
        <v>2</v>
      </c>
      <c r="F26" s="359">
        <v>1</v>
      </c>
      <c r="G26" s="359">
        <v>1</v>
      </c>
      <c r="H26" s="359">
        <v>1</v>
      </c>
      <c r="I26" s="359">
        <v>0</v>
      </c>
      <c r="J26" s="359" t="s">
        <v>165</v>
      </c>
      <c r="K26" s="359" t="s">
        <v>165</v>
      </c>
      <c r="L26" s="359" t="s">
        <v>165</v>
      </c>
      <c r="M26" s="359" t="s">
        <v>165</v>
      </c>
      <c r="N26" s="359">
        <v>0</v>
      </c>
      <c r="O26" s="357">
        <v>1</v>
      </c>
      <c r="P26" s="358">
        <v>8</v>
      </c>
    </row>
    <row r="27" spans="1:16" ht="21" customHeight="1" x14ac:dyDescent="0.15">
      <c r="A27" s="349"/>
      <c r="B27" s="350"/>
      <c r="C27" s="351"/>
      <c r="D27" s="352">
        <v>8300</v>
      </c>
      <c r="E27" s="353">
        <v>9447</v>
      </c>
      <c r="F27" s="353">
        <v>4443</v>
      </c>
      <c r="G27" s="353">
        <v>3469</v>
      </c>
      <c r="H27" s="353">
        <v>2460</v>
      </c>
      <c r="I27" s="353">
        <v>68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>
        <v>2020</v>
      </c>
      <c r="O27" s="354">
        <v>4511</v>
      </c>
      <c r="P27" s="355">
        <v>34719</v>
      </c>
    </row>
    <row r="28" spans="1:16" ht="21" customHeight="1" x14ac:dyDescent="0.15">
      <c r="A28" s="307"/>
      <c r="B28" s="299" t="s">
        <v>141</v>
      </c>
      <c r="C28" s="316"/>
      <c r="D28" s="222">
        <v>2</v>
      </c>
      <c r="E28" s="359">
        <v>2</v>
      </c>
      <c r="F28" s="359">
        <v>1</v>
      </c>
      <c r="G28" s="359">
        <v>2</v>
      </c>
      <c r="H28" s="359">
        <v>1</v>
      </c>
      <c r="I28" s="359">
        <v>0</v>
      </c>
      <c r="J28" s="359" t="s">
        <v>165</v>
      </c>
      <c r="K28" s="359" t="s">
        <v>165</v>
      </c>
      <c r="L28" s="359" t="s">
        <v>165</v>
      </c>
      <c r="M28" s="359" t="s">
        <v>165</v>
      </c>
      <c r="N28" s="359">
        <v>0</v>
      </c>
      <c r="O28" s="357">
        <v>0</v>
      </c>
      <c r="P28" s="358">
        <v>9</v>
      </c>
    </row>
    <row r="29" spans="1:16" ht="21" customHeight="1" x14ac:dyDescent="0.15">
      <c r="A29" s="349"/>
      <c r="B29" s="350"/>
      <c r="C29" s="351"/>
      <c r="D29" s="352">
        <v>6004</v>
      </c>
      <c r="E29" s="353">
        <v>7119</v>
      </c>
      <c r="F29" s="353">
        <v>4787</v>
      </c>
      <c r="G29" s="353">
        <v>5841</v>
      </c>
      <c r="H29" s="353">
        <v>3091</v>
      </c>
      <c r="I29" s="353">
        <v>176</v>
      </c>
      <c r="J29" s="353" t="s">
        <v>165</v>
      </c>
      <c r="K29" s="353" t="s">
        <v>165</v>
      </c>
      <c r="L29" s="353" t="s">
        <v>165</v>
      </c>
      <c r="M29" s="353" t="s">
        <v>165</v>
      </c>
      <c r="N29" s="353">
        <v>1173</v>
      </c>
      <c r="O29" s="354">
        <v>1331</v>
      </c>
      <c r="P29" s="355">
        <v>29522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 t="s">
        <v>165</v>
      </c>
      <c r="F30" s="359" t="s">
        <v>165</v>
      </c>
      <c r="G30" s="359">
        <v>1</v>
      </c>
      <c r="H30" s="359">
        <v>1</v>
      </c>
      <c r="I30" s="359">
        <v>1</v>
      </c>
      <c r="J30" s="359">
        <v>0</v>
      </c>
      <c r="K30" s="359" t="s">
        <v>165</v>
      </c>
      <c r="L30" s="359" t="s">
        <v>165</v>
      </c>
      <c r="M30" s="359" t="s">
        <v>165</v>
      </c>
      <c r="N30" s="359">
        <v>0</v>
      </c>
      <c r="O30" s="357">
        <v>0</v>
      </c>
      <c r="P30" s="358">
        <v>4</v>
      </c>
    </row>
    <row r="31" spans="1:16" ht="21" customHeight="1" thickBot="1" x14ac:dyDescent="0.2">
      <c r="A31" s="307"/>
      <c r="B31" s="299"/>
      <c r="C31" s="316"/>
      <c r="D31" s="222">
        <v>3</v>
      </c>
      <c r="E31" s="359" t="s">
        <v>165</v>
      </c>
      <c r="F31" s="359" t="s">
        <v>165</v>
      </c>
      <c r="G31" s="359">
        <v>359</v>
      </c>
      <c r="H31" s="359">
        <v>398</v>
      </c>
      <c r="I31" s="359">
        <v>524</v>
      </c>
      <c r="J31" s="359">
        <v>13</v>
      </c>
      <c r="K31" s="359" t="s">
        <v>165</v>
      </c>
      <c r="L31" s="359" t="s">
        <v>165</v>
      </c>
      <c r="M31" s="359" t="s">
        <v>165</v>
      </c>
      <c r="N31" s="359">
        <v>221</v>
      </c>
      <c r="O31" s="357">
        <v>84</v>
      </c>
      <c r="P31" s="358">
        <v>1602</v>
      </c>
    </row>
    <row r="32" spans="1:16" ht="21" customHeight="1" x14ac:dyDescent="0.15">
      <c r="A32" s="315"/>
      <c r="B32" s="360" t="s">
        <v>73</v>
      </c>
      <c r="C32" s="370"/>
      <c r="D32" s="226">
        <v>14</v>
      </c>
      <c r="E32" s="368">
        <v>16</v>
      </c>
      <c r="F32" s="368">
        <v>79</v>
      </c>
      <c r="G32" s="368">
        <v>173</v>
      </c>
      <c r="H32" s="368">
        <v>183</v>
      </c>
      <c r="I32" s="368">
        <v>190</v>
      </c>
      <c r="J32" s="368">
        <v>140</v>
      </c>
      <c r="K32" s="368">
        <v>256</v>
      </c>
      <c r="L32" s="368">
        <v>107</v>
      </c>
      <c r="M32" s="368">
        <v>124</v>
      </c>
      <c r="N32" s="368">
        <v>83</v>
      </c>
      <c r="O32" s="347">
        <v>32</v>
      </c>
      <c r="P32" s="348">
        <v>1397</v>
      </c>
    </row>
    <row r="33" spans="1:16" ht="21" customHeight="1" thickBot="1" x14ac:dyDescent="0.2">
      <c r="A33" s="327"/>
      <c r="B33" s="326"/>
      <c r="C33" s="325"/>
      <c r="D33" s="217">
        <v>22049</v>
      </c>
      <c r="E33" s="231">
        <v>30559</v>
      </c>
      <c r="F33" s="231">
        <v>65411</v>
      </c>
      <c r="G33" s="231">
        <v>173355</v>
      </c>
      <c r="H33" s="231">
        <v>249513</v>
      </c>
      <c r="I33" s="231">
        <v>285936</v>
      </c>
      <c r="J33" s="231">
        <v>280474</v>
      </c>
      <c r="K33" s="231">
        <v>303797</v>
      </c>
      <c r="L33" s="231">
        <v>93090</v>
      </c>
      <c r="M33" s="231">
        <v>92324</v>
      </c>
      <c r="N33" s="231">
        <v>62654</v>
      </c>
      <c r="O33" s="365">
        <v>25319</v>
      </c>
      <c r="P33" s="366">
        <v>1684480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0</v>
      </c>
      <c r="E35" s="346">
        <v>1</v>
      </c>
      <c r="F35" s="346">
        <v>10</v>
      </c>
      <c r="G35" s="346">
        <v>2</v>
      </c>
      <c r="H35" s="346">
        <v>0</v>
      </c>
      <c r="I35" s="346">
        <v>0</v>
      </c>
      <c r="J35" s="346">
        <v>1</v>
      </c>
      <c r="K35" s="346">
        <v>2</v>
      </c>
      <c r="L35" s="346">
        <v>0</v>
      </c>
      <c r="M35" s="346">
        <v>0</v>
      </c>
      <c r="N35" s="346">
        <v>0</v>
      </c>
      <c r="O35" s="347">
        <v>1</v>
      </c>
      <c r="P35" s="348">
        <v>18</v>
      </c>
    </row>
    <row r="36" spans="1:16" ht="21" customHeight="1" x14ac:dyDescent="0.15">
      <c r="A36" s="349"/>
      <c r="B36" s="350"/>
      <c r="C36" s="351"/>
      <c r="D36" s="352">
        <v>15</v>
      </c>
      <c r="E36" s="353">
        <v>231</v>
      </c>
      <c r="F36" s="353">
        <v>3825</v>
      </c>
      <c r="G36" s="353">
        <v>600</v>
      </c>
      <c r="H36" s="353">
        <v>128</v>
      </c>
      <c r="I36" s="353">
        <v>46</v>
      </c>
      <c r="J36" s="353">
        <v>620</v>
      </c>
      <c r="K36" s="353">
        <v>898</v>
      </c>
      <c r="L36" s="353">
        <v>71</v>
      </c>
      <c r="M36" s="353">
        <v>129</v>
      </c>
      <c r="N36" s="353">
        <v>10</v>
      </c>
      <c r="O36" s="354">
        <v>624</v>
      </c>
      <c r="P36" s="355">
        <v>7198</v>
      </c>
    </row>
    <row r="37" spans="1:16" ht="21" customHeight="1" x14ac:dyDescent="0.15">
      <c r="A37" s="307"/>
      <c r="B37" s="299" t="s">
        <v>80</v>
      </c>
      <c r="C37" s="316"/>
      <c r="D37" s="222" t="s">
        <v>165</v>
      </c>
      <c r="E37" s="356" t="s">
        <v>165</v>
      </c>
      <c r="F37" s="356" t="s">
        <v>165</v>
      </c>
      <c r="G37" s="356" t="s">
        <v>165</v>
      </c>
      <c r="H37" s="356" t="s">
        <v>165</v>
      </c>
      <c r="I37" s="356" t="s">
        <v>165</v>
      </c>
      <c r="J37" s="356" t="s">
        <v>165</v>
      </c>
      <c r="K37" s="356" t="s">
        <v>165</v>
      </c>
      <c r="L37" s="356" t="s">
        <v>165</v>
      </c>
      <c r="M37" s="356" t="s">
        <v>165</v>
      </c>
      <c r="N37" s="356" t="s">
        <v>165</v>
      </c>
      <c r="O37" s="357" t="s">
        <v>165</v>
      </c>
      <c r="P37" s="358" t="s">
        <v>165</v>
      </c>
    </row>
    <row r="38" spans="1:16" ht="21" customHeight="1" x14ac:dyDescent="0.15">
      <c r="A38" s="349"/>
      <c r="B38" s="350"/>
      <c r="C38" s="351"/>
      <c r="D38" s="352" t="s">
        <v>165</v>
      </c>
      <c r="E38" s="353" t="s">
        <v>165</v>
      </c>
      <c r="F38" s="353" t="s">
        <v>165</v>
      </c>
      <c r="G38" s="353" t="s">
        <v>165</v>
      </c>
      <c r="H38" s="353" t="s">
        <v>165</v>
      </c>
      <c r="I38" s="353" t="s">
        <v>165</v>
      </c>
      <c r="J38" s="353" t="s">
        <v>165</v>
      </c>
      <c r="K38" s="353" t="s">
        <v>165</v>
      </c>
      <c r="L38" s="353" t="s">
        <v>165</v>
      </c>
      <c r="M38" s="353" t="s">
        <v>165</v>
      </c>
      <c r="N38" s="353" t="s">
        <v>165</v>
      </c>
      <c r="O38" s="354" t="s">
        <v>165</v>
      </c>
      <c r="P38" s="355" t="s">
        <v>165</v>
      </c>
    </row>
    <row r="39" spans="1:16" ht="21" customHeight="1" x14ac:dyDescent="0.15">
      <c r="A39" s="307"/>
      <c r="B39" s="299" t="s">
        <v>137</v>
      </c>
      <c r="C39" s="316"/>
      <c r="D39" s="222">
        <v>1</v>
      </c>
      <c r="E39" s="356">
        <v>0</v>
      </c>
      <c r="F39" s="356">
        <v>0</v>
      </c>
      <c r="G39" s="356">
        <v>0</v>
      </c>
      <c r="H39" s="356">
        <v>0</v>
      </c>
      <c r="I39" s="356">
        <v>1</v>
      </c>
      <c r="J39" s="356">
        <v>0</v>
      </c>
      <c r="K39" s="356">
        <v>0</v>
      </c>
      <c r="L39" s="356">
        <v>0</v>
      </c>
      <c r="M39" s="356">
        <v>1</v>
      </c>
      <c r="N39" s="356">
        <v>1</v>
      </c>
      <c r="O39" s="357">
        <v>0</v>
      </c>
      <c r="P39" s="358">
        <v>5</v>
      </c>
    </row>
    <row r="40" spans="1:16" ht="21" customHeight="1" x14ac:dyDescent="0.15">
      <c r="A40" s="349"/>
      <c r="B40" s="350"/>
      <c r="C40" s="351"/>
      <c r="D40" s="352">
        <v>3884</v>
      </c>
      <c r="E40" s="353">
        <v>872</v>
      </c>
      <c r="F40" s="353">
        <v>353</v>
      </c>
      <c r="G40" s="353">
        <v>244</v>
      </c>
      <c r="H40" s="353">
        <v>2111</v>
      </c>
      <c r="I40" s="353">
        <v>7538</v>
      </c>
      <c r="J40" s="353">
        <v>858</v>
      </c>
      <c r="K40" s="353">
        <v>921</v>
      </c>
      <c r="L40" s="353">
        <v>456</v>
      </c>
      <c r="M40" s="353">
        <v>8399</v>
      </c>
      <c r="N40" s="353">
        <v>3016</v>
      </c>
      <c r="O40" s="354">
        <v>369</v>
      </c>
      <c r="P40" s="355">
        <v>29021</v>
      </c>
    </row>
    <row r="41" spans="1:16" ht="21" customHeight="1" x14ac:dyDescent="0.15">
      <c r="A41" s="307"/>
      <c r="B41" s="299" t="s">
        <v>78</v>
      </c>
      <c r="C41" s="316"/>
      <c r="D41" s="222">
        <v>0</v>
      </c>
      <c r="E41" s="356" t="s">
        <v>165</v>
      </c>
      <c r="F41" s="356" t="s">
        <v>165</v>
      </c>
      <c r="G41" s="356" t="s">
        <v>165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 t="s">
        <v>165</v>
      </c>
      <c r="N41" s="356" t="s">
        <v>165</v>
      </c>
      <c r="O41" s="357" t="s">
        <v>165</v>
      </c>
      <c r="P41" s="358">
        <v>0</v>
      </c>
    </row>
    <row r="42" spans="1:16" ht="21" customHeight="1" x14ac:dyDescent="0.15">
      <c r="A42" s="349"/>
      <c r="B42" s="350"/>
      <c r="C42" s="351"/>
      <c r="D42" s="352">
        <v>216</v>
      </c>
      <c r="E42" s="353" t="s">
        <v>165</v>
      </c>
      <c r="F42" s="353" t="s">
        <v>165</v>
      </c>
      <c r="G42" s="353" t="s">
        <v>165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 t="s">
        <v>165</v>
      </c>
      <c r="N42" s="353" t="s">
        <v>165</v>
      </c>
      <c r="O42" s="354" t="s">
        <v>165</v>
      </c>
      <c r="P42" s="355">
        <v>216</v>
      </c>
    </row>
    <row r="43" spans="1:16" ht="21" customHeight="1" x14ac:dyDescent="0.15">
      <c r="A43" s="307"/>
      <c r="B43" s="299" t="s">
        <v>123</v>
      </c>
      <c r="C43" s="316"/>
      <c r="D43" s="222" t="s">
        <v>165</v>
      </c>
      <c r="E43" s="356" t="s">
        <v>165</v>
      </c>
      <c r="F43" s="356" t="s">
        <v>165</v>
      </c>
      <c r="G43" s="356">
        <v>0</v>
      </c>
      <c r="H43" s="356">
        <v>1</v>
      </c>
      <c r="I43" s="356">
        <v>2</v>
      </c>
      <c r="J43" s="356">
        <v>5</v>
      </c>
      <c r="K43" s="356">
        <v>4</v>
      </c>
      <c r="L43" s="356">
        <v>0</v>
      </c>
      <c r="M43" s="356" t="s">
        <v>165</v>
      </c>
      <c r="N43" s="356" t="s">
        <v>165</v>
      </c>
      <c r="O43" s="357" t="s">
        <v>165</v>
      </c>
      <c r="P43" s="358">
        <v>12</v>
      </c>
    </row>
    <row r="44" spans="1:16" ht="21" customHeight="1" x14ac:dyDescent="0.15">
      <c r="A44" s="349"/>
      <c r="B44" s="350"/>
      <c r="C44" s="351"/>
      <c r="D44" s="352" t="s">
        <v>165</v>
      </c>
      <c r="E44" s="353" t="s">
        <v>165</v>
      </c>
      <c r="F44" s="353" t="s">
        <v>165</v>
      </c>
      <c r="G44" s="353">
        <v>102</v>
      </c>
      <c r="H44" s="353">
        <v>360</v>
      </c>
      <c r="I44" s="353">
        <v>745</v>
      </c>
      <c r="J44" s="353">
        <v>1857</v>
      </c>
      <c r="K44" s="353">
        <v>1515</v>
      </c>
      <c r="L44" s="353">
        <v>270</v>
      </c>
      <c r="M44" s="353" t="s">
        <v>165</v>
      </c>
      <c r="N44" s="353" t="s">
        <v>165</v>
      </c>
      <c r="O44" s="354" t="s">
        <v>165</v>
      </c>
      <c r="P44" s="355">
        <v>4848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 t="s">
        <v>165</v>
      </c>
      <c r="H45" s="356" t="s">
        <v>165</v>
      </c>
      <c r="I45" s="356" t="s">
        <v>165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 t="s">
        <v>165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 t="s">
        <v>165</v>
      </c>
      <c r="H46" s="353" t="s">
        <v>165</v>
      </c>
      <c r="I46" s="353" t="s">
        <v>165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 t="s">
        <v>165</v>
      </c>
    </row>
    <row r="47" spans="1:16" ht="21" customHeight="1" x14ac:dyDescent="0.15">
      <c r="A47" s="307"/>
      <c r="B47" s="299" t="s">
        <v>325</v>
      </c>
      <c r="C47" s="372"/>
      <c r="D47" s="222" t="s">
        <v>165</v>
      </c>
      <c r="E47" s="356" t="s">
        <v>165</v>
      </c>
      <c r="F47" s="356" t="s">
        <v>165</v>
      </c>
      <c r="G47" s="356" t="s">
        <v>165</v>
      </c>
      <c r="H47" s="356">
        <v>0</v>
      </c>
      <c r="I47" s="356">
        <v>9</v>
      </c>
      <c r="J47" s="356">
        <v>3</v>
      </c>
      <c r="K47" s="356" t="s">
        <v>165</v>
      </c>
      <c r="L47" s="356" t="s">
        <v>165</v>
      </c>
      <c r="M47" s="356" t="s">
        <v>165</v>
      </c>
      <c r="N47" s="356">
        <v>0</v>
      </c>
      <c r="O47" s="357">
        <v>0</v>
      </c>
      <c r="P47" s="358">
        <v>13</v>
      </c>
    </row>
    <row r="48" spans="1:16" ht="21" customHeight="1" x14ac:dyDescent="0.15">
      <c r="A48" s="349"/>
      <c r="B48" s="350"/>
      <c r="C48" s="351"/>
      <c r="D48" s="352" t="s">
        <v>165</v>
      </c>
      <c r="E48" s="353" t="s">
        <v>165</v>
      </c>
      <c r="F48" s="353" t="s">
        <v>165</v>
      </c>
      <c r="G48" s="353" t="s">
        <v>165</v>
      </c>
      <c r="H48" s="353">
        <v>114</v>
      </c>
      <c r="I48" s="353">
        <v>8176</v>
      </c>
      <c r="J48" s="353">
        <v>3273</v>
      </c>
      <c r="K48" s="353" t="s">
        <v>165</v>
      </c>
      <c r="L48" s="353" t="s">
        <v>165</v>
      </c>
      <c r="M48" s="353" t="s">
        <v>165</v>
      </c>
      <c r="N48" s="353">
        <v>17</v>
      </c>
      <c r="O48" s="354">
        <v>273</v>
      </c>
      <c r="P48" s="355">
        <v>11853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 t="s">
        <v>165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 t="s">
        <v>165</v>
      </c>
    </row>
    <row r="51" spans="1:16" ht="21" customHeight="1" x14ac:dyDescent="0.15">
      <c r="A51" s="307"/>
      <c r="B51" s="299" t="s">
        <v>77</v>
      </c>
      <c r="C51" s="372"/>
      <c r="D51" s="222" t="s">
        <v>165</v>
      </c>
      <c r="E51" s="356" t="s">
        <v>165</v>
      </c>
      <c r="F51" s="356" t="s">
        <v>165</v>
      </c>
      <c r="G51" s="356" t="s">
        <v>165</v>
      </c>
      <c r="H51" s="356" t="s">
        <v>165</v>
      </c>
      <c r="I51" s="356" t="s">
        <v>165</v>
      </c>
      <c r="J51" s="356" t="s">
        <v>165</v>
      </c>
      <c r="K51" s="356">
        <v>0</v>
      </c>
      <c r="L51" s="356" t="s">
        <v>165</v>
      </c>
      <c r="M51" s="356" t="s">
        <v>165</v>
      </c>
      <c r="N51" s="356" t="s">
        <v>165</v>
      </c>
      <c r="O51" s="357" t="s">
        <v>165</v>
      </c>
      <c r="P51" s="358">
        <v>0</v>
      </c>
    </row>
    <row r="52" spans="1:16" ht="21" customHeight="1" thickBot="1" x14ac:dyDescent="0.2">
      <c r="A52" s="307"/>
      <c r="B52" s="299"/>
      <c r="C52" s="372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 t="s">
        <v>165</v>
      </c>
      <c r="J52" s="356" t="s">
        <v>165</v>
      </c>
      <c r="K52" s="356">
        <v>78</v>
      </c>
      <c r="L52" s="356" t="s">
        <v>165</v>
      </c>
      <c r="M52" s="356" t="s">
        <v>165</v>
      </c>
      <c r="N52" s="356" t="s">
        <v>165</v>
      </c>
      <c r="O52" s="357" t="s">
        <v>165</v>
      </c>
      <c r="P52" s="358">
        <v>78</v>
      </c>
    </row>
    <row r="53" spans="1:16" ht="21" customHeight="1" x14ac:dyDescent="0.15">
      <c r="A53" s="315"/>
      <c r="B53" s="360" t="s">
        <v>73</v>
      </c>
      <c r="C53" s="370"/>
      <c r="D53" s="226">
        <v>1</v>
      </c>
      <c r="E53" s="368">
        <v>1</v>
      </c>
      <c r="F53" s="368">
        <v>10</v>
      </c>
      <c r="G53" s="368">
        <v>2</v>
      </c>
      <c r="H53" s="368">
        <v>2</v>
      </c>
      <c r="I53" s="368">
        <v>12</v>
      </c>
      <c r="J53" s="368">
        <v>10</v>
      </c>
      <c r="K53" s="368">
        <v>6</v>
      </c>
      <c r="L53" s="368">
        <v>1</v>
      </c>
      <c r="M53" s="368">
        <v>2</v>
      </c>
      <c r="N53" s="368">
        <v>1</v>
      </c>
      <c r="O53" s="347">
        <v>2</v>
      </c>
      <c r="P53" s="348">
        <v>48</v>
      </c>
    </row>
    <row r="54" spans="1:16" ht="21" customHeight="1" thickBot="1" x14ac:dyDescent="0.2">
      <c r="A54" s="327"/>
      <c r="B54" s="326"/>
      <c r="C54" s="325"/>
      <c r="D54" s="217">
        <v>4115</v>
      </c>
      <c r="E54" s="231">
        <v>1104</v>
      </c>
      <c r="F54" s="231">
        <v>4177</v>
      </c>
      <c r="G54" s="231">
        <v>946</v>
      </c>
      <c r="H54" s="231">
        <v>2713</v>
      </c>
      <c r="I54" s="231">
        <v>16505</v>
      </c>
      <c r="J54" s="231">
        <v>6607</v>
      </c>
      <c r="K54" s="231">
        <v>3411</v>
      </c>
      <c r="L54" s="231">
        <v>797</v>
      </c>
      <c r="M54" s="231">
        <v>8528</v>
      </c>
      <c r="N54" s="231">
        <v>3043</v>
      </c>
      <c r="O54" s="365">
        <v>1266</v>
      </c>
      <c r="P54" s="366">
        <v>53213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 t="s">
        <v>165</v>
      </c>
      <c r="F56" s="346" t="s">
        <v>165</v>
      </c>
      <c r="G56" s="346" t="s">
        <v>165</v>
      </c>
      <c r="H56" s="346" t="s">
        <v>165</v>
      </c>
      <c r="I56" s="346" t="s">
        <v>165</v>
      </c>
      <c r="J56" s="346" t="s">
        <v>165</v>
      </c>
      <c r="K56" s="346">
        <v>1</v>
      </c>
      <c r="L56" s="346" t="s">
        <v>165</v>
      </c>
      <c r="M56" s="346" t="s">
        <v>165</v>
      </c>
      <c r="N56" s="346">
        <v>4</v>
      </c>
      <c r="O56" s="347" t="s">
        <v>165</v>
      </c>
      <c r="P56" s="348">
        <v>5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>
        <v>1745</v>
      </c>
      <c r="L57" s="353" t="s">
        <v>165</v>
      </c>
      <c r="M57" s="353" t="s">
        <v>165</v>
      </c>
      <c r="N57" s="353">
        <v>3795</v>
      </c>
      <c r="O57" s="354" t="s">
        <v>165</v>
      </c>
      <c r="P57" s="355">
        <v>5540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>
        <v>0</v>
      </c>
      <c r="H58" s="356">
        <v>0</v>
      </c>
      <c r="I58" s="356">
        <v>0</v>
      </c>
      <c r="J58" s="356">
        <v>0</v>
      </c>
      <c r="K58" s="356">
        <v>0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>
        <v>0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>
        <v>91</v>
      </c>
      <c r="H59" s="353">
        <v>125</v>
      </c>
      <c r="I59" s="353">
        <v>56</v>
      </c>
      <c r="J59" s="353">
        <v>14</v>
      </c>
      <c r="K59" s="353">
        <v>17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>
        <v>304</v>
      </c>
    </row>
    <row r="60" spans="1:16" ht="21" customHeight="1" x14ac:dyDescent="0.15">
      <c r="A60" s="307"/>
      <c r="B60" s="299" t="s">
        <v>109</v>
      </c>
      <c r="C60" s="372"/>
      <c r="D60" s="222">
        <v>0</v>
      </c>
      <c r="E60" s="356">
        <v>0</v>
      </c>
      <c r="F60" s="356">
        <v>0</v>
      </c>
      <c r="G60" s="356">
        <v>0</v>
      </c>
      <c r="H60" s="356">
        <v>0</v>
      </c>
      <c r="I60" s="356" t="s">
        <v>165</v>
      </c>
      <c r="J60" s="356">
        <v>0</v>
      </c>
      <c r="K60" s="356">
        <v>0</v>
      </c>
      <c r="L60" s="356" t="s">
        <v>165</v>
      </c>
      <c r="M60" s="356" t="s">
        <v>165</v>
      </c>
      <c r="N60" s="356" t="s">
        <v>165</v>
      </c>
      <c r="O60" s="357">
        <v>0</v>
      </c>
      <c r="P60" s="358">
        <v>1</v>
      </c>
    </row>
    <row r="61" spans="1:16" ht="21" customHeight="1" thickBot="1" x14ac:dyDescent="0.2">
      <c r="A61" s="307"/>
      <c r="B61" s="299"/>
      <c r="C61" s="319"/>
      <c r="D61" s="222">
        <v>776</v>
      </c>
      <c r="E61" s="359">
        <v>3633</v>
      </c>
      <c r="F61" s="359">
        <v>8768</v>
      </c>
      <c r="G61" s="359">
        <v>2400</v>
      </c>
      <c r="H61" s="359">
        <v>168</v>
      </c>
      <c r="I61" s="359" t="s">
        <v>165</v>
      </c>
      <c r="J61" s="359">
        <v>349</v>
      </c>
      <c r="K61" s="359">
        <v>560</v>
      </c>
      <c r="L61" s="359" t="s">
        <v>165</v>
      </c>
      <c r="M61" s="359" t="s">
        <v>165</v>
      </c>
      <c r="N61" s="359" t="s">
        <v>165</v>
      </c>
      <c r="O61" s="357">
        <v>6</v>
      </c>
      <c r="P61" s="358">
        <v>16661</v>
      </c>
    </row>
    <row r="62" spans="1:16" ht="21" customHeight="1" x14ac:dyDescent="0.15">
      <c r="A62" s="315"/>
      <c r="B62" s="360" t="s">
        <v>73</v>
      </c>
      <c r="C62" s="370"/>
      <c r="D62" s="226">
        <v>0</v>
      </c>
      <c r="E62" s="368">
        <v>0</v>
      </c>
      <c r="F62" s="368">
        <v>0</v>
      </c>
      <c r="G62" s="368">
        <v>0</v>
      </c>
      <c r="H62" s="368">
        <v>0</v>
      </c>
      <c r="I62" s="368">
        <v>0</v>
      </c>
      <c r="J62" s="368">
        <v>0</v>
      </c>
      <c r="K62" s="368">
        <v>1</v>
      </c>
      <c r="L62" s="368" t="s">
        <v>165</v>
      </c>
      <c r="M62" s="368" t="s">
        <v>165</v>
      </c>
      <c r="N62" s="368">
        <v>4</v>
      </c>
      <c r="O62" s="347">
        <v>0</v>
      </c>
      <c r="P62" s="348">
        <v>6</v>
      </c>
    </row>
    <row r="63" spans="1:16" ht="21" customHeight="1" thickBot="1" x14ac:dyDescent="0.2">
      <c r="A63" s="327"/>
      <c r="B63" s="326"/>
      <c r="C63" s="325"/>
      <c r="D63" s="217">
        <v>776</v>
      </c>
      <c r="E63" s="231">
        <v>3633</v>
      </c>
      <c r="F63" s="231">
        <v>8768</v>
      </c>
      <c r="G63" s="231">
        <v>2492</v>
      </c>
      <c r="H63" s="231">
        <v>293</v>
      </c>
      <c r="I63" s="231">
        <v>56</v>
      </c>
      <c r="J63" s="231">
        <v>363</v>
      </c>
      <c r="K63" s="231">
        <v>2322</v>
      </c>
      <c r="L63" s="231" t="s">
        <v>165</v>
      </c>
      <c r="M63" s="231" t="s">
        <v>165</v>
      </c>
      <c r="N63" s="231">
        <v>3795</v>
      </c>
      <c r="O63" s="365">
        <v>6</v>
      </c>
      <c r="P63" s="366">
        <v>22504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138</v>
      </c>
      <c r="E68" s="368">
        <v>164</v>
      </c>
      <c r="F68" s="368">
        <v>148</v>
      </c>
      <c r="G68" s="368">
        <v>482</v>
      </c>
      <c r="H68" s="368">
        <v>274</v>
      </c>
      <c r="I68" s="368">
        <v>274</v>
      </c>
      <c r="J68" s="368">
        <v>207</v>
      </c>
      <c r="K68" s="368">
        <v>277</v>
      </c>
      <c r="L68" s="368">
        <v>315</v>
      </c>
      <c r="M68" s="368">
        <v>324</v>
      </c>
      <c r="N68" s="368">
        <v>239</v>
      </c>
      <c r="O68" s="347">
        <v>539</v>
      </c>
      <c r="P68" s="348">
        <v>3383</v>
      </c>
    </row>
    <row r="69" spans="1:16" ht="21" customHeight="1" thickBot="1" x14ac:dyDescent="0.2">
      <c r="A69" s="327"/>
      <c r="B69" s="326"/>
      <c r="C69" s="325"/>
      <c r="D69" s="217">
        <v>66683</v>
      </c>
      <c r="E69" s="231">
        <v>67298</v>
      </c>
      <c r="F69" s="231">
        <v>98561</v>
      </c>
      <c r="G69" s="231">
        <v>222904</v>
      </c>
      <c r="H69" s="231">
        <v>275497</v>
      </c>
      <c r="I69" s="231">
        <v>333009</v>
      </c>
      <c r="J69" s="231">
        <v>312219</v>
      </c>
      <c r="K69" s="231">
        <v>323961</v>
      </c>
      <c r="L69" s="231">
        <v>202893</v>
      </c>
      <c r="M69" s="231">
        <v>193518</v>
      </c>
      <c r="N69" s="231">
        <v>110331</v>
      </c>
      <c r="O69" s="365">
        <v>100914</v>
      </c>
      <c r="P69" s="366">
        <v>2307789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178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20</v>
      </c>
      <c r="E6" s="346">
        <v>52</v>
      </c>
      <c r="F6" s="346">
        <v>65</v>
      </c>
      <c r="G6" s="346">
        <v>75</v>
      </c>
      <c r="H6" s="346">
        <v>54</v>
      </c>
      <c r="I6" s="346">
        <v>1</v>
      </c>
      <c r="J6" s="346">
        <v>3</v>
      </c>
      <c r="K6" s="346">
        <v>0</v>
      </c>
      <c r="L6" s="346">
        <v>0</v>
      </c>
      <c r="M6" s="346">
        <v>22</v>
      </c>
      <c r="N6" s="346">
        <v>2</v>
      </c>
      <c r="O6" s="347">
        <v>4</v>
      </c>
      <c r="P6" s="348">
        <v>298</v>
      </c>
    </row>
    <row r="7" spans="1:16" ht="21" customHeight="1" x14ac:dyDescent="0.15">
      <c r="A7" s="349"/>
      <c r="B7" s="350"/>
      <c r="C7" s="351"/>
      <c r="D7" s="352">
        <v>6174</v>
      </c>
      <c r="E7" s="353">
        <v>6035</v>
      </c>
      <c r="F7" s="353">
        <v>4203</v>
      </c>
      <c r="G7" s="353">
        <v>5869</v>
      </c>
      <c r="H7" s="353">
        <v>1902</v>
      </c>
      <c r="I7" s="353">
        <v>143</v>
      </c>
      <c r="J7" s="353">
        <v>246</v>
      </c>
      <c r="K7" s="353">
        <v>2</v>
      </c>
      <c r="L7" s="353">
        <v>40</v>
      </c>
      <c r="M7" s="353">
        <v>2160</v>
      </c>
      <c r="N7" s="353">
        <v>246</v>
      </c>
      <c r="O7" s="354">
        <v>1768</v>
      </c>
      <c r="P7" s="355">
        <v>28788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>
        <v>0</v>
      </c>
      <c r="I8" s="356">
        <v>108</v>
      </c>
      <c r="J8" s="356">
        <v>62</v>
      </c>
      <c r="K8" s="356">
        <v>350</v>
      </c>
      <c r="L8" s="356">
        <v>79</v>
      </c>
      <c r="M8" s="356">
        <v>3</v>
      </c>
      <c r="N8" s="356">
        <v>121</v>
      </c>
      <c r="O8" s="357">
        <v>1454</v>
      </c>
      <c r="P8" s="358">
        <v>2176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>
        <v>11</v>
      </c>
      <c r="I9" s="353">
        <v>2390</v>
      </c>
      <c r="J9" s="353">
        <v>1285</v>
      </c>
      <c r="K9" s="353">
        <v>6242</v>
      </c>
      <c r="L9" s="353">
        <v>1441</v>
      </c>
      <c r="M9" s="353">
        <v>39</v>
      </c>
      <c r="N9" s="353">
        <v>3232</v>
      </c>
      <c r="O9" s="354">
        <v>25177</v>
      </c>
      <c r="P9" s="355">
        <v>39818</v>
      </c>
    </row>
    <row r="10" spans="1:16" ht="21" customHeight="1" x14ac:dyDescent="0.15">
      <c r="A10" s="307"/>
      <c r="B10" s="299" t="s">
        <v>163</v>
      </c>
      <c r="C10" s="316"/>
      <c r="D10" s="222">
        <v>0</v>
      </c>
      <c r="E10" s="356" t="s">
        <v>165</v>
      </c>
      <c r="F10" s="356">
        <v>1</v>
      </c>
      <c r="G10" s="356">
        <v>0</v>
      </c>
      <c r="H10" s="356" t="s">
        <v>165</v>
      </c>
      <c r="I10" s="356">
        <v>5</v>
      </c>
      <c r="J10" s="356">
        <v>77</v>
      </c>
      <c r="K10" s="356">
        <v>9</v>
      </c>
      <c r="L10" s="356">
        <v>165</v>
      </c>
      <c r="M10" s="356">
        <v>42</v>
      </c>
      <c r="N10" s="356">
        <v>55</v>
      </c>
      <c r="O10" s="357">
        <v>293</v>
      </c>
      <c r="P10" s="358">
        <v>648</v>
      </c>
    </row>
    <row r="11" spans="1:16" ht="21" customHeight="1" x14ac:dyDescent="0.15">
      <c r="A11" s="349"/>
      <c r="B11" s="350"/>
      <c r="C11" s="351"/>
      <c r="D11" s="352">
        <v>11</v>
      </c>
      <c r="E11" s="353" t="s">
        <v>165</v>
      </c>
      <c r="F11" s="353">
        <v>57</v>
      </c>
      <c r="G11" s="353">
        <v>0</v>
      </c>
      <c r="H11" s="353" t="s">
        <v>165</v>
      </c>
      <c r="I11" s="353">
        <v>34</v>
      </c>
      <c r="J11" s="353">
        <v>1314</v>
      </c>
      <c r="K11" s="353">
        <v>66</v>
      </c>
      <c r="L11" s="353">
        <v>1991</v>
      </c>
      <c r="M11" s="353">
        <v>621</v>
      </c>
      <c r="N11" s="353">
        <v>920</v>
      </c>
      <c r="O11" s="354">
        <v>2665</v>
      </c>
      <c r="P11" s="355">
        <v>7679</v>
      </c>
    </row>
    <row r="12" spans="1:16" ht="21" customHeight="1" x14ac:dyDescent="0.15">
      <c r="A12" s="307"/>
      <c r="B12" s="299" t="s">
        <v>118</v>
      </c>
      <c r="C12" s="316"/>
      <c r="D12" s="222">
        <v>1</v>
      </c>
      <c r="E12" s="356" t="s">
        <v>165</v>
      </c>
      <c r="F12" s="356">
        <v>0</v>
      </c>
      <c r="G12" s="356">
        <v>1</v>
      </c>
      <c r="H12" s="356">
        <v>1</v>
      </c>
      <c r="I12" s="356">
        <v>0</v>
      </c>
      <c r="J12" s="356">
        <v>0</v>
      </c>
      <c r="K12" s="356">
        <v>3</v>
      </c>
      <c r="L12" s="356">
        <v>233</v>
      </c>
      <c r="M12" s="356">
        <v>649</v>
      </c>
      <c r="N12" s="356">
        <v>537</v>
      </c>
      <c r="O12" s="357">
        <v>36</v>
      </c>
      <c r="P12" s="358">
        <v>1460</v>
      </c>
    </row>
    <row r="13" spans="1:16" ht="21" customHeight="1" x14ac:dyDescent="0.15">
      <c r="A13" s="349"/>
      <c r="B13" s="350"/>
      <c r="C13" s="351"/>
      <c r="D13" s="352">
        <v>249</v>
      </c>
      <c r="E13" s="353" t="s">
        <v>165</v>
      </c>
      <c r="F13" s="353">
        <v>21</v>
      </c>
      <c r="G13" s="353">
        <v>1246</v>
      </c>
      <c r="H13" s="353">
        <v>1479</v>
      </c>
      <c r="I13" s="353">
        <v>438</v>
      </c>
      <c r="J13" s="353">
        <v>156</v>
      </c>
      <c r="K13" s="353">
        <v>2851</v>
      </c>
      <c r="L13" s="353">
        <v>109925</v>
      </c>
      <c r="M13" s="353">
        <v>368237</v>
      </c>
      <c r="N13" s="353">
        <v>302496</v>
      </c>
      <c r="O13" s="354">
        <v>15099</v>
      </c>
      <c r="P13" s="355">
        <v>802197</v>
      </c>
    </row>
    <row r="14" spans="1:16" ht="21" customHeight="1" x14ac:dyDescent="0.15">
      <c r="A14" s="307"/>
      <c r="B14" s="299" t="s">
        <v>116</v>
      </c>
      <c r="C14" s="316"/>
      <c r="D14" s="222">
        <v>43</v>
      </c>
      <c r="E14" s="356">
        <v>34</v>
      </c>
      <c r="F14" s="356">
        <v>52</v>
      </c>
      <c r="G14" s="356">
        <v>101</v>
      </c>
      <c r="H14" s="356">
        <v>46</v>
      </c>
      <c r="I14" s="356">
        <v>6</v>
      </c>
      <c r="J14" s="356">
        <v>1</v>
      </c>
      <c r="K14" s="356">
        <v>0</v>
      </c>
      <c r="L14" s="356">
        <v>0</v>
      </c>
      <c r="M14" s="356">
        <v>0</v>
      </c>
      <c r="N14" s="356">
        <v>0</v>
      </c>
      <c r="O14" s="357">
        <v>0</v>
      </c>
      <c r="P14" s="358">
        <v>283</v>
      </c>
    </row>
    <row r="15" spans="1:16" ht="21" customHeight="1" x14ac:dyDescent="0.15">
      <c r="A15" s="349"/>
      <c r="B15" s="350"/>
      <c r="C15" s="351"/>
      <c r="D15" s="352">
        <v>24209</v>
      </c>
      <c r="E15" s="353">
        <v>16243</v>
      </c>
      <c r="F15" s="353">
        <v>40651</v>
      </c>
      <c r="G15" s="353">
        <v>55835</v>
      </c>
      <c r="H15" s="353">
        <v>22038</v>
      </c>
      <c r="I15" s="353">
        <v>3433</v>
      </c>
      <c r="J15" s="353">
        <v>663</v>
      </c>
      <c r="K15" s="353">
        <v>28</v>
      </c>
      <c r="L15" s="353">
        <v>5</v>
      </c>
      <c r="M15" s="353">
        <v>3</v>
      </c>
      <c r="N15" s="353">
        <v>0</v>
      </c>
      <c r="O15" s="354">
        <v>46</v>
      </c>
      <c r="P15" s="355">
        <v>163156</v>
      </c>
    </row>
    <row r="16" spans="1:16" ht="21" customHeight="1" x14ac:dyDescent="0.15">
      <c r="A16" s="307"/>
      <c r="B16" s="299" t="s">
        <v>114</v>
      </c>
      <c r="C16" s="316"/>
      <c r="D16" s="222">
        <v>124</v>
      </c>
      <c r="E16" s="356">
        <v>97</v>
      </c>
      <c r="F16" s="356">
        <v>113</v>
      </c>
      <c r="G16" s="356">
        <v>102</v>
      </c>
      <c r="H16" s="356">
        <v>42</v>
      </c>
      <c r="I16" s="356">
        <v>15</v>
      </c>
      <c r="J16" s="356">
        <v>11</v>
      </c>
      <c r="K16" s="356">
        <v>12</v>
      </c>
      <c r="L16" s="356">
        <v>25</v>
      </c>
      <c r="M16" s="356">
        <v>110</v>
      </c>
      <c r="N16" s="356">
        <v>142</v>
      </c>
      <c r="O16" s="357">
        <v>82</v>
      </c>
      <c r="P16" s="358">
        <v>873</v>
      </c>
    </row>
    <row r="17" spans="1:16" ht="21" customHeight="1" x14ac:dyDescent="0.15">
      <c r="A17" s="349"/>
      <c r="B17" s="350"/>
      <c r="C17" s="351"/>
      <c r="D17" s="352">
        <v>26800</v>
      </c>
      <c r="E17" s="353">
        <v>15383</v>
      </c>
      <c r="F17" s="353">
        <v>17235</v>
      </c>
      <c r="G17" s="353">
        <v>14047</v>
      </c>
      <c r="H17" s="353">
        <v>4361</v>
      </c>
      <c r="I17" s="353">
        <v>3392</v>
      </c>
      <c r="J17" s="353">
        <v>3300</v>
      </c>
      <c r="K17" s="353">
        <v>3294</v>
      </c>
      <c r="L17" s="353">
        <v>6260</v>
      </c>
      <c r="M17" s="353">
        <v>24899</v>
      </c>
      <c r="N17" s="353">
        <v>56331</v>
      </c>
      <c r="O17" s="354">
        <v>29562</v>
      </c>
      <c r="P17" s="355">
        <v>204863</v>
      </c>
    </row>
    <row r="18" spans="1:16" ht="21" customHeight="1" x14ac:dyDescent="0.15">
      <c r="A18" s="307"/>
      <c r="B18" s="299" t="s">
        <v>113</v>
      </c>
      <c r="C18" s="316"/>
      <c r="D18" s="222">
        <v>1336</v>
      </c>
      <c r="E18" s="356">
        <v>125</v>
      </c>
      <c r="F18" s="356">
        <v>12</v>
      </c>
      <c r="G18" s="356">
        <v>10</v>
      </c>
      <c r="H18" s="356">
        <v>2</v>
      </c>
      <c r="I18" s="356">
        <v>1</v>
      </c>
      <c r="J18" s="356">
        <v>2</v>
      </c>
      <c r="K18" s="356">
        <v>2</v>
      </c>
      <c r="L18" s="356">
        <v>1</v>
      </c>
      <c r="M18" s="356">
        <v>3016</v>
      </c>
      <c r="N18" s="356">
        <v>1606</v>
      </c>
      <c r="O18" s="357">
        <v>7038</v>
      </c>
      <c r="P18" s="358">
        <v>13151</v>
      </c>
    </row>
    <row r="19" spans="1:16" ht="21" customHeight="1" x14ac:dyDescent="0.15">
      <c r="A19" s="349"/>
      <c r="B19" s="350"/>
      <c r="C19" s="351"/>
      <c r="D19" s="352">
        <v>177890</v>
      </c>
      <c r="E19" s="353">
        <v>12234</v>
      </c>
      <c r="F19" s="353">
        <v>513</v>
      </c>
      <c r="G19" s="353">
        <v>367</v>
      </c>
      <c r="H19" s="353">
        <v>68</v>
      </c>
      <c r="I19" s="353">
        <v>24</v>
      </c>
      <c r="J19" s="353">
        <v>93</v>
      </c>
      <c r="K19" s="353">
        <v>133</v>
      </c>
      <c r="L19" s="353">
        <v>115</v>
      </c>
      <c r="M19" s="353">
        <v>220571</v>
      </c>
      <c r="N19" s="353">
        <v>174075</v>
      </c>
      <c r="O19" s="354">
        <v>660298</v>
      </c>
      <c r="P19" s="355">
        <v>1246383</v>
      </c>
    </row>
    <row r="20" spans="1:16" ht="21" customHeight="1" x14ac:dyDescent="0.15">
      <c r="A20" s="307"/>
      <c r="B20" s="299" t="s">
        <v>112</v>
      </c>
      <c r="C20" s="316"/>
      <c r="D20" s="222">
        <v>0</v>
      </c>
      <c r="E20" s="356" t="s">
        <v>165</v>
      </c>
      <c r="F20" s="356" t="s">
        <v>165</v>
      </c>
      <c r="G20" s="356" t="s">
        <v>165</v>
      </c>
      <c r="H20" s="356" t="s">
        <v>165</v>
      </c>
      <c r="I20" s="356" t="s">
        <v>165</v>
      </c>
      <c r="J20" s="356">
        <v>0</v>
      </c>
      <c r="K20" s="356">
        <v>0</v>
      </c>
      <c r="L20" s="356" t="s">
        <v>165</v>
      </c>
      <c r="M20" s="356" t="s">
        <v>165</v>
      </c>
      <c r="N20" s="356" t="s">
        <v>165</v>
      </c>
      <c r="O20" s="357" t="s">
        <v>165</v>
      </c>
      <c r="P20" s="358">
        <v>0</v>
      </c>
    </row>
    <row r="21" spans="1:16" ht="21" customHeight="1" x14ac:dyDescent="0.15">
      <c r="A21" s="349"/>
      <c r="B21" s="350"/>
      <c r="C21" s="351"/>
      <c r="D21" s="352">
        <v>1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 t="s">
        <v>165</v>
      </c>
      <c r="J21" s="353">
        <v>0</v>
      </c>
      <c r="K21" s="353">
        <v>0</v>
      </c>
      <c r="L21" s="353" t="s">
        <v>165</v>
      </c>
      <c r="M21" s="353" t="s">
        <v>165</v>
      </c>
      <c r="N21" s="353" t="s">
        <v>165</v>
      </c>
      <c r="O21" s="354" t="s">
        <v>165</v>
      </c>
      <c r="P21" s="355">
        <v>1</v>
      </c>
    </row>
    <row r="22" spans="1:16" ht="21" customHeight="1" x14ac:dyDescent="0.15">
      <c r="A22" s="307"/>
      <c r="B22" s="299" t="s">
        <v>111</v>
      </c>
      <c r="C22" s="316"/>
      <c r="D22" s="222">
        <v>39</v>
      </c>
      <c r="E22" s="356">
        <v>34</v>
      </c>
      <c r="F22" s="356">
        <v>51</v>
      </c>
      <c r="G22" s="356">
        <v>457</v>
      </c>
      <c r="H22" s="356">
        <v>558</v>
      </c>
      <c r="I22" s="356">
        <v>158</v>
      </c>
      <c r="J22" s="356">
        <v>54</v>
      </c>
      <c r="K22" s="356">
        <v>25</v>
      </c>
      <c r="L22" s="356">
        <v>34</v>
      </c>
      <c r="M22" s="356">
        <v>19</v>
      </c>
      <c r="N22" s="356">
        <v>25</v>
      </c>
      <c r="O22" s="357">
        <v>50</v>
      </c>
      <c r="P22" s="358">
        <v>1503</v>
      </c>
    </row>
    <row r="23" spans="1:16" ht="21" customHeight="1" x14ac:dyDescent="0.15">
      <c r="A23" s="349"/>
      <c r="B23" s="350"/>
      <c r="C23" s="351"/>
      <c r="D23" s="352">
        <v>12231</v>
      </c>
      <c r="E23" s="353">
        <v>12707</v>
      </c>
      <c r="F23" s="353">
        <v>14219</v>
      </c>
      <c r="G23" s="353">
        <v>44401</v>
      </c>
      <c r="H23" s="353">
        <v>56771</v>
      </c>
      <c r="I23" s="353">
        <v>24279</v>
      </c>
      <c r="J23" s="353">
        <v>14822</v>
      </c>
      <c r="K23" s="353">
        <v>10213</v>
      </c>
      <c r="L23" s="353">
        <v>11493</v>
      </c>
      <c r="M23" s="353">
        <v>8201</v>
      </c>
      <c r="N23" s="353">
        <v>6453</v>
      </c>
      <c r="O23" s="354">
        <v>5858</v>
      </c>
      <c r="P23" s="355">
        <v>221648</v>
      </c>
    </row>
    <row r="24" spans="1:16" ht="21" customHeight="1" x14ac:dyDescent="0.15">
      <c r="A24" s="307"/>
      <c r="B24" s="299" t="s">
        <v>110</v>
      </c>
      <c r="C24" s="316"/>
      <c r="D24" s="222">
        <v>0</v>
      </c>
      <c r="E24" s="356">
        <v>0</v>
      </c>
      <c r="F24" s="356" t="s">
        <v>165</v>
      </c>
      <c r="G24" s="356">
        <v>0</v>
      </c>
      <c r="H24" s="356">
        <v>0</v>
      </c>
      <c r="I24" s="356">
        <v>55</v>
      </c>
      <c r="J24" s="356">
        <v>20</v>
      </c>
      <c r="K24" s="356">
        <v>332</v>
      </c>
      <c r="L24" s="356">
        <v>240</v>
      </c>
      <c r="M24" s="356">
        <v>611</v>
      </c>
      <c r="N24" s="356">
        <v>5890</v>
      </c>
      <c r="O24" s="357">
        <v>10657</v>
      </c>
      <c r="P24" s="358">
        <v>17806</v>
      </c>
    </row>
    <row r="25" spans="1:16" ht="21" customHeight="1" x14ac:dyDescent="0.15">
      <c r="A25" s="349"/>
      <c r="B25" s="350"/>
      <c r="C25" s="351"/>
      <c r="D25" s="352">
        <v>7</v>
      </c>
      <c r="E25" s="353">
        <v>2</v>
      </c>
      <c r="F25" s="353" t="s">
        <v>165</v>
      </c>
      <c r="G25" s="353">
        <v>0</v>
      </c>
      <c r="H25" s="353">
        <v>35</v>
      </c>
      <c r="I25" s="353">
        <v>2206</v>
      </c>
      <c r="J25" s="353">
        <v>583</v>
      </c>
      <c r="K25" s="353">
        <v>10594</v>
      </c>
      <c r="L25" s="353">
        <v>9474</v>
      </c>
      <c r="M25" s="353">
        <v>24785</v>
      </c>
      <c r="N25" s="353">
        <v>261014</v>
      </c>
      <c r="O25" s="354">
        <v>191288</v>
      </c>
      <c r="P25" s="355">
        <v>499986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>
        <v>0</v>
      </c>
      <c r="J26" s="356">
        <v>0</v>
      </c>
      <c r="K26" s="356">
        <v>0</v>
      </c>
      <c r="L26" s="356" t="s">
        <v>165</v>
      </c>
      <c r="M26" s="356">
        <v>0</v>
      </c>
      <c r="N26" s="356">
        <v>4</v>
      </c>
      <c r="O26" s="357">
        <v>5</v>
      </c>
      <c r="P26" s="358">
        <v>8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>
        <v>0</v>
      </c>
      <c r="J27" s="353">
        <v>0</v>
      </c>
      <c r="K27" s="353">
        <v>0</v>
      </c>
      <c r="L27" s="353" t="s">
        <v>165</v>
      </c>
      <c r="M27" s="353">
        <v>2</v>
      </c>
      <c r="N27" s="353">
        <v>78</v>
      </c>
      <c r="O27" s="354">
        <v>44</v>
      </c>
      <c r="P27" s="355">
        <v>124</v>
      </c>
    </row>
    <row r="28" spans="1:16" ht="21" customHeight="1" x14ac:dyDescent="0.15">
      <c r="A28" s="307"/>
      <c r="B28" s="299" t="s">
        <v>106</v>
      </c>
      <c r="C28" s="316"/>
      <c r="D28" s="222">
        <v>2</v>
      </c>
      <c r="E28" s="356">
        <v>1</v>
      </c>
      <c r="F28" s="356">
        <v>1</v>
      </c>
      <c r="G28" s="356">
        <v>2</v>
      </c>
      <c r="H28" s="356">
        <v>8</v>
      </c>
      <c r="I28" s="356">
        <v>18</v>
      </c>
      <c r="J28" s="356">
        <v>19</v>
      </c>
      <c r="K28" s="356">
        <v>12</v>
      </c>
      <c r="L28" s="356">
        <v>19</v>
      </c>
      <c r="M28" s="356">
        <v>19</v>
      </c>
      <c r="N28" s="356">
        <v>15</v>
      </c>
      <c r="O28" s="357">
        <v>8</v>
      </c>
      <c r="P28" s="358">
        <v>125</v>
      </c>
    </row>
    <row r="29" spans="1:16" ht="21" customHeight="1" x14ac:dyDescent="0.15">
      <c r="A29" s="349"/>
      <c r="B29" s="350"/>
      <c r="C29" s="351"/>
      <c r="D29" s="352">
        <v>3516</v>
      </c>
      <c r="E29" s="353">
        <v>1324</v>
      </c>
      <c r="F29" s="353">
        <v>769</v>
      </c>
      <c r="G29" s="353">
        <v>3031</v>
      </c>
      <c r="H29" s="353">
        <v>6927</v>
      </c>
      <c r="I29" s="353">
        <v>10867</v>
      </c>
      <c r="J29" s="353">
        <v>15241</v>
      </c>
      <c r="K29" s="353">
        <v>17525</v>
      </c>
      <c r="L29" s="353">
        <v>21743</v>
      </c>
      <c r="M29" s="353">
        <v>22678</v>
      </c>
      <c r="N29" s="353">
        <v>18066</v>
      </c>
      <c r="O29" s="354">
        <v>8637</v>
      </c>
      <c r="P29" s="355">
        <v>130323</v>
      </c>
    </row>
    <row r="30" spans="1:16" ht="21" customHeight="1" x14ac:dyDescent="0.15">
      <c r="A30" s="307"/>
      <c r="B30" s="299" t="s">
        <v>161</v>
      </c>
      <c r="C30" s="316"/>
      <c r="D30" s="222">
        <v>2</v>
      </c>
      <c r="E30" s="356">
        <v>1</v>
      </c>
      <c r="F30" s="356">
        <v>1</v>
      </c>
      <c r="G30" s="356">
        <v>8</v>
      </c>
      <c r="H30" s="356">
        <v>17</v>
      </c>
      <c r="I30" s="356">
        <v>11</v>
      </c>
      <c r="J30" s="356">
        <v>6</v>
      </c>
      <c r="K30" s="356">
        <v>2</v>
      </c>
      <c r="L30" s="356">
        <v>1</v>
      </c>
      <c r="M30" s="356">
        <v>1</v>
      </c>
      <c r="N30" s="356">
        <v>1</v>
      </c>
      <c r="O30" s="357">
        <v>1</v>
      </c>
      <c r="P30" s="358">
        <v>52</v>
      </c>
    </row>
    <row r="31" spans="1:16" ht="21" customHeight="1" x14ac:dyDescent="0.15">
      <c r="A31" s="349"/>
      <c r="B31" s="350"/>
      <c r="C31" s="351"/>
      <c r="D31" s="352">
        <v>439</v>
      </c>
      <c r="E31" s="353">
        <v>331</v>
      </c>
      <c r="F31" s="353">
        <v>357</v>
      </c>
      <c r="G31" s="353">
        <v>1556</v>
      </c>
      <c r="H31" s="353">
        <v>2645</v>
      </c>
      <c r="I31" s="353">
        <v>2142</v>
      </c>
      <c r="J31" s="353">
        <v>2145</v>
      </c>
      <c r="K31" s="353">
        <v>739</v>
      </c>
      <c r="L31" s="353">
        <v>497</v>
      </c>
      <c r="M31" s="353">
        <v>210</v>
      </c>
      <c r="N31" s="353">
        <v>216</v>
      </c>
      <c r="O31" s="354">
        <v>217</v>
      </c>
      <c r="P31" s="355">
        <v>11494</v>
      </c>
    </row>
    <row r="32" spans="1:16" ht="21" customHeight="1" x14ac:dyDescent="0.15">
      <c r="A32" s="307"/>
      <c r="B32" s="299" t="s">
        <v>160</v>
      </c>
      <c r="C32" s="316"/>
      <c r="D32" s="222">
        <v>2</v>
      </c>
      <c r="E32" s="356">
        <v>0</v>
      </c>
      <c r="F32" s="356">
        <v>1</v>
      </c>
      <c r="G32" s="356">
        <v>3</v>
      </c>
      <c r="H32" s="356">
        <v>13</v>
      </c>
      <c r="I32" s="356">
        <v>13</v>
      </c>
      <c r="J32" s="356">
        <v>12</v>
      </c>
      <c r="K32" s="356">
        <v>12</v>
      </c>
      <c r="L32" s="356">
        <v>6</v>
      </c>
      <c r="M32" s="356">
        <v>8</v>
      </c>
      <c r="N32" s="356">
        <v>4</v>
      </c>
      <c r="O32" s="357">
        <v>1</v>
      </c>
      <c r="P32" s="358">
        <v>74</v>
      </c>
    </row>
    <row r="33" spans="1:16" ht="21" customHeight="1" x14ac:dyDescent="0.15">
      <c r="A33" s="349"/>
      <c r="B33" s="350"/>
      <c r="C33" s="351"/>
      <c r="D33" s="352">
        <v>286</v>
      </c>
      <c r="E33" s="353">
        <v>9</v>
      </c>
      <c r="F33" s="353">
        <v>161</v>
      </c>
      <c r="G33" s="353">
        <v>726</v>
      </c>
      <c r="H33" s="353">
        <v>1906</v>
      </c>
      <c r="I33" s="353">
        <v>2183</v>
      </c>
      <c r="J33" s="353">
        <v>2883</v>
      </c>
      <c r="K33" s="353">
        <v>2148</v>
      </c>
      <c r="L33" s="353">
        <v>1049</v>
      </c>
      <c r="M33" s="353">
        <v>1393</v>
      </c>
      <c r="N33" s="353">
        <v>635</v>
      </c>
      <c r="O33" s="354">
        <v>113</v>
      </c>
      <c r="P33" s="355">
        <v>13492</v>
      </c>
    </row>
    <row r="34" spans="1:16" ht="21" customHeight="1" x14ac:dyDescent="0.15">
      <c r="A34" s="307"/>
      <c r="B34" s="299" t="s">
        <v>159</v>
      </c>
      <c r="C34" s="316"/>
      <c r="D34" s="359">
        <v>1</v>
      </c>
      <c r="E34" s="356">
        <v>0</v>
      </c>
      <c r="F34" s="356">
        <v>0</v>
      </c>
      <c r="G34" s="356">
        <v>3</v>
      </c>
      <c r="H34" s="356">
        <v>12</v>
      </c>
      <c r="I34" s="356">
        <v>11</v>
      </c>
      <c r="J34" s="356">
        <v>4</v>
      </c>
      <c r="K34" s="356">
        <v>4</v>
      </c>
      <c r="L34" s="356">
        <v>4</v>
      </c>
      <c r="M34" s="356">
        <v>3</v>
      </c>
      <c r="N34" s="356">
        <v>2</v>
      </c>
      <c r="O34" s="357">
        <v>2</v>
      </c>
      <c r="P34" s="358">
        <v>45</v>
      </c>
    </row>
    <row r="35" spans="1:16" ht="21" customHeight="1" x14ac:dyDescent="0.15">
      <c r="A35" s="349"/>
      <c r="B35" s="350"/>
      <c r="C35" s="351"/>
      <c r="D35" s="352">
        <v>120</v>
      </c>
      <c r="E35" s="353">
        <v>20</v>
      </c>
      <c r="F35" s="353">
        <v>61</v>
      </c>
      <c r="G35" s="353">
        <v>208</v>
      </c>
      <c r="H35" s="353">
        <v>564</v>
      </c>
      <c r="I35" s="353">
        <v>693</v>
      </c>
      <c r="J35" s="353">
        <v>356</v>
      </c>
      <c r="K35" s="353">
        <v>467</v>
      </c>
      <c r="L35" s="353">
        <v>314</v>
      </c>
      <c r="M35" s="353">
        <v>302</v>
      </c>
      <c r="N35" s="353">
        <v>153</v>
      </c>
      <c r="O35" s="354">
        <v>205</v>
      </c>
      <c r="P35" s="355">
        <v>3463</v>
      </c>
    </row>
    <row r="36" spans="1:16" ht="21" customHeight="1" x14ac:dyDescent="0.15">
      <c r="A36" s="307"/>
      <c r="B36" s="299" t="s">
        <v>158</v>
      </c>
      <c r="C36" s="316"/>
      <c r="D36" s="222">
        <v>17</v>
      </c>
      <c r="E36" s="356">
        <v>5</v>
      </c>
      <c r="F36" s="356">
        <v>5</v>
      </c>
      <c r="G36" s="356">
        <v>40</v>
      </c>
      <c r="H36" s="356">
        <v>276</v>
      </c>
      <c r="I36" s="356">
        <v>64</v>
      </c>
      <c r="J36" s="356">
        <v>60</v>
      </c>
      <c r="K36" s="356">
        <v>117</v>
      </c>
      <c r="L36" s="356">
        <v>100</v>
      </c>
      <c r="M36" s="356">
        <v>59</v>
      </c>
      <c r="N36" s="356">
        <v>34</v>
      </c>
      <c r="O36" s="357">
        <v>51</v>
      </c>
      <c r="P36" s="358">
        <v>829</v>
      </c>
    </row>
    <row r="37" spans="1:16" ht="21" customHeight="1" x14ac:dyDescent="0.15">
      <c r="A37" s="349"/>
      <c r="B37" s="350"/>
      <c r="C37" s="351"/>
      <c r="D37" s="352">
        <v>3287</v>
      </c>
      <c r="E37" s="353">
        <v>1186</v>
      </c>
      <c r="F37" s="353">
        <v>1062</v>
      </c>
      <c r="G37" s="353">
        <v>5600</v>
      </c>
      <c r="H37" s="353">
        <v>30758</v>
      </c>
      <c r="I37" s="353">
        <v>7916</v>
      </c>
      <c r="J37" s="353">
        <v>8193</v>
      </c>
      <c r="K37" s="353">
        <v>14212</v>
      </c>
      <c r="L37" s="353">
        <v>11041</v>
      </c>
      <c r="M37" s="353">
        <v>6603</v>
      </c>
      <c r="N37" s="353">
        <v>4573</v>
      </c>
      <c r="O37" s="354">
        <v>4447</v>
      </c>
      <c r="P37" s="355">
        <v>98880</v>
      </c>
    </row>
    <row r="38" spans="1:16" ht="21" customHeight="1" x14ac:dyDescent="0.15">
      <c r="A38" s="307"/>
      <c r="B38" s="299" t="s">
        <v>157</v>
      </c>
      <c r="C38" s="316"/>
      <c r="D38" s="222">
        <v>44</v>
      </c>
      <c r="E38" s="356">
        <v>0</v>
      </c>
      <c r="F38" s="356">
        <v>8</v>
      </c>
      <c r="G38" s="356">
        <v>10</v>
      </c>
      <c r="H38" s="356">
        <v>34</v>
      </c>
      <c r="I38" s="356">
        <v>32</v>
      </c>
      <c r="J38" s="356">
        <v>23</v>
      </c>
      <c r="K38" s="356">
        <v>65</v>
      </c>
      <c r="L38" s="356">
        <v>59</v>
      </c>
      <c r="M38" s="356">
        <v>42</v>
      </c>
      <c r="N38" s="356">
        <v>43</v>
      </c>
      <c r="O38" s="357">
        <v>43</v>
      </c>
      <c r="P38" s="358">
        <v>402</v>
      </c>
    </row>
    <row r="39" spans="1:16" ht="21" customHeight="1" x14ac:dyDescent="0.15">
      <c r="A39" s="349"/>
      <c r="B39" s="350"/>
      <c r="C39" s="351"/>
      <c r="D39" s="352">
        <v>15272</v>
      </c>
      <c r="E39" s="353">
        <v>11</v>
      </c>
      <c r="F39" s="353">
        <v>3251</v>
      </c>
      <c r="G39" s="353">
        <v>2871</v>
      </c>
      <c r="H39" s="353">
        <v>8198</v>
      </c>
      <c r="I39" s="353">
        <v>14682</v>
      </c>
      <c r="J39" s="353">
        <v>18310</v>
      </c>
      <c r="K39" s="353">
        <v>40079</v>
      </c>
      <c r="L39" s="353">
        <v>28033</v>
      </c>
      <c r="M39" s="353">
        <v>28391</v>
      </c>
      <c r="N39" s="353">
        <v>20397</v>
      </c>
      <c r="O39" s="354">
        <v>7736</v>
      </c>
      <c r="P39" s="355">
        <v>187230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0</v>
      </c>
      <c r="F40" s="356">
        <v>0</v>
      </c>
      <c r="G40" s="356">
        <v>1</v>
      </c>
      <c r="H40" s="356">
        <v>1</v>
      </c>
      <c r="I40" s="356">
        <v>0</v>
      </c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57">
        <v>0</v>
      </c>
      <c r="P40" s="358">
        <v>4</v>
      </c>
    </row>
    <row r="41" spans="1:16" ht="21" customHeight="1" x14ac:dyDescent="0.15">
      <c r="A41" s="349"/>
      <c r="B41" s="350"/>
      <c r="C41" s="351"/>
      <c r="D41" s="352">
        <v>153</v>
      </c>
      <c r="E41" s="353">
        <v>184</v>
      </c>
      <c r="F41" s="353">
        <v>75</v>
      </c>
      <c r="G41" s="353">
        <v>142</v>
      </c>
      <c r="H41" s="353">
        <v>78</v>
      </c>
      <c r="I41" s="353">
        <v>47</v>
      </c>
      <c r="J41" s="353">
        <v>46</v>
      </c>
      <c r="K41" s="353">
        <v>62</v>
      </c>
      <c r="L41" s="353">
        <v>35</v>
      </c>
      <c r="M41" s="353">
        <v>47</v>
      </c>
      <c r="N41" s="353">
        <v>88</v>
      </c>
      <c r="O41" s="354">
        <v>133</v>
      </c>
      <c r="P41" s="355">
        <v>1090</v>
      </c>
    </row>
    <row r="42" spans="1:16" ht="21" customHeight="1" x14ac:dyDescent="0.15">
      <c r="A42" s="307"/>
      <c r="B42" s="299" t="s">
        <v>326</v>
      </c>
      <c r="C42" s="316"/>
      <c r="D42" s="222">
        <v>1</v>
      </c>
      <c r="E42" s="356">
        <v>0</v>
      </c>
      <c r="F42" s="356">
        <v>0</v>
      </c>
      <c r="G42" s="356">
        <v>1</v>
      </c>
      <c r="H42" s="356">
        <v>2</v>
      </c>
      <c r="I42" s="356">
        <v>1</v>
      </c>
      <c r="J42" s="356">
        <v>1</v>
      </c>
      <c r="K42" s="356">
        <v>0</v>
      </c>
      <c r="L42" s="356">
        <v>1</v>
      </c>
      <c r="M42" s="356">
        <v>1</v>
      </c>
      <c r="N42" s="356">
        <v>1</v>
      </c>
      <c r="O42" s="357">
        <v>2</v>
      </c>
      <c r="P42" s="358">
        <v>11</v>
      </c>
    </row>
    <row r="43" spans="1:16" ht="21" customHeight="1" x14ac:dyDescent="0.15">
      <c r="A43" s="307"/>
      <c r="B43" s="350"/>
      <c r="C43" s="351"/>
      <c r="D43" s="352">
        <v>1216</v>
      </c>
      <c r="E43" s="353">
        <v>215</v>
      </c>
      <c r="F43" s="353">
        <v>286</v>
      </c>
      <c r="G43" s="353">
        <v>1358</v>
      </c>
      <c r="H43" s="353">
        <v>2194</v>
      </c>
      <c r="I43" s="353">
        <v>1485</v>
      </c>
      <c r="J43" s="353">
        <v>1488</v>
      </c>
      <c r="K43" s="353">
        <v>1484</v>
      </c>
      <c r="L43" s="353">
        <v>1404</v>
      </c>
      <c r="M43" s="353">
        <v>2666</v>
      </c>
      <c r="N43" s="353">
        <v>3759</v>
      </c>
      <c r="O43" s="354">
        <v>4543</v>
      </c>
      <c r="P43" s="355">
        <v>22098</v>
      </c>
    </row>
    <row r="44" spans="1:16" ht="21" customHeight="1" x14ac:dyDescent="0.15">
      <c r="A44" s="307"/>
      <c r="B44" s="299" t="s">
        <v>154</v>
      </c>
      <c r="C44" s="316"/>
      <c r="D44" s="222">
        <v>73</v>
      </c>
      <c r="E44" s="356">
        <v>43</v>
      </c>
      <c r="F44" s="356">
        <v>24</v>
      </c>
      <c r="G44" s="356">
        <v>15</v>
      </c>
      <c r="H44" s="356">
        <v>25</v>
      </c>
      <c r="I44" s="356">
        <v>23</v>
      </c>
      <c r="J44" s="356">
        <v>16</v>
      </c>
      <c r="K44" s="356">
        <v>12</v>
      </c>
      <c r="L44" s="356">
        <v>11</v>
      </c>
      <c r="M44" s="356">
        <v>20</v>
      </c>
      <c r="N44" s="356">
        <v>37</v>
      </c>
      <c r="O44" s="357">
        <v>86</v>
      </c>
      <c r="P44" s="358">
        <v>384</v>
      </c>
    </row>
    <row r="45" spans="1:16" ht="21" customHeight="1" x14ac:dyDescent="0.15">
      <c r="A45" s="349"/>
      <c r="B45" s="350"/>
      <c r="C45" s="351"/>
      <c r="D45" s="352">
        <v>59372</v>
      </c>
      <c r="E45" s="353">
        <v>30065</v>
      </c>
      <c r="F45" s="353">
        <v>7936</v>
      </c>
      <c r="G45" s="353">
        <v>5197</v>
      </c>
      <c r="H45" s="353">
        <v>5520</v>
      </c>
      <c r="I45" s="353">
        <v>7471</v>
      </c>
      <c r="J45" s="353">
        <v>9839</v>
      </c>
      <c r="K45" s="353">
        <v>6718</v>
      </c>
      <c r="L45" s="353">
        <v>5218</v>
      </c>
      <c r="M45" s="353">
        <v>8546</v>
      </c>
      <c r="N45" s="353">
        <v>13336</v>
      </c>
      <c r="O45" s="354">
        <v>37075</v>
      </c>
      <c r="P45" s="355">
        <v>196293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>
        <v>0</v>
      </c>
      <c r="F46" s="356">
        <v>0</v>
      </c>
      <c r="G46" s="356">
        <v>0</v>
      </c>
      <c r="H46" s="356">
        <v>0</v>
      </c>
      <c r="I46" s="356">
        <v>0</v>
      </c>
      <c r="J46" s="356">
        <v>0</v>
      </c>
      <c r="K46" s="356" t="s">
        <v>165</v>
      </c>
      <c r="L46" s="356">
        <v>0</v>
      </c>
      <c r="M46" s="356">
        <v>0</v>
      </c>
      <c r="N46" s="356">
        <v>0</v>
      </c>
      <c r="O46" s="357">
        <v>0</v>
      </c>
      <c r="P46" s="358">
        <v>0</v>
      </c>
    </row>
    <row r="47" spans="1:16" ht="21" customHeight="1" x14ac:dyDescent="0.15">
      <c r="A47" s="349"/>
      <c r="B47" s="350"/>
      <c r="C47" s="351"/>
      <c r="D47" s="352" t="s">
        <v>165</v>
      </c>
      <c r="E47" s="353">
        <v>72</v>
      </c>
      <c r="F47" s="353">
        <v>276</v>
      </c>
      <c r="G47" s="353">
        <v>333</v>
      </c>
      <c r="H47" s="353">
        <v>156</v>
      </c>
      <c r="I47" s="353">
        <v>26</v>
      </c>
      <c r="J47" s="353">
        <v>11</v>
      </c>
      <c r="K47" s="353" t="s">
        <v>165</v>
      </c>
      <c r="L47" s="353">
        <v>21</v>
      </c>
      <c r="M47" s="353">
        <v>18</v>
      </c>
      <c r="N47" s="353">
        <v>296</v>
      </c>
      <c r="O47" s="354">
        <v>75</v>
      </c>
      <c r="P47" s="355">
        <v>1285</v>
      </c>
    </row>
    <row r="48" spans="1:16" ht="21" customHeight="1" x14ac:dyDescent="0.15">
      <c r="A48" s="307"/>
      <c r="B48" s="299" t="s">
        <v>103</v>
      </c>
      <c r="C48" s="316"/>
      <c r="D48" s="222">
        <v>0</v>
      </c>
      <c r="E48" s="356">
        <v>1</v>
      </c>
      <c r="F48" s="356">
        <v>2</v>
      </c>
      <c r="G48" s="356">
        <v>2</v>
      </c>
      <c r="H48" s="356">
        <v>2</v>
      </c>
      <c r="I48" s="356">
        <v>1</v>
      </c>
      <c r="J48" s="356">
        <v>0</v>
      </c>
      <c r="K48" s="356">
        <v>0</v>
      </c>
      <c r="L48" s="356">
        <v>0</v>
      </c>
      <c r="M48" s="356">
        <v>0</v>
      </c>
      <c r="N48" s="356">
        <v>10</v>
      </c>
      <c r="O48" s="357">
        <v>0</v>
      </c>
      <c r="P48" s="358">
        <v>20</v>
      </c>
    </row>
    <row r="49" spans="1:16" ht="21" customHeight="1" x14ac:dyDescent="0.15">
      <c r="A49" s="349"/>
      <c r="B49" s="350"/>
      <c r="C49" s="351"/>
      <c r="D49" s="352">
        <v>425</v>
      </c>
      <c r="E49" s="353">
        <v>4401</v>
      </c>
      <c r="F49" s="353">
        <v>8761</v>
      </c>
      <c r="G49" s="353">
        <v>6334</v>
      </c>
      <c r="H49" s="353">
        <v>7474</v>
      </c>
      <c r="I49" s="353">
        <v>5952</v>
      </c>
      <c r="J49" s="353">
        <v>1378</v>
      </c>
      <c r="K49" s="353">
        <v>1920</v>
      </c>
      <c r="L49" s="353">
        <v>1409</v>
      </c>
      <c r="M49" s="353">
        <v>1002</v>
      </c>
      <c r="N49" s="353">
        <v>23536</v>
      </c>
      <c r="O49" s="354">
        <v>525</v>
      </c>
      <c r="P49" s="355">
        <v>63117</v>
      </c>
    </row>
    <row r="50" spans="1:16" ht="21" customHeight="1" x14ac:dyDescent="0.15">
      <c r="A50" s="307"/>
      <c r="B50" s="299" t="s">
        <v>101</v>
      </c>
      <c r="C50" s="316"/>
      <c r="D50" s="222">
        <v>1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>
        <v>6</v>
      </c>
      <c r="J50" s="356">
        <v>37</v>
      </c>
      <c r="K50" s="356">
        <v>53</v>
      </c>
      <c r="L50" s="356">
        <v>21</v>
      </c>
      <c r="M50" s="356">
        <v>9</v>
      </c>
      <c r="N50" s="356">
        <v>10</v>
      </c>
      <c r="O50" s="357">
        <v>24</v>
      </c>
      <c r="P50" s="358">
        <v>161</v>
      </c>
    </row>
    <row r="51" spans="1:16" ht="21" customHeight="1" x14ac:dyDescent="0.15">
      <c r="A51" s="349"/>
      <c r="B51" s="350"/>
      <c r="C51" s="351"/>
      <c r="D51" s="352">
        <v>7809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>
        <v>25832</v>
      </c>
      <c r="J51" s="353">
        <v>48519</v>
      </c>
      <c r="K51" s="353">
        <v>73114</v>
      </c>
      <c r="L51" s="353">
        <v>46744</v>
      </c>
      <c r="M51" s="353">
        <v>18068</v>
      </c>
      <c r="N51" s="353">
        <v>27957</v>
      </c>
      <c r="O51" s="354">
        <v>68279</v>
      </c>
      <c r="P51" s="355">
        <v>316323</v>
      </c>
    </row>
    <row r="52" spans="1:16" ht="21" customHeight="1" x14ac:dyDescent="0.15">
      <c r="A52" s="307"/>
      <c r="B52" s="299" t="s">
        <v>100</v>
      </c>
      <c r="C52" s="316"/>
      <c r="D52" s="222">
        <v>0</v>
      </c>
      <c r="E52" s="356">
        <v>0</v>
      </c>
      <c r="F52" s="356" t="s">
        <v>165</v>
      </c>
      <c r="G52" s="356">
        <v>0</v>
      </c>
      <c r="H52" s="356">
        <v>1</v>
      </c>
      <c r="I52" s="356">
        <v>10</v>
      </c>
      <c r="J52" s="356">
        <v>105</v>
      </c>
      <c r="K52" s="356">
        <v>261</v>
      </c>
      <c r="L52" s="356">
        <v>1191</v>
      </c>
      <c r="M52" s="356">
        <v>3302</v>
      </c>
      <c r="N52" s="356">
        <v>1739</v>
      </c>
      <c r="O52" s="357">
        <v>5</v>
      </c>
      <c r="P52" s="358">
        <v>6613</v>
      </c>
    </row>
    <row r="53" spans="1:16" ht="21" customHeight="1" x14ac:dyDescent="0.15">
      <c r="A53" s="349"/>
      <c r="B53" s="350"/>
      <c r="C53" s="351"/>
      <c r="D53" s="352">
        <v>38</v>
      </c>
      <c r="E53" s="353">
        <v>2</v>
      </c>
      <c r="F53" s="353" t="s">
        <v>165</v>
      </c>
      <c r="G53" s="353">
        <v>7</v>
      </c>
      <c r="H53" s="353">
        <v>172</v>
      </c>
      <c r="I53" s="353">
        <v>1991</v>
      </c>
      <c r="J53" s="353">
        <v>30942</v>
      </c>
      <c r="K53" s="353">
        <v>58008</v>
      </c>
      <c r="L53" s="353">
        <v>406802</v>
      </c>
      <c r="M53" s="353">
        <v>327559</v>
      </c>
      <c r="N53" s="353">
        <v>189507</v>
      </c>
      <c r="O53" s="354">
        <v>655</v>
      </c>
      <c r="P53" s="355">
        <v>1015684</v>
      </c>
    </row>
    <row r="54" spans="1:16" ht="21" customHeight="1" x14ac:dyDescent="0.15">
      <c r="A54" s="307"/>
      <c r="B54" s="299" t="s">
        <v>99</v>
      </c>
      <c r="C54" s="316"/>
      <c r="D54" s="222">
        <v>7</v>
      </c>
      <c r="E54" s="356">
        <v>6</v>
      </c>
      <c r="F54" s="356">
        <v>1</v>
      </c>
      <c r="G54" s="356">
        <v>5</v>
      </c>
      <c r="H54" s="356">
        <v>16</v>
      </c>
      <c r="I54" s="356">
        <v>16</v>
      </c>
      <c r="J54" s="356">
        <v>6</v>
      </c>
      <c r="K54" s="356">
        <v>1</v>
      </c>
      <c r="L54" s="356">
        <v>3</v>
      </c>
      <c r="M54" s="356">
        <v>15</v>
      </c>
      <c r="N54" s="356">
        <v>37</v>
      </c>
      <c r="O54" s="357">
        <v>19</v>
      </c>
      <c r="P54" s="358">
        <v>132</v>
      </c>
    </row>
    <row r="55" spans="1:16" ht="21" customHeight="1" x14ac:dyDescent="0.15">
      <c r="A55" s="349"/>
      <c r="B55" s="350"/>
      <c r="C55" s="351"/>
      <c r="D55" s="352">
        <v>1001</v>
      </c>
      <c r="E55" s="353">
        <v>631</v>
      </c>
      <c r="F55" s="353">
        <v>128</v>
      </c>
      <c r="G55" s="353">
        <v>234</v>
      </c>
      <c r="H55" s="353">
        <v>399</v>
      </c>
      <c r="I55" s="353">
        <v>717</v>
      </c>
      <c r="J55" s="353">
        <v>295</v>
      </c>
      <c r="K55" s="353">
        <v>75</v>
      </c>
      <c r="L55" s="353">
        <v>514</v>
      </c>
      <c r="M55" s="353">
        <v>1885</v>
      </c>
      <c r="N55" s="353">
        <v>3863</v>
      </c>
      <c r="O55" s="354">
        <v>1548</v>
      </c>
      <c r="P55" s="355">
        <v>11291</v>
      </c>
    </row>
    <row r="56" spans="1:16" ht="21" customHeight="1" x14ac:dyDescent="0.15">
      <c r="A56" s="307"/>
      <c r="B56" s="299" t="s">
        <v>98</v>
      </c>
      <c r="C56" s="316"/>
      <c r="D56" s="222">
        <v>0</v>
      </c>
      <c r="E56" s="356" t="s">
        <v>165</v>
      </c>
      <c r="F56" s="356">
        <v>1</v>
      </c>
      <c r="G56" s="356">
        <v>7</v>
      </c>
      <c r="H56" s="356">
        <v>50</v>
      </c>
      <c r="I56" s="356">
        <v>6</v>
      </c>
      <c r="J56" s="356">
        <v>7</v>
      </c>
      <c r="K56" s="356">
        <v>2</v>
      </c>
      <c r="L56" s="356" t="s">
        <v>165</v>
      </c>
      <c r="M56" s="356" t="s">
        <v>165</v>
      </c>
      <c r="N56" s="356">
        <v>3</v>
      </c>
      <c r="O56" s="357">
        <v>0</v>
      </c>
      <c r="P56" s="358">
        <v>75</v>
      </c>
    </row>
    <row r="57" spans="1:16" ht="21" customHeight="1" x14ac:dyDescent="0.15">
      <c r="A57" s="349"/>
      <c r="B57" s="350"/>
      <c r="C57" s="351"/>
      <c r="D57" s="352">
        <v>1</v>
      </c>
      <c r="E57" s="353" t="s">
        <v>165</v>
      </c>
      <c r="F57" s="353">
        <v>57</v>
      </c>
      <c r="G57" s="353">
        <v>334</v>
      </c>
      <c r="H57" s="353">
        <v>2728</v>
      </c>
      <c r="I57" s="353">
        <v>322</v>
      </c>
      <c r="J57" s="353">
        <v>256</v>
      </c>
      <c r="K57" s="353">
        <v>48</v>
      </c>
      <c r="L57" s="353" t="s">
        <v>165</v>
      </c>
      <c r="M57" s="353" t="s">
        <v>165</v>
      </c>
      <c r="N57" s="353">
        <v>134</v>
      </c>
      <c r="O57" s="354">
        <v>4</v>
      </c>
      <c r="P57" s="355">
        <v>3883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>
        <v>0</v>
      </c>
      <c r="G58" s="356" t="s">
        <v>165</v>
      </c>
      <c r="H58" s="356">
        <v>0</v>
      </c>
      <c r="I58" s="356">
        <v>0</v>
      </c>
      <c r="J58" s="356">
        <v>0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>
        <v>0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>
        <v>3</v>
      </c>
      <c r="G59" s="353" t="s">
        <v>165</v>
      </c>
      <c r="H59" s="353">
        <v>6</v>
      </c>
      <c r="I59" s="353">
        <v>28</v>
      </c>
      <c r="J59" s="353">
        <v>236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>
        <v>274</v>
      </c>
    </row>
    <row r="60" spans="1:16" ht="21" customHeight="1" x14ac:dyDescent="0.15">
      <c r="A60" s="307"/>
      <c r="B60" s="299" t="s">
        <v>96</v>
      </c>
      <c r="C60" s="316"/>
      <c r="D60" s="222">
        <v>0</v>
      </c>
      <c r="E60" s="356">
        <v>0</v>
      </c>
      <c r="F60" s="356">
        <v>0</v>
      </c>
      <c r="G60" s="356">
        <v>0</v>
      </c>
      <c r="H60" s="356">
        <v>0</v>
      </c>
      <c r="I60" s="356">
        <v>0</v>
      </c>
      <c r="J60" s="356">
        <v>0</v>
      </c>
      <c r="K60" s="356">
        <v>0</v>
      </c>
      <c r="L60" s="356">
        <v>0</v>
      </c>
      <c r="M60" s="356">
        <v>1</v>
      </c>
      <c r="N60" s="356">
        <v>0</v>
      </c>
      <c r="O60" s="357">
        <v>15</v>
      </c>
      <c r="P60" s="358">
        <v>16</v>
      </c>
    </row>
    <row r="61" spans="1:16" ht="21" customHeight="1" x14ac:dyDescent="0.15">
      <c r="A61" s="349"/>
      <c r="B61" s="350"/>
      <c r="C61" s="351"/>
      <c r="D61" s="352">
        <v>5</v>
      </c>
      <c r="E61" s="353">
        <v>1</v>
      </c>
      <c r="F61" s="353">
        <v>9</v>
      </c>
      <c r="G61" s="353">
        <v>2</v>
      </c>
      <c r="H61" s="353">
        <v>3</v>
      </c>
      <c r="I61" s="353">
        <v>9</v>
      </c>
      <c r="J61" s="353">
        <v>31</v>
      </c>
      <c r="K61" s="353">
        <v>12</v>
      </c>
      <c r="L61" s="353">
        <v>38</v>
      </c>
      <c r="M61" s="353">
        <v>624</v>
      </c>
      <c r="N61" s="353">
        <v>146</v>
      </c>
      <c r="O61" s="354">
        <v>4931</v>
      </c>
      <c r="P61" s="355">
        <v>5812</v>
      </c>
    </row>
    <row r="62" spans="1:16" ht="21" customHeight="1" x14ac:dyDescent="0.15">
      <c r="A62" s="307"/>
      <c r="B62" s="299" t="s">
        <v>95</v>
      </c>
      <c r="C62" s="316"/>
      <c r="D62" s="222">
        <v>4</v>
      </c>
      <c r="E62" s="356">
        <v>3</v>
      </c>
      <c r="F62" s="356">
        <v>3</v>
      </c>
      <c r="G62" s="356">
        <v>7</v>
      </c>
      <c r="H62" s="356">
        <v>12</v>
      </c>
      <c r="I62" s="356">
        <v>8</v>
      </c>
      <c r="J62" s="356">
        <v>7</v>
      </c>
      <c r="K62" s="356">
        <v>5</v>
      </c>
      <c r="L62" s="356">
        <v>7</v>
      </c>
      <c r="M62" s="356">
        <v>11</v>
      </c>
      <c r="N62" s="356">
        <v>7</v>
      </c>
      <c r="O62" s="357">
        <v>4</v>
      </c>
      <c r="P62" s="358">
        <v>80</v>
      </c>
    </row>
    <row r="63" spans="1:16" ht="21" customHeight="1" x14ac:dyDescent="0.15">
      <c r="A63" s="349"/>
      <c r="B63" s="350"/>
      <c r="C63" s="351"/>
      <c r="D63" s="352">
        <v>2445</v>
      </c>
      <c r="E63" s="353">
        <v>3202</v>
      </c>
      <c r="F63" s="353">
        <v>3722</v>
      </c>
      <c r="G63" s="353">
        <v>6652</v>
      </c>
      <c r="H63" s="353">
        <v>7015</v>
      </c>
      <c r="I63" s="353">
        <v>5407</v>
      </c>
      <c r="J63" s="353">
        <v>6357</v>
      </c>
      <c r="K63" s="353">
        <v>4492</v>
      </c>
      <c r="L63" s="353">
        <v>6203</v>
      </c>
      <c r="M63" s="353">
        <v>7877</v>
      </c>
      <c r="N63" s="353">
        <v>3852</v>
      </c>
      <c r="O63" s="354">
        <v>2235</v>
      </c>
      <c r="P63" s="355">
        <v>59458</v>
      </c>
    </row>
    <row r="64" spans="1:16" ht="21" customHeight="1" x14ac:dyDescent="0.15">
      <c r="A64" s="307"/>
      <c r="B64" s="299" t="s">
        <v>94</v>
      </c>
      <c r="C64" s="316"/>
      <c r="D64" s="222">
        <v>30</v>
      </c>
      <c r="E64" s="356">
        <v>22</v>
      </c>
      <c r="F64" s="356">
        <v>18</v>
      </c>
      <c r="G64" s="356">
        <v>40</v>
      </c>
      <c r="H64" s="356">
        <v>37</v>
      </c>
      <c r="I64" s="356">
        <v>38</v>
      </c>
      <c r="J64" s="356">
        <v>21</v>
      </c>
      <c r="K64" s="356">
        <v>10</v>
      </c>
      <c r="L64" s="356">
        <v>24</v>
      </c>
      <c r="M64" s="356">
        <v>25</v>
      </c>
      <c r="N64" s="356">
        <v>57</v>
      </c>
      <c r="O64" s="357">
        <v>58</v>
      </c>
      <c r="P64" s="358">
        <v>380</v>
      </c>
    </row>
    <row r="65" spans="1:16" ht="21" customHeight="1" x14ac:dyDescent="0.15">
      <c r="A65" s="349"/>
      <c r="B65" s="350"/>
      <c r="C65" s="351"/>
      <c r="D65" s="352">
        <v>22877</v>
      </c>
      <c r="E65" s="353">
        <v>19858</v>
      </c>
      <c r="F65" s="353">
        <v>13749</v>
      </c>
      <c r="G65" s="353">
        <v>18369</v>
      </c>
      <c r="H65" s="353">
        <v>8547</v>
      </c>
      <c r="I65" s="353">
        <v>11755</v>
      </c>
      <c r="J65" s="353">
        <v>10711</v>
      </c>
      <c r="K65" s="353">
        <v>6738</v>
      </c>
      <c r="L65" s="353">
        <v>10931</v>
      </c>
      <c r="M65" s="353">
        <v>9003</v>
      </c>
      <c r="N65" s="353">
        <v>14639</v>
      </c>
      <c r="O65" s="354">
        <v>15359</v>
      </c>
      <c r="P65" s="355">
        <v>162538</v>
      </c>
    </row>
    <row r="66" spans="1:16" ht="21" customHeight="1" x14ac:dyDescent="0.15">
      <c r="A66" s="307"/>
      <c r="B66" s="299" t="s">
        <v>93</v>
      </c>
      <c r="C66" s="316"/>
      <c r="D66" s="359">
        <v>141</v>
      </c>
      <c r="E66" s="356">
        <v>172</v>
      </c>
      <c r="F66" s="356">
        <v>31</v>
      </c>
      <c r="G66" s="356">
        <v>108</v>
      </c>
      <c r="H66" s="356">
        <v>118</v>
      </c>
      <c r="I66" s="356">
        <v>52</v>
      </c>
      <c r="J66" s="356">
        <v>50</v>
      </c>
      <c r="K66" s="356">
        <v>71</v>
      </c>
      <c r="L66" s="356">
        <v>60</v>
      </c>
      <c r="M66" s="356">
        <v>81</v>
      </c>
      <c r="N66" s="356">
        <v>597</v>
      </c>
      <c r="O66" s="357">
        <v>138</v>
      </c>
      <c r="P66" s="358">
        <v>1619</v>
      </c>
    </row>
    <row r="67" spans="1:16" ht="21" customHeight="1" thickBot="1" x14ac:dyDescent="0.2">
      <c r="A67" s="307"/>
      <c r="B67" s="299"/>
      <c r="C67" s="316"/>
      <c r="D67" s="359">
        <v>32474</v>
      </c>
      <c r="E67" s="356">
        <v>19929</v>
      </c>
      <c r="F67" s="356">
        <v>2801</v>
      </c>
      <c r="G67" s="356">
        <v>11812</v>
      </c>
      <c r="H67" s="356">
        <v>9688</v>
      </c>
      <c r="I67" s="356">
        <v>4719</v>
      </c>
      <c r="J67" s="356">
        <v>5466</v>
      </c>
      <c r="K67" s="356">
        <v>4501</v>
      </c>
      <c r="L67" s="356">
        <v>11588</v>
      </c>
      <c r="M67" s="356">
        <v>9792</v>
      </c>
      <c r="N67" s="356">
        <v>40861</v>
      </c>
      <c r="O67" s="357">
        <v>18409</v>
      </c>
      <c r="P67" s="358">
        <v>172039</v>
      </c>
    </row>
    <row r="68" spans="1:16" ht="21" customHeight="1" x14ac:dyDescent="0.15">
      <c r="A68" s="315"/>
      <c r="B68" s="360" t="s">
        <v>73</v>
      </c>
      <c r="C68" s="361"/>
      <c r="D68" s="226">
        <v>1887</v>
      </c>
      <c r="E68" s="346">
        <v>598</v>
      </c>
      <c r="F68" s="346">
        <v>394</v>
      </c>
      <c r="G68" s="346">
        <v>997</v>
      </c>
      <c r="H68" s="346">
        <v>1326</v>
      </c>
      <c r="I68" s="346">
        <v>658</v>
      </c>
      <c r="J68" s="346">
        <v>604</v>
      </c>
      <c r="K68" s="346">
        <v>1360</v>
      </c>
      <c r="L68" s="346">
        <v>2284</v>
      </c>
      <c r="M68" s="346">
        <v>8070</v>
      </c>
      <c r="N68" s="346">
        <v>10977</v>
      </c>
      <c r="O68" s="347">
        <v>20076</v>
      </c>
      <c r="P68" s="348">
        <v>49231</v>
      </c>
    </row>
    <row r="69" spans="1:16" ht="21" customHeight="1" thickBot="1" x14ac:dyDescent="0.2">
      <c r="A69" s="327"/>
      <c r="B69" s="362"/>
      <c r="C69" s="363"/>
      <c r="D69" s="217">
        <v>398310</v>
      </c>
      <c r="E69" s="364">
        <v>144047</v>
      </c>
      <c r="F69" s="364">
        <v>120365</v>
      </c>
      <c r="G69" s="364">
        <v>186531</v>
      </c>
      <c r="H69" s="364">
        <v>181647</v>
      </c>
      <c r="I69" s="364">
        <v>140582</v>
      </c>
      <c r="J69" s="364">
        <v>185165</v>
      </c>
      <c r="K69" s="364">
        <v>265764</v>
      </c>
      <c r="L69" s="364">
        <v>694326</v>
      </c>
      <c r="M69" s="364">
        <v>1096182</v>
      </c>
      <c r="N69" s="364">
        <v>1170860</v>
      </c>
      <c r="O69" s="365">
        <v>1106932</v>
      </c>
      <c r="P69" s="366">
        <v>5690710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>
        <v>11</v>
      </c>
      <c r="E71" s="368">
        <v>73</v>
      </c>
      <c r="F71" s="368" t="s">
        <v>165</v>
      </c>
      <c r="G71" s="368">
        <v>0</v>
      </c>
      <c r="H71" s="368">
        <v>5</v>
      </c>
      <c r="I71" s="368">
        <v>148</v>
      </c>
      <c r="J71" s="368">
        <v>359</v>
      </c>
      <c r="K71" s="368">
        <v>438</v>
      </c>
      <c r="L71" s="368">
        <v>304</v>
      </c>
      <c r="M71" s="368">
        <v>374</v>
      </c>
      <c r="N71" s="368">
        <v>594</v>
      </c>
      <c r="O71" s="347">
        <v>403</v>
      </c>
      <c r="P71" s="348">
        <v>2710</v>
      </c>
    </row>
    <row r="72" spans="1:16" ht="21" customHeight="1" x14ac:dyDescent="0.15">
      <c r="A72" s="349"/>
      <c r="B72" s="350"/>
      <c r="C72" s="351"/>
      <c r="D72" s="352">
        <v>7526</v>
      </c>
      <c r="E72" s="353">
        <v>51182</v>
      </c>
      <c r="F72" s="353" t="s">
        <v>165</v>
      </c>
      <c r="G72" s="353">
        <v>0</v>
      </c>
      <c r="H72" s="353">
        <v>1615</v>
      </c>
      <c r="I72" s="353">
        <v>84108</v>
      </c>
      <c r="J72" s="353">
        <v>214931</v>
      </c>
      <c r="K72" s="353">
        <v>290888</v>
      </c>
      <c r="L72" s="353">
        <v>263641</v>
      </c>
      <c r="M72" s="353">
        <v>293037</v>
      </c>
      <c r="N72" s="353">
        <v>434496</v>
      </c>
      <c r="O72" s="354">
        <v>277773</v>
      </c>
      <c r="P72" s="355">
        <v>1919196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>
        <v>0</v>
      </c>
      <c r="H73" s="359">
        <v>0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>
        <v>0</v>
      </c>
      <c r="P73" s="358">
        <v>0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>
        <v>2</v>
      </c>
      <c r="H74" s="353">
        <v>0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>
        <v>0</v>
      </c>
      <c r="P74" s="355">
        <v>2</v>
      </c>
    </row>
    <row r="75" spans="1:16" ht="21" customHeight="1" x14ac:dyDescent="0.15">
      <c r="A75" s="307"/>
      <c r="B75" s="299" t="s">
        <v>150</v>
      </c>
      <c r="C75" s="316"/>
      <c r="D75" s="222">
        <v>0</v>
      </c>
      <c r="E75" s="359">
        <v>5</v>
      </c>
      <c r="F75" s="359">
        <v>33</v>
      </c>
      <c r="G75" s="359">
        <v>64</v>
      </c>
      <c r="H75" s="359">
        <v>11</v>
      </c>
      <c r="I75" s="359">
        <v>4</v>
      </c>
      <c r="J75" s="359">
        <v>0</v>
      </c>
      <c r="K75" s="359">
        <v>0</v>
      </c>
      <c r="L75" s="359">
        <v>4</v>
      </c>
      <c r="M75" s="359">
        <v>15</v>
      </c>
      <c r="N75" s="359">
        <v>43</v>
      </c>
      <c r="O75" s="357">
        <v>18</v>
      </c>
      <c r="P75" s="358">
        <v>196</v>
      </c>
    </row>
    <row r="76" spans="1:16" ht="21" customHeight="1" x14ac:dyDescent="0.15">
      <c r="A76" s="349"/>
      <c r="B76" s="350"/>
      <c r="C76" s="351"/>
      <c r="D76" s="352">
        <v>541</v>
      </c>
      <c r="E76" s="353">
        <v>6372</v>
      </c>
      <c r="F76" s="353">
        <v>26349</v>
      </c>
      <c r="G76" s="353">
        <v>73959</v>
      </c>
      <c r="H76" s="353">
        <v>19096</v>
      </c>
      <c r="I76" s="353">
        <v>5203</v>
      </c>
      <c r="J76" s="353">
        <v>58</v>
      </c>
      <c r="K76" s="353">
        <v>2</v>
      </c>
      <c r="L76" s="353">
        <v>2705</v>
      </c>
      <c r="M76" s="353">
        <v>15830</v>
      </c>
      <c r="N76" s="353">
        <v>40128</v>
      </c>
      <c r="O76" s="354">
        <v>12722</v>
      </c>
      <c r="P76" s="355">
        <v>202964</v>
      </c>
    </row>
    <row r="77" spans="1:16" ht="21" customHeight="1" x14ac:dyDescent="0.15">
      <c r="A77" s="307"/>
      <c r="B77" s="299" t="s">
        <v>149</v>
      </c>
      <c r="C77" s="316"/>
      <c r="D77" s="222">
        <v>0</v>
      </c>
      <c r="E77" s="359">
        <v>0</v>
      </c>
      <c r="F77" s="359">
        <v>0</v>
      </c>
      <c r="G77" s="359">
        <v>0</v>
      </c>
      <c r="H77" s="359">
        <v>0</v>
      </c>
      <c r="I77" s="359">
        <v>0</v>
      </c>
      <c r="J77" s="359" t="s">
        <v>165</v>
      </c>
      <c r="K77" s="359" t="s">
        <v>165</v>
      </c>
      <c r="L77" s="359">
        <v>0</v>
      </c>
      <c r="M77" s="359">
        <v>2</v>
      </c>
      <c r="N77" s="359">
        <v>1</v>
      </c>
      <c r="O77" s="357">
        <v>5</v>
      </c>
      <c r="P77" s="358">
        <v>9</v>
      </c>
    </row>
    <row r="78" spans="1:16" ht="21" customHeight="1" x14ac:dyDescent="0.15">
      <c r="A78" s="349"/>
      <c r="B78" s="350"/>
      <c r="C78" s="351"/>
      <c r="D78" s="352">
        <v>3</v>
      </c>
      <c r="E78" s="353">
        <v>0</v>
      </c>
      <c r="F78" s="353">
        <v>0</v>
      </c>
      <c r="G78" s="353">
        <v>247</v>
      </c>
      <c r="H78" s="353">
        <v>207</v>
      </c>
      <c r="I78" s="353">
        <v>233</v>
      </c>
      <c r="J78" s="353" t="s">
        <v>165</v>
      </c>
      <c r="K78" s="353" t="s">
        <v>165</v>
      </c>
      <c r="L78" s="353">
        <v>95</v>
      </c>
      <c r="M78" s="353">
        <v>706</v>
      </c>
      <c r="N78" s="353">
        <v>313</v>
      </c>
      <c r="O78" s="354">
        <v>1055</v>
      </c>
      <c r="P78" s="355">
        <v>2860</v>
      </c>
    </row>
    <row r="79" spans="1:16" ht="21" customHeight="1" x14ac:dyDescent="0.15">
      <c r="A79" s="307"/>
      <c r="B79" s="299" t="s">
        <v>148</v>
      </c>
      <c r="C79" s="316"/>
      <c r="D79" s="222">
        <v>200</v>
      </c>
      <c r="E79" s="359">
        <v>142</v>
      </c>
      <c r="F79" s="359">
        <v>103</v>
      </c>
      <c r="G79" s="359">
        <v>141</v>
      </c>
      <c r="H79" s="359">
        <v>201</v>
      </c>
      <c r="I79" s="359">
        <v>257</v>
      </c>
      <c r="J79" s="359">
        <v>194</v>
      </c>
      <c r="K79" s="359">
        <v>144</v>
      </c>
      <c r="L79" s="359">
        <v>166</v>
      </c>
      <c r="M79" s="359">
        <v>87</v>
      </c>
      <c r="N79" s="359">
        <v>89</v>
      </c>
      <c r="O79" s="357">
        <v>113</v>
      </c>
      <c r="P79" s="358">
        <v>1836</v>
      </c>
    </row>
    <row r="80" spans="1:16" ht="21" customHeight="1" x14ac:dyDescent="0.15">
      <c r="A80" s="349"/>
      <c r="B80" s="350"/>
      <c r="C80" s="351"/>
      <c r="D80" s="352">
        <v>135618</v>
      </c>
      <c r="E80" s="353">
        <v>83479</v>
      </c>
      <c r="F80" s="353">
        <v>61222</v>
      </c>
      <c r="G80" s="353">
        <v>98928</v>
      </c>
      <c r="H80" s="353">
        <v>119972</v>
      </c>
      <c r="I80" s="353">
        <v>137514</v>
      </c>
      <c r="J80" s="353">
        <v>110400</v>
      </c>
      <c r="K80" s="353">
        <v>101477</v>
      </c>
      <c r="L80" s="353">
        <v>98844</v>
      </c>
      <c r="M80" s="353">
        <v>66098</v>
      </c>
      <c r="N80" s="353">
        <v>71528</v>
      </c>
      <c r="O80" s="354">
        <v>83232</v>
      </c>
      <c r="P80" s="355">
        <v>1168312</v>
      </c>
    </row>
    <row r="81" spans="1:16" ht="21" customHeight="1" x14ac:dyDescent="0.15">
      <c r="A81" s="307"/>
      <c r="B81" s="299" t="s">
        <v>147</v>
      </c>
      <c r="C81" s="316"/>
      <c r="D81" s="222">
        <v>4</v>
      </c>
      <c r="E81" s="359">
        <v>5</v>
      </c>
      <c r="F81" s="359">
        <v>56</v>
      </c>
      <c r="G81" s="359">
        <v>62</v>
      </c>
      <c r="H81" s="359">
        <v>37</v>
      </c>
      <c r="I81" s="359">
        <v>17</v>
      </c>
      <c r="J81" s="359">
        <v>10</v>
      </c>
      <c r="K81" s="359">
        <v>9</v>
      </c>
      <c r="L81" s="359">
        <v>9</v>
      </c>
      <c r="M81" s="359">
        <v>2</v>
      </c>
      <c r="N81" s="359">
        <v>1</v>
      </c>
      <c r="O81" s="357">
        <v>2</v>
      </c>
      <c r="P81" s="358">
        <v>214</v>
      </c>
    </row>
    <row r="82" spans="1:16" ht="21" customHeight="1" x14ac:dyDescent="0.15">
      <c r="A82" s="349"/>
      <c r="B82" s="350"/>
      <c r="C82" s="351"/>
      <c r="D82" s="352">
        <v>1913</v>
      </c>
      <c r="E82" s="353">
        <v>1697</v>
      </c>
      <c r="F82" s="353">
        <v>34336</v>
      </c>
      <c r="G82" s="353">
        <v>37968</v>
      </c>
      <c r="H82" s="353">
        <v>20571</v>
      </c>
      <c r="I82" s="353">
        <v>8734</v>
      </c>
      <c r="J82" s="353">
        <v>5487</v>
      </c>
      <c r="K82" s="353">
        <v>5493</v>
      </c>
      <c r="L82" s="353">
        <v>5020</v>
      </c>
      <c r="M82" s="353">
        <v>1007</v>
      </c>
      <c r="N82" s="353">
        <v>668</v>
      </c>
      <c r="O82" s="354">
        <v>748</v>
      </c>
      <c r="P82" s="355">
        <v>123643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6"/>
  <sheetViews>
    <sheetView view="pageBreakPreview" zoomScaleNormal="70" zoomScaleSheetLayoutView="100" workbookViewId="0">
      <selection activeCell="K2" sqref="K2"/>
    </sheetView>
  </sheetViews>
  <sheetFormatPr defaultColWidth="0" defaultRowHeight="50.1" customHeight="1" zeroHeight="1" x14ac:dyDescent="0.15"/>
  <cols>
    <col min="1" max="13" width="6.625" style="30" customWidth="1"/>
    <col min="14" max="16384" width="5.625" style="30" hidden="1"/>
  </cols>
  <sheetData>
    <row r="1" spans="1:13" ht="50.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0.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50.1" customHeight="1" x14ac:dyDescent="0.15">
      <c r="A3" s="2"/>
      <c r="B3" s="2"/>
      <c r="C3" s="2"/>
      <c r="D3" s="2"/>
      <c r="E3" s="23"/>
      <c r="F3" s="24"/>
      <c r="G3" s="24"/>
      <c r="H3" s="24"/>
      <c r="I3" s="24"/>
      <c r="J3" s="2"/>
      <c r="K3" s="2"/>
      <c r="L3" s="2"/>
      <c r="M3" s="2"/>
    </row>
    <row r="4" spans="1:13" ht="50.1" customHeight="1" x14ac:dyDescent="0.15">
      <c r="A4" s="2"/>
      <c r="B4" s="2"/>
      <c r="C4" s="2"/>
      <c r="D4" s="2"/>
      <c r="E4" s="25"/>
      <c r="F4" s="2"/>
      <c r="G4" s="2"/>
      <c r="H4" s="2"/>
      <c r="I4" s="2"/>
      <c r="J4" s="2"/>
      <c r="K4" s="2"/>
      <c r="L4" s="2"/>
      <c r="M4" s="2"/>
    </row>
    <row r="5" spans="1:13" ht="50.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50.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0.1" customHeight="1" x14ac:dyDescent="0.15">
      <c r="A7" s="2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"/>
    </row>
    <row r="8" spans="1:13" ht="50.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50.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50.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50.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50.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50.1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50.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50.1" customHeight="1" x14ac:dyDescent="0.15">
      <c r="A15" s="2"/>
      <c r="B15" s="2"/>
      <c r="C15" s="28"/>
      <c r="D15" s="29"/>
      <c r="E15" s="29"/>
      <c r="F15" s="29"/>
      <c r="G15" s="29"/>
      <c r="H15" s="29"/>
      <c r="I15" s="29"/>
      <c r="J15" s="29"/>
      <c r="K15" s="29"/>
      <c r="L15" s="2"/>
      <c r="M15" s="2"/>
    </row>
    <row r="16" spans="1:13" ht="50.1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phoneticPr fontId="2"/>
  <printOptions horizontalCentered="1" verticalCentered="1"/>
  <pageMargins left="0.78740157480314965" right="0.78740157480314965" top="0.78740157480314965" bottom="0.78740157480314965" header="0" footer="0"/>
  <pageSetup paperSize="9" fitToWidth="2" fitToHeight="2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178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>
        <v>52</v>
      </c>
      <c r="E6" s="359">
        <v>29</v>
      </c>
      <c r="F6" s="359">
        <v>27</v>
      </c>
      <c r="G6" s="359">
        <v>25</v>
      </c>
      <c r="H6" s="359">
        <v>23</v>
      </c>
      <c r="I6" s="359">
        <v>19</v>
      </c>
      <c r="J6" s="359" t="s">
        <v>165</v>
      </c>
      <c r="K6" s="359">
        <v>4</v>
      </c>
      <c r="L6" s="359">
        <v>2</v>
      </c>
      <c r="M6" s="359">
        <v>6</v>
      </c>
      <c r="N6" s="359">
        <v>82</v>
      </c>
      <c r="O6" s="357">
        <v>92</v>
      </c>
      <c r="P6" s="358">
        <v>363</v>
      </c>
    </row>
    <row r="7" spans="1:16" ht="21" customHeight="1" x14ac:dyDescent="0.15">
      <c r="A7" s="349"/>
      <c r="B7" s="350"/>
      <c r="C7" s="351"/>
      <c r="D7" s="352">
        <v>236333</v>
      </c>
      <c r="E7" s="353">
        <v>130286</v>
      </c>
      <c r="F7" s="353">
        <v>125741</v>
      </c>
      <c r="G7" s="353">
        <v>125133</v>
      </c>
      <c r="H7" s="353">
        <v>112225</v>
      </c>
      <c r="I7" s="353">
        <v>96028</v>
      </c>
      <c r="J7" s="353" t="s">
        <v>165</v>
      </c>
      <c r="K7" s="353">
        <v>14072</v>
      </c>
      <c r="L7" s="353">
        <v>8497</v>
      </c>
      <c r="M7" s="353">
        <v>28219</v>
      </c>
      <c r="N7" s="353">
        <v>315176</v>
      </c>
      <c r="O7" s="354">
        <v>316065</v>
      </c>
      <c r="P7" s="355">
        <v>1507775</v>
      </c>
    </row>
    <row r="8" spans="1:16" ht="21" customHeight="1" x14ac:dyDescent="0.15">
      <c r="A8" s="307"/>
      <c r="B8" s="299" t="s">
        <v>89</v>
      </c>
      <c r="C8" s="316"/>
      <c r="D8" s="222">
        <v>0</v>
      </c>
      <c r="E8" s="359" t="s">
        <v>165</v>
      </c>
      <c r="F8" s="359">
        <v>0</v>
      </c>
      <c r="G8" s="359">
        <v>0</v>
      </c>
      <c r="H8" s="359">
        <v>0</v>
      </c>
      <c r="I8" s="359">
        <v>0</v>
      </c>
      <c r="J8" s="359">
        <v>0</v>
      </c>
      <c r="K8" s="359">
        <v>0</v>
      </c>
      <c r="L8" s="359">
        <v>0</v>
      </c>
      <c r="M8" s="359">
        <v>0</v>
      </c>
      <c r="N8" s="359">
        <v>0</v>
      </c>
      <c r="O8" s="357">
        <v>0</v>
      </c>
      <c r="P8" s="358">
        <v>1</v>
      </c>
    </row>
    <row r="9" spans="1:16" ht="21" customHeight="1" x14ac:dyDescent="0.15">
      <c r="A9" s="349"/>
      <c r="B9" s="350"/>
      <c r="C9" s="351"/>
      <c r="D9" s="352">
        <v>22</v>
      </c>
      <c r="E9" s="353" t="s">
        <v>165</v>
      </c>
      <c r="F9" s="353">
        <v>672</v>
      </c>
      <c r="G9" s="353">
        <v>608</v>
      </c>
      <c r="H9" s="353">
        <v>574</v>
      </c>
      <c r="I9" s="353">
        <v>670</v>
      </c>
      <c r="J9" s="353">
        <v>267</v>
      </c>
      <c r="K9" s="353">
        <v>28</v>
      </c>
      <c r="L9" s="353">
        <v>31</v>
      </c>
      <c r="M9" s="353">
        <v>33</v>
      </c>
      <c r="N9" s="353">
        <v>62</v>
      </c>
      <c r="O9" s="354">
        <v>46</v>
      </c>
      <c r="P9" s="355">
        <v>3014</v>
      </c>
    </row>
    <row r="10" spans="1:16" ht="21" customHeight="1" x14ac:dyDescent="0.15">
      <c r="A10" s="307"/>
      <c r="B10" s="299" t="s">
        <v>88</v>
      </c>
      <c r="C10" s="316"/>
      <c r="D10" s="222">
        <v>0</v>
      </c>
      <c r="E10" s="359">
        <v>0</v>
      </c>
      <c r="F10" s="359" t="s">
        <v>165</v>
      </c>
      <c r="G10" s="359" t="s">
        <v>165</v>
      </c>
      <c r="H10" s="359" t="s">
        <v>165</v>
      </c>
      <c r="I10" s="359">
        <v>42</v>
      </c>
      <c r="J10" s="359">
        <v>7</v>
      </c>
      <c r="K10" s="359">
        <v>0</v>
      </c>
      <c r="L10" s="359">
        <v>0</v>
      </c>
      <c r="M10" s="359">
        <v>0</v>
      </c>
      <c r="N10" s="359" t="s">
        <v>165</v>
      </c>
      <c r="O10" s="357" t="s">
        <v>165</v>
      </c>
      <c r="P10" s="358">
        <v>50</v>
      </c>
    </row>
    <row r="11" spans="1:16" ht="21" customHeight="1" x14ac:dyDescent="0.15">
      <c r="A11" s="349"/>
      <c r="B11" s="350"/>
      <c r="C11" s="351"/>
      <c r="D11" s="352">
        <v>276</v>
      </c>
      <c r="E11" s="353">
        <v>373</v>
      </c>
      <c r="F11" s="353" t="s">
        <v>165</v>
      </c>
      <c r="G11" s="353" t="s">
        <v>165</v>
      </c>
      <c r="H11" s="353" t="s">
        <v>165</v>
      </c>
      <c r="I11" s="353">
        <v>183426</v>
      </c>
      <c r="J11" s="353">
        <v>41445</v>
      </c>
      <c r="K11" s="353">
        <v>93</v>
      </c>
      <c r="L11" s="353">
        <v>394</v>
      </c>
      <c r="M11" s="353">
        <v>420</v>
      </c>
      <c r="N11" s="353" t="s">
        <v>165</v>
      </c>
      <c r="O11" s="354" t="s">
        <v>165</v>
      </c>
      <c r="P11" s="355">
        <v>226426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 t="s">
        <v>165</v>
      </c>
      <c r="G14" s="359" t="s">
        <v>165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 t="s">
        <v>165</v>
      </c>
      <c r="O14" s="357" t="s">
        <v>165</v>
      </c>
      <c r="P14" s="358" t="s">
        <v>165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 t="s">
        <v>165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 t="s">
        <v>165</v>
      </c>
    </row>
    <row r="16" spans="1:16" ht="21" customHeight="1" x14ac:dyDescent="0.15">
      <c r="A16" s="307"/>
      <c r="B16" s="299" t="s">
        <v>85</v>
      </c>
      <c r="C16" s="316"/>
      <c r="D16" s="222">
        <v>5</v>
      </c>
      <c r="E16" s="359">
        <v>1</v>
      </c>
      <c r="F16" s="359">
        <v>94</v>
      </c>
      <c r="G16" s="359">
        <v>205</v>
      </c>
      <c r="H16" s="359">
        <v>158</v>
      </c>
      <c r="I16" s="359">
        <v>162</v>
      </c>
      <c r="J16" s="359">
        <v>111</v>
      </c>
      <c r="K16" s="359">
        <v>23</v>
      </c>
      <c r="L16" s="359">
        <v>39</v>
      </c>
      <c r="M16" s="359">
        <v>34</v>
      </c>
      <c r="N16" s="359">
        <v>18</v>
      </c>
      <c r="O16" s="357">
        <v>8</v>
      </c>
      <c r="P16" s="358">
        <v>857</v>
      </c>
    </row>
    <row r="17" spans="1:16" ht="21" customHeight="1" x14ac:dyDescent="0.15">
      <c r="A17" s="349"/>
      <c r="B17" s="350"/>
      <c r="C17" s="351"/>
      <c r="D17" s="352">
        <v>5507</v>
      </c>
      <c r="E17" s="353">
        <v>591</v>
      </c>
      <c r="F17" s="353">
        <v>32749</v>
      </c>
      <c r="G17" s="353">
        <v>69152</v>
      </c>
      <c r="H17" s="353">
        <v>51786</v>
      </c>
      <c r="I17" s="353">
        <v>51718</v>
      </c>
      <c r="J17" s="353">
        <v>42841</v>
      </c>
      <c r="K17" s="353">
        <v>11753</v>
      </c>
      <c r="L17" s="353">
        <v>17102</v>
      </c>
      <c r="M17" s="353">
        <v>23280</v>
      </c>
      <c r="N17" s="353">
        <v>20150</v>
      </c>
      <c r="O17" s="354">
        <v>13904</v>
      </c>
      <c r="P17" s="355">
        <v>340534</v>
      </c>
    </row>
    <row r="18" spans="1:16" ht="21" customHeight="1" x14ac:dyDescent="0.15">
      <c r="A18" s="307"/>
      <c r="B18" s="299" t="s">
        <v>146</v>
      </c>
      <c r="C18" s="316"/>
      <c r="D18" s="222">
        <v>6</v>
      </c>
      <c r="E18" s="359">
        <v>8</v>
      </c>
      <c r="F18" s="359">
        <v>2</v>
      </c>
      <c r="G18" s="359">
        <v>1</v>
      </c>
      <c r="H18" s="359">
        <v>3</v>
      </c>
      <c r="I18" s="359">
        <v>1</v>
      </c>
      <c r="J18" s="359">
        <v>1</v>
      </c>
      <c r="K18" s="359">
        <v>6</v>
      </c>
      <c r="L18" s="359">
        <v>8</v>
      </c>
      <c r="M18" s="359">
        <v>1</v>
      </c>
      <c r="N18" s="359">
        <v>6</v>
      </c>
      <c r="O18" s="357">
        <v>6</v>
      </c>
      <c r="P18" s="358">
        <v>50</v>
      </c>
    </row>
    <row r="19" spans="1:16" ht="21" customHeight="1" x14ac:dyDescent="0.15">
      <c r="A19" s="349"/>
      <c r="B19" s="350"/>
      <c r="C19" s="351"/>
      <c r="D19" s="352">
        <v>34514</v>
      </c>
      <c r="E19" s="353">
        <v>46888</v>
      </c>
      <c r="F19" s="353">
        <v>12884</v>
      </c>
      <c r="G19" s="353">
        <v>11165</v>
      </c>
      <c r="H19" s="353">
        <v>20227</v>
      </c>
      <c r="I19" s="353">
        <v>11151</v>
      </c>
      <c r="J19" s="353">
        <v>15001</v>
      </c>
      <c r="K19" s="353">
        <v>57035</v>
      </c>
      <c r="L19" s="353">
        <v>91362</v>
      </c>
      <c r="M19" s="353">
        <v>6441</v>
      </c>
      <c r="N19" s="353">
        <v>30732</v>
      </c>
      <c r="O19" s="354">
        <v>30626</v>
      </c>
      <c r="P19" s="355">
        <v>368025</v>
      </c>
    </row>
    <row r="20" spans="1:16" ht="21" customHeight="1" x14ac:dyDescent="0.15">
      <c r="A20" s="307"/>
      <c r="B20" s="299" t="s">
        <v>145</v>
      </c>
      <c r="C20" s="316"/>
      <c r="D20" s="222">
        <v>14</v>
      </c>
      <c r="E20" s="359">
        <v>10</v>
      </c>
      <c r="F20" s="359">
        <v>5</v>
      </c>
      <c r="G20" s="359">
        <v>10</v>
      </c>
      <c r="H20" s="359">
        <v>13</v>
      </c>
      <c r="I20" s="359">
        <v>10</v>
      </c>
      <c r="J20" s="359">
        <v>11</v>
      </c>
      <c r="K20" s="359">
        <v>15</v>
      </c>
      <c r="L20" s="359">
        <v>8</v>
      </c>
      <c r="M20" s="359" t="s">
        <v>165</v>
      </c>
      <c r="N20" s="359">
        <v>7</v>
      </c>
      <c r="O20" s="357">
        <v>13</v>
      </c>
      <c r="P20" s="358">
        <v>118</v>
      </c>
    </row>
    <row r="21" spans="1:16" ht="21" customHeight="1" x14ac:dyDescent="0.15">
      <c r="A21" s="349"/>
      <c r="B21" s="350"/>
      <c r="C21" s="351"/>
      <c r="D21" s="352">
        <v>85015</v>
      </c>
      <c r="E21" s="353">
        <v>67421</v>
      </c>
      <c r="F21" s="353">
        <v>43183</v>
      </c>
      <c r="G21" s="353">
        <v>97042</v>
      </c>
      <c r="H21" s="353">
        <v>132529</v>
      </c>
      <c r="I21" s="353">
        <v>93596</v>
      </c>
      <c r="J21" s="353">
        <v>97841</v>
      </c>
      <c r="K21" s="353">
        <v>126864</v>
      </c>
      <c r="L21" s="353">
        <v>45956</v>
      </c>
      <c r="M21" s="353" t="s">
        <v>165</v>
      </c>
      <c r="N21" s="353">
        <v>29802</v>
      </c>
      <c r="O21" s="354">
        <v>74539</v>
      </c>
      <c r="P21" s="355">
        <v>893786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>
        <v>0</v>
      </c>
      <c r="E24" s="359" t="s">
        <v>165</v>
      </c>
      <c r="F24" s="359">
        <v>1</v>
      </c>
      <c r="G24" s="359">
        <v>1</v>
      </c>
      <c r="H24" s="359">
        <v>1</v>
      </c>
      <c r="I24" s="359">
        <v>1</v>
      </c>
      <c r="J24" s="359">
        <v>0</v>
      </c>
      <c r="K24" s="359">
        <v>0</v>
      </c>
      <c r="L24" s="359">
        <v>0</v>
      </c>
      <c r="M24" s="359" t="s">
        <v>165</v>
      </c>
      <c r="N24" s="359" t="s">
        <v>165</v>
      </c>
      <c r="O24" s="357" t="s">
        <v>165</v>
      </c>
      <c r="P24" s="358">
        <v>4</v>
      </c>
    </row>
    <row r="25" spans="1:16" ht="21" customHeight="1" x14ac:dyDescent="0.15">
      <c r="A25" s="349"/>
      <c r="B25" s="350"/>
      <c r="C25" s="351"/>
      <c r="D25" s="352">
        <v>215</v>
      </c>
      <c r="E25" s="353" t="s">
        <v>165</v>
      </c>
      <c r="F25" s="353">
        <v>695</v>
      </c>
      <c r="G25" s="353">
        <v>474</v>
      </c>
      <c r="H25" s="353">
        <v>446</v>
      </c>
      <c r="I25" s="353">
        <v>503</v>
      </c>
      <c r="J25" s="353">
        <v>214</v>
      </c>
      <c r="K25" s="353">
        <v>151</v>
      </c>
      <c r="L25" s="353">
        <v>109</v>
      </c>
      <c r="M25" s="353" t="s">
        <v>165</v>
      </c>
      <c r="N25" s="353" t="s">
        <v>165</v>
      </c>
      <c r="O25" s="354" t="s">
        <v>165</v>
      </c>
      <c r="P25" s="355">
        <v>2808</v>
      </c>
    </row>
    <row r="26" spans="1:16" ht="21" customHeight="1" x14ac:dyDescent="0.15">
      <c r="A26" s="307"/>
      <c r="B26" s="299" t="s">
        <v>142</v>
      </c>
      <c r="C26" s="316"/>
      <c r="D26" s="222">
        <v>1</v>
      </c>
      <c r="E26" s="359">
        <v>1</v>
      </c>
      <c r="F26" s="359">
        <v>19</v>
      </c>
      <c r="G26" s="359">
        <v>9</v>
      </c>
      <c r="H26" s="359">
        <v>0</v>
      </c>
      <c r="I26" s="359">
        <v>0</v>
      </c>
      <c r="J26" s="359">
        <v>0</v>
      </c>
      <c r="K26" s="359">
        <v>0</v>
      </c>
      <c r="L26" s="359">
        <v>51</v>
      </c>
      <c r="M26" s="359">
        <v>14</v>
      </c>
      <c r="N26" s="359">
        <v>1</v>
      </c>
      <c r="O26" s="357">
        <v>1</v>
      </c>
      <c r="P26" s="358">
        <v>97</v>
      </c>
    </row>
    <row r="27" spans="1:16" ht="21" customHeight="1" x14ac:dyDescent="0.15">
      <c r="A27" s="349"/>
      <c r="B27" s="350"/>
      <c r="C27" s="351"/>
      <c r="D27" s="352">
        <v>3374</v>
      </c>
      <c r="E27" s="353">
        <v>7554</v>
      </c>
      <c r="F27" s="353">
        <v>56568</v>
      </c>
      <c r="G27" s="353">
        <v>37436</v>
      </c>
      <c r="H27" s="353">
        <v>957</v>
      </c>
      <c r="I27" s="353">
        <v>736</v>
      </c>
      <c r="J27" s="353">
        <v>418</v>
      </c>
      <c r="K27" s="353">
        <v>1101</v>
      </c>
      <c r="L27" s="353">
        <v>118109</v>
      </c>
      <c r="M27" s="353">
        <v>44715</v>
      </c>
      <c r="N27" s="353">
        <v>2895</v>
      </c>
      <c r="O27" s="354">
        <v>4295</v>
      </c>
      <c r="P27" s="355">
        <v>278159</v>
      </c>
    </row>
    <row r="28" spans="1:16" ht="21" customHeight="1" x14ac:dyDescent="0.15">
      <c r="A28" s="307"/>
      <c r="B28" s="299" t="s">
        <v>141</v>
      </c>
      <c r="C28" s="316"/>
      <c r="D28" s="222">
        <v>2</v>
      </c>
      <c r="E28" s="359">
        <v>2</v>
      </c>
      <c r="F28" s="359">
        <v>0</v>
      </c>
      <c r="G28" s="359">
        <v>0</v>
      </c>
      <c r="H28" s="359" t="s">
        <v>165</v>
      </c>
      <c r="I28" s="359" t="s">
        <v>165</v>
      </c>
      <c r="J28" s="359">
        <v>0</v>
      </c>
      <c r="K28" s="359">
        <v>1</v>
      </c>
      <c r="L28" s="359">
        <v>1</v>
      </c>
      <c r="M28" s="359">
        <v>0</v>
      </c>
      <c r="N28" s="359" t="s">
        <v>165</v>
      </c>
      <c r="O28" s="357">
        <v>2</v>
      </c>
      <c r="P28" s="358">
        <v>8</v>
      </c>
    </row>
    <row r="29" spans="1:16" ht="21" customHeight="1" x14ac:dyDescent="0.15">
      <c r="A29" s="349"/>
      <c r="B29" s="350"/>
      <c r="C29" s="351"/>
      <c r="D29" s="352">
        <v>4793</v>
      </c>
      <c r="E29" s="353">
        <v>5028</v>
      </c>
      <c r="F29" s="353">
        <v>746</v>
      </c>
      <c r="G29" s="353">
        <v>190</v>
      </c>
      <c r="H29" s="353" t="s">
        <v>165</v>
      </c>
      <c r="I29" s="353" t="s">
        <v>165</v>
      </c>
      <c r="J29" s="353">
        <v>199</v>
      </c>
      <c r="K29" s="353">
        <v>2477</v>
      </c>
      <c r="L29" s="353">
        <v>1529</v>
      </c>
      <c r="M29" s="353">
        <v>628</v>
      </c>
      <c r="N29" s="353" t="s">
        <v>165</v>
      </c>
      <c r="O29" s="354">
        <v>3635</v>
      </c>
      <c r="P29" s="355">
        <v>19225</v>
      </c>
    </row>
    <row r="30" spans="1:16" ht="21" customHeight="1" x14ac:dyDescent="0.15">
      <c r="A30" s="307"/>
      <c r="B30" s="299" t="s">
        <v>82</v>
      </c>
      <c r="C30" s="316"/>
      <c r="D30" s="222">
        <v>839</v>
      </c>
      <c r="E30" s="359">
        <v>526</v>
      </c>
      <c r="F30" s="359">
        <v>142</v>
      </c>
      <c r="G30" s="359">
        <v>11</v>
      </c>
      <c r="H30" s="359">
        <v>6</v>
      </c>
      <c r="I30" s="359">
        <v>43</v>
      </c>
      <c r="J30" s="359">
        <v>69</v>
      </c>
      <c r="K30" s="359">
        <v>854</v>
      </c>
      <c r="L30" s="359">
        <v>609</v>
      </c>
      <c r="M30" s="359">
        <v>931</v>
      </c>
      <c r="N30" s="359">
        <v>827</v>
      </c>
      <c r="O30" s="357">
        <v>1195</v>
      </c>
      <c r="P30" s="358">
        <v>6051</v>
      </c>
    </row>
    <row r="31" spans="1:16" ht="21" customHeight="1" thickBot="1" x14ac:dyDescent="0.2">
      <c r="A31" s="307"/>
      <c r="B31" s="299"/>
      <c r="C31" s="316"/>
      <c r="D31" s="222">
        <v>40889</v>
      </c>
      <c r="E31" s="359">
        <v>24605</v>
      </c>
      <c r="F31" s="359">
        <v>5251</v>
      </c>
      <c r="G31" s="359">
        <v>645</v>
      </c>
      <c r="H31" s="359">
        <v>810</v>
      </c>
      <c r="I31" s="359">
        <v>3299</v>
      </c>
      <c r="J31" s="359">
        <v>4027</v>
      </c>
      <c r="K31" s="359">
        <v>71705</v>
      </c>
      <c r="L31" s="359">
        <v>56731</v>
      </c>
      <c r="M31" s="359">
        <v>91483</v>
      </c>
      <c r="N31" s="359">
        <v>88339</v>
      </c>
      <c r="O31" s="357">
        <v>139809</v>
      </c>
      <c r="P31" s="358">
        <v>527593</v>
      </c>
    </row>
    <row r="32" spans="1:16" ht="21" customHeight="1" x14ac:dyDescent="0.15">
      <c r="A32" s="315"/>
      <c r="B32" s="360" t="s">
        <v>73</v>
      </c>
      <c r="C32" s="370"/>
      <c r="D32" s="226">
        <v>1135</v>
      </c>
      <c r="E32" s="368">
        <v>802</v>
      </c>
      <c r="F32" s="368">
        <v>482</v>
      </c>
      <c r="G32" s="368">
        <v>529</v>
      </c>
      <c r="H32" s="368">
        <v>460</v>
      </c>
      <c r="I32" s="368">
        <v>703</v>
      </c>
      <c r="J32" s="368">
        <v>763</v>
      </c>
      <c r="K32" s="368">
        <v>1495</v>
      </c>
      <c r="L32" s="368">
        <v>1200</v>
      </c>
      <c r="M32" s="368">
        <v>1468</v>
      </c>
      <c r="N32" s="368">
        <v>1670</v>
      </c>
      <c r="O32" s="347">
        <v>1857</v>
      </c>
      <c r="P32" s="348">
        <v>12564</v>
      </c>
    </row>
    <row r="33" spans="1:16" ht="21" customHeight="1" thickBot="1" x14ac:dyDescent="0.2">
      <c r="A33" s="327"/>
      <c r="B33" s="326"/>
      <c r="C33" s="325"/>
      <c r="D33" s="217">
        <v>556540</v>
      </c>
      <c r="E33" s="231">
        <v>425478</v>
      </c>
      <c r="F33" s="231">
        <v>400397</v>
      </c>
      <c r="G33" s="231">
        <v>552949</v>
      </c>
      <c r="H33" s="231">
        <v>481013</v>
      </c>
      <c r="I33" s="231">
        <v>676918</v>
      </c>
      <c r="J33" s="231">
        <v>533128</v>
      </c>
      <c r="K33" s="231">
        <v>683140</v>
      </c>
      <c r="L33" s="231">
        <v>710124</v>
      </c>
      <c r="M33" s="231">
        <v>571897</v>
      </c>
      <c r="N33" s="231">
        <v>1034287</v>
      </c>
      <c r="O33" s="365">
        <v>958450</v>
      </c>
      <c r="P33" s="366">
        <v>7584321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1551</v>
      </c>
      <c r="E35" s="346">
        <v>2379</v>
      </c>
      <c r="F35" s="346">
        <v>8017</v>
      </c>
      <c r="G35" s="346">
        <v>6812</v>
      </c>
      <c r="H35" s="346">
        <v>2179</v>
      </c>
      <c r="I35" s="346">
        <v>787</v>
      </c>
      <c r="J35" s="346">
        <v>493</v>
      </c>
      <c r="K35" s="346">
        <v>203</v>
      </c>
      <c r="L35" s="346">
        <v>145</v>
      </c>
      <c r="M35" s="346">
        <v>81</v>
      </c>
      <c r="N35" s="346">
        <v>148</v>
      </c>
      <c r="O35" s="347">
        <v>541</v>
      </c>
      <c r="P35" s="348">
        <v>23337</v>
      </c>
    </row>
    <row r="36" spans="1:16" ht="21" customHeight="1" x14ac:dyDescent="0.15">
      <c r="A36" s="349"/>
      <c r="B36" s="350"/>
      <c r="C36" s="351"/>
      <c r="D36" s="352">
        <v>566101</v>
      </c>
      <c r="E36" s="353">
        <v>721307</v>
      </c>
      <c r="F36" s="353">
        <v>2364995</v>
      </c>
      <c r="G36" s="353">
        <v>1800073</v>
      </c>
      <c r="H36" s="353">
        <v>343065</v>
      </c>
      <c r="I36" s="353">
        <v>178439</v>
      </c>
      <c r="J36" s="353">
        <v>149912</v>
      </c>
      <c r="K36" s="353">
        <v>76694</v>
      </c>
      <c r="L36" s="353">
        <v>57327</v>
      </c>
      <c r="M36" s="353">
        <v>34464</v>
      </c>
      <c r="N36" s="353">
        <v>93750</v>
      </c>
      <c r="O36" s="354">
        <v>236240</v>
      </c>
      <c r="P36" s="355">
        <v>6622365</v>
      </c>
    </row>
    <row r="37" spans="1:16" ht="21" customHeight="1" x14ac:dyDescent="0.15">
      <c r="A37" s="307"/>
      <c r="B37" s="299" t="s">
        <v>80</v>
      </c>
      <c r="C37" s="316"/>
      <c r="D37" s="222">
        <v>37</v>
      </c>
      <c r="E37" s="356">
        <v>43</v>
      </c>
      <c r="F37" s="356">
        <v>12</v>
      </c>
      <c r="G37" s="356">
        <v>1</v>
      </c>
      <c r="H37" s="356" t="s">
        <v>165</v>
      </c>
      <c r="I37" s="356">
        <v>3</v>
      </c>
      <c r="J37" s="356">
        <v>56</v>
      </c>
      <c r="K37" s="356">
        <v>39</v>
      </c>
      <c r="L37" s="356">
        <v>59</v>
      </c>
      <c r="M37" s="356">
        <v>54</v>
      </c>
      <c r="N37" s="356">
        <v>53</v>
      </c>
      <c r="O37" s="357">
        <v>65</v>
      </c>
      <c r="P37" s="358">
        <v>421</v>
      </c>
    </row>
    <row r="38" spans="1:16" ht="21" customHeight="1" x14ac:dyDescent="0.15">
      <c r="A38" s="349"/>
      <c r="B38" s="350"/>
      <c r="C38" s="351"/>
      <c r="D38" s="352">
        <v>16192</v>
      </c>
      <c r="E38" s="353">
        <v>19225</v>
      </c>
      <c r="F38" s="353">
        <v>5332</v>
      </c>
      <c r="G38" s="353">
        <v>510</v>
      </c>
      <c r="H38" s="353" t="s">
        <v>165</v>
      </c>
      <c r="I38" s="353">
        <v>1063</v>
      </c>
      <c r="J38" s="353">
        <v>23482</v>
      </c>
      <c r="K38" s="353">
        <v>17051</v>
      </c>
      <c r="L38" s="353">
        <v>23423</v>
      </c>
      <c r="M38" s="353">
        <v>26898</v>
      </c>
      <c r="N38" s="353">
        <v>23555</v>
      </c>
      <c r="O38" s="354">
        <v>30815</v>
      </c>
      <c r="P38" s="355">
        <v>187547</v>
      </c>
    </row>
    <row r="39" spans="1:16" ht="21" customHeight="1" x14ac:dyDescent="0.15">
      <c r="A39" s="307"/>
      <c r="B39" s="299" t="s">
        <v>137</v>
      </c>
      <c r="C39" s="316"/>
      <c r="D39" s="222">
        <v>2</v>
      </c>
      <c r="E39" s="356">
        <v>1</v>
      </c>
      <c r="F39" s="356">
        <v>0</v>
      </c>
      <c r="G39" s="356">
        <v>0</v>
      </c>
      <c r="H39" s="356">
        <v>0</v>
      </c>
      <c r="I39" s="356">
        <v>0</v>
      </c>
      <c r="J39" s="356">
        <v>0</v>
      </c>
      <c r="K39" s="356">
        <v>0</v>
      </c>
      <c r="L39" s="356">
        <v>0</v>
      </c>
      <c r="M39" s="356">
        <v>1</v>
      </c>
      <c r="N39" s="356">
        <v>1</v>
      </c>
      <c r="O39" s="357">
        <v>10</v>
      </c>
      <c r="P39" s="358">
        <v>16</v>
      </c>
    </row>
    <row r="40" spans="1:16" ht="21" customHeight="1" x14ac:dyDescent="0.15">
      <c r="A40" s="349"/>
      <c r="B40" s="350"/>
      <c r="C40" s="351"/>
      <c r="D40" s="352">
        <v>10927</v>
      </c>
      <c r="E40" s="353">
        <v>4588</v>
      </c>
      <c r="F40" s="353">
        <v>2116</v>
      </c>
      <c r="G40" s="353">
        <v>562</v>
      </c>
      <c r="H40" s="353">
        <v>2156</v>
      </c>
      <c r="I40" s="353">
        <v>1285</v>
      </c>
      <c r="J40" s="353">
        <v>2296</v>
      </c>
      <c r="K40" s="353">
        <v>156</v>
      </c>
      <c r="L40" s="353">
        <v>177</v>
      </c>
      <c r="M40" s="353">
        <v>7673</v>
      </c>
      <c r="N40" s="353">
        <v>5780</v>
      </c>
      <c r="O40" s="354">
        <v>58759</v>
      </c>
      <c r="P40" s="355">
        <v>96474</v>
      </c>
    </row>
    <row r="41" spans="1:16" ht="21" customHeight="1" x14ac:dyDescent="0.15">
      <c r="A41" s="307"/>
      <c r="B41" s="299" t="s">
        <v>78</v>
      </c>
      <c r="C41" s="316"/>
      <c r="D41" s="222">
        <v>7</v>
      </c>
      <c r="E41" s="356">
        <v>7</v>
      </c>
      <c r="F41" s="356">
        <v>10</v>
      </c>
      <c r="G41" s="356">
        <v>9</v>
      </c>
      <c r="H41" s="356">
        <v>8</v>
      </c>
      <c r="I41" s="356">
        <v>8</v>
      </c>
      <c r="J41" s="356">
        <v>3</v>
      </c>
      <c r="K41" s="356">
        <v>0</v>
      </c>
      <c r="L41" s="356">
        <v>2</v>
      </c>
      <c r="M41" s="356" t="s">
        <v>165</v>
      </c>
      <c r="N41" s="356">
        <v>3</v>
      </c>
      <c r="O41" s="357">
        <v>6</v>
      </c>
      <c r="P41" s="358">
        <v>62</v>
      </c>
    </row>
    <row r="42" spans="1:16" ht="21" customHeight="1" x14ac:dyDescent="0.15">
      <c r="A42" s="349"/>
      <c r="B42" s="350"/>
      <c r="C42" s="351"/>
      <c r="D42" s="352">
        <v>9274</v>
      </c>
      <c r="E42" s="353">
        <v>11352</v>
      </c>
      <c r="F42" s="353">
        <v>15113</v>
      </c>
      <c r="G42" s="353">
        <v>15143</v>
      </c>
      <c r="H42" s="353">
        <v>12844</v>
      </c>
      <c r="I42" s="353">
        <v>13361</v>
      </c>
      <c r="J42" s="353">
        <v>4354</v>
      </c>
      <c r="K42" s="353">
        <v>486</v>
      </c>
      <c r="L42" s="353">
        <v>5284</v>
      </c>
      <c r="M42" s="353" t="s">
        <v>165</v>
      </c>
      <c r="N42" s="353">
        <v>6664</v>
      </c>
      <c r="O42" s="354">
        <v>11749</v>
      </c>
      <c r="P42" s="355">
        <v>105625</v>
      </c>
    </row>
    <row r="43" spans="1:16" ht="21" customHeight="1" x14ac:dyDescent="0.15">
      <c r="A43" s="307"/>
      <c r="B43" s="299" t="s">
        <v>123</v>
      </c>
      <c r="C43" s="316"/>
      <c r="D43" s="222">
        <v>28</v>
      </c>
      <c r="E43" s="356">
        <v>8</v>
      </c>
      <c r="F43" s="356">
        <v>64</v>
      </c>
      <c r="G43" s="356">
        <v>95</v>
      </c>
      <c r="H43" s="356">
        <v>98</v>
      </c>
      <c r="I43" s="356">
        <v>83</v>
      </c>
      <c r="J43" s="356">
        <v>73</v>
      </c>
      <c r="K43" s="356">
        <v>51</v>
      </c>
      <c r="L43" s="356">
        <v>53</v>
      </c>
      <c r="M43" s="356">
        <v>32</v>
      </c>
      <c r="N43" s="356">
        <v>39</v>
      </c>
      <c r="O43" s="357">
        <v>40</v>
      </c>
      <c r="P43" s="358">
        <v>664</v>
      </c>
    </row>
    <row r="44" spans="1:16" ht="21" customHeight="1" x14ac:dyDescent="0.15">
      <c r="A44" s="349"/>
      <c r="B44" s="350"/>
      <c r="C44" s="351"/>
      <c r="D44" s="352">
        <v>10665</v>
      </c>
      <c r="E44" s="353">
        <v>1624</v>
      </c>
      <c r="F44" s="353">
        <v>13090</v>
      </c>
      <c r="G44" s="353">
        <v>20314</v>
      </c>
      <c r="H44" s="353">
        <v>20318</v>
      </c>
      <c r="I44" s="353">
        <v>15514</v>
      </c>
      <c r="J44" s="353">
        <v>17041</v>
      </c>
      <c r="K44" s="353">
        <v>18346</v>
      </c>
      <c r="L44" s="353">
        <v>16059</v>
      </c>
      <c r="M44" s="353">
        <v>16914</v>
      </c>
      <c r="N44" s="353">
        <v>21173</v>
      </c>
      <c r="O44" s="354">
        <v>12290</v>
      </c>
      <c r="P44" s="355">
        <v>183348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 t="s">
        <v>165</v>
      </c>
      <c r="H45" s="356" t="s">
        <v>165</v>
      </c>
      <c r="I45" s="356">
        <v>1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>
        <v>1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 t="s">
        <v>165</v>
      </c>
      <c r="H46" s="353" t="s">
        <v>165</v>
      </c>
      <c r="I46" s="353">
        <v>605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>
        <v>605</v>
      </c>
    </row>
    <row r="47" spans="1:16" ht="21" customHeight="1" x14ac:dyDescent="0.15">
      <c r="A47" s="307"/>
      <c r="B47" s="299" t="s">
        <v>325</v>
      </c>
      <c r="C47" s="372"/>
      <c r="D47" s="222">
        <v>0</v>
      </c>
      <c r="E47" s="356">
        <v>0</v>
      </c>
      <c r="F47" s="356">
        <v>0</v>
      </c>
      <c r="G47" s="356">
        <v>0</v>
      </c>
      <c r="H47" s="356" t="s">
        <v>165</v>
      </c>
      <c r="I47" s="356" t="s">
        <v>165</v>
      </c>
      <c r="J47" s="356">
        <v>0</v>
      </c>
      <c r="K47" s="356">
        <v>0</v>
      </c>
      <c r="L47" s="356">
        <v>0</v>
      </c>
      <c r="M47" s="356">
        <v>0</v>
      </c>
      <c r="N47" s="356">
        <v>0</v>
      </c>
      <c r="O47" s="357" t="s">
        <v>165</v>
      </c>
      <c r="P47" s="358">
        <v>1</v>
      </c>
    </row>
    <row r="48" spans="1:16" ht="21" customHeight="1" x14ac:dyDescent="0.15">
      <c r="A48" s="349"/>
      <c r="B48" s="350"/>
      <c r="C48" s="351"/>
      <c r="D48" s="352">
        <v>6</v>
      </c>
      <c r="E48" s="353">
        <v>29</v>
      </c>
      <c r="F48" s="353">
        <v>111</v>
      </c>
      <c r="G48" s="353">
        <v>68</v>
      </c>
      <c r="H48" s="353" t="s">
        <v>165</v>
      </c>
      <c r="I48" s="353" t="s">
        <v>165</v>
      </c>
      <c r="J48" s="353">
        <v>11</v>
      </c>
      <c r="K48" s="353">
        <v>9</v>
      </c>
      <c r="L48" s="353">
        <v>44</v>
      </c>
      <c r="M48" s="353">
        <v>22</v>
      </c>
      <c r="N48" s="353">
        <v>1</v>
      </c>
      <c r="O48" s="354" t="s">
        <v>165</v>
      </c>
      <c r="P48" s="355">
        <v>300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 t="s">
        <v>165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 t="s">
        <v>165</v>
      </c>
    </row>
    <row r="51" spans="1:16" ht="21" customHeight="1" x14ac:dyDescent="0.15">
      <c r="A51" s="307"/>
      <c r="B51" s="299" t="s">
        <v>77</v>
      </c>
      <c r="C51" s="372"/>
      <c r="D51" s="222">
        <v>2</v>
      </c>
      <c r="E51" s="356">
        <v>2</v>
      </c>
      <c r="F51" s="356">
        <v>2</v>
      </c>
      <c r="G51" s="356">
        <v>2</v>
      </c>
      <c r="H51" s="356">
        <v>2</v>
      </c>
      <c r="I51" s="356">
        <v>1</v>
      </c>
      <c r="J51" s="356">
        <v>1</v>
      </c>
      <c r="K51" s="356">
        <v>0</v>
      </c>
      <c r="L51" s="356">
        <v>1</v>
      </c>
      <c r="M51" s="356">
        <v>1</v>
      </c>
      <c r="N51" s="356">
        <v>0</v>
      </c>
      <c r="O51" s="357">
        <v>1</v>
      </c>
      <c r="P51" s="358">
        <v>15</v>
      </c>
    </row>
    <row r="52" spans="1:16" ht="21" customHeight="1" thickBot="1" x14ac:dyDescent="0.2">
      <c r="A52" s="307"/>
      <c r="B52" s="299"/>
      <c r="C52" s="372"/>
      <c r="D52" s="222">
        <v>427</v>
      </c>
      <c r="E52" s="356">
        <v>255</v>
      </c>
      <c r="F52" s="356">
        <v>245</v>
      </c>
      <c r="G52" s="356">
        <v>306</v>
      </c>
      <c r="H52" s="356">
        <v>363</v>
      </c>
      <c r="I52" s="356">
        <v>129</v>
      </c>
      <c r="J52" s="356">
        <v>73</v>
      </c>
      <c r="K52" s="356">
        <v>32</v>
      </c>
      <c r="L52" s="356">
        <v>166</v>
      </c>
      <c r="M52" s="356">
        <v>76</v>
      </c>
      <c r="N52" s="356">
        <v>67</v>
      </c>
      <c r="O52" s="357">
        <v>847</v>
      </c>
      <c r="P52" s="358">
        <v>2986</v>
      </c>
    </row>
    <row r="53" spans="1:16" ht="21" customHeight="1" x14ac:dyDescent="0.15">
      <c r="A53" s="315"/>
      <c r="B53" s="360" t="s">
        <v>73</v>
      </c>
      <c r="C53" s="370"/>
      <c r="D53" s="226">
        <v>1626</v>
      </c>
      <c r="E53" s="368">
        <v>2440</v>
      </c>
      <c r="F53" s="368">
        <v>8105</v>
      </c>
      <c r="G53" s="368">
        <v>6920</v>
      </c>
      <c r="H53" s="368">
        <v>2287</v>
      </c>
      <c r="I53" s="368">
        <v>883</v>
      </c>
      <c r="J53" s="368">
        <v>625</v>
      </c>
      <c r="K53" s="368">
        <v>294</v>
      </c>
      <c r="L53" s="368">
        <v>260</v>
      </c>
      <c r="M53" s="368">
        <v>169</v>
      </c>
      <c r="N53" s="368">
        <v>244</v>
      </c>
      <c r="O53" s="347">
        <v>663</v>
      </c>
      <c r="P53" s="348">
        <v>24516</v>
      </c>
    </row>
    <row r="54" spans="1:16" ht="21" customHeight="1" thickBot="1" x14ac:dyDescent="0.2">
      <c r="A54" s="327"/>
      <c r="B54" s="326"/>
      <c r="C54" s="325"/>
      <c r="D54" s="217">
        <v>613593</v>
      </c>
      <c r="E54" s="231">
        <v>758380</v>
      </c>
      <c r="F54" s="231">
        <v>2401002</v>
      </c>
      <c r="G54" s="231">
        <v>1836976</v>
      </c>
      <c r="H54" s="231">
        <v>378745</v>
      </c>
      <c r="I54" s="231">
        <v>210395</v>
      </c>
      <c r="J54" s="231">
        <v>197169</v>
      </c>
      <c r="K54" s="231">
        <v>112774</v>
      </c>
      <c r="L54" s="231">
        <v>102479</v>
      </c>
      <c r="M54" s="231">
        <v>86046</v>
      </c>
      <c r="N54" s="231">
        <v>150990</v>
      </c>
      <c r="O54" s="365">
        <v>350700</v>
      </c>
      <c r="P54" s="366">
        <v>7199250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>
        <v>4</v>
      </c>
      <c r="F56" s="346">
        <v>20</v>
      </c>
      <c r="G56" s="346">
        <v>448</v>
      </c>
      <c r="H56" s="346">
        <v>288</v>
      </c>
      <c r="I56" s="346">
        <v>359</v>
      </c>
      <c r="J56" s="346">
        <v>1701</v>
      </c>
      <c r="K56" s="346">
        <v>1550</v>
      </c>
      <c r="L56" s="346">
        <v>111</v>
      </c>
      <c r="M56" s="346">
        <v>18</v>
      </c>
      <c r="N56" s="346">
        <v>3</v>
      </c>
      <c r="O56" s="347" t="s">
        <v>165</v>
      </c>
      <c r="P56" s="348">
        <v>4502</v>
      </c>
    </row>
    <row r="57" spans="1:16" ht="21" customHeight="1" x14ac:dyDescent="0.15">
      <c r="A57" s="349"/>
      <c r="B57" s="350"/>
      <c r="C57" s="351"/>
      <c r="D57" s="352" t="s">
        <v>165</v>
      </c>
      <c r="E57" s="353">
        <v>7961</v>
      </c>
      <c r="F57" s="353">
        <v>34655</v>
      </c>
      <c r="G57" s="353">
        <v>624155</v>
      </c>
      <c r="H57" s="353">
        <v>460613</v>
      </c>
      <c r="I57" s="353">
        <v>667597</v>
      </c>
      <c r="J57" s="353">
        <v>3062674</v>
      </c>
      <c r="K57" s="353">
        <v>2944970</v>
      </c>
      <c r="L57" s="353">
        <v>303744</v>
      </c>
      <c r="M57" s="353">
        <v>45367</v>
      </c>
      <c r="N57" s="353">
        <v>4632</v>
      </c>
      <c r="O57" s="354" t="s">
        <v>165</v>
      </c>
      <c r="P57" s="355">
        <v>8156368</v>
      </c>
    </row>
    <row r="58" spans="1:16" ht="21" customHeight="1" x14ac:dyDescent="0.15">
      <c r="A58" s="307"/>
      <c r="B58" s="299" t="s">
        <v>75</v>
      </c>
      <c r="C58" s="372"/>
      <c r="D58" s="222">
        <v>1</v>
      </c>
      <c r="E58" s="356">
        <v>4</v>
      </c>
      <c r="F58" s="356">
        <v>10</v>
      </c>
      <c r="G58" s="356">
        <v>20</v>
      </c>
      <c r="H58" s="356">
        <v>56</v>
      </c>
      <c r="I58" s="356">
        <v>1</v>
      </c>
      <c r="J58" s="356" t="s">
        <v>165</v>
      </c>
      <c r="K58" s="356">
        <v>0</v>
      </c>
      <c r="L58" s="356" t="s">
        <v>165</v>
      </c>
      <c r="M58" s="356" t="s">
        <v>165</v>
      </c>
      <c r="N58" s="356" t="s">
        <v>165</v>
      </c>
      <c r="O58" s="357">
        <v>0</v>
      </c>
      <c r="P58" s="358">
        <v>91</v>
      </c>
    </row>
    <row r="59" spans="1:16" ht="21" customHeight="1" x14ac:dyDescent="0.15">
      <c r="A59" s="349"/>
      <c r="B59" s="350"/>
      <c r="C59" s="351"/>
      <c r="D59" s="352">
        <v>2792</v>
      </c>
      <c r="E59" s="353">
        <v>4806</v>
      </c>
      <c r="F59" s="353">
        <v>7434</v>
      </c>
      <c r="G59" s="353">
        <v>27924</v>
      </c>
      <c r="H59" s="353">
        <v>36595</v>
      </c>
      <c r="I59" s="353">
        <v>1309</v>
      </c>
      <c r="J59" s="353" t="s">
        <v>165</v>
      </c>
      <c r="K59" s="353">
        <v>57</v>
      </c>
      <c r="L59" s="353" t="s">
        <v>165</v>
      </c>
      <c r="M59" s="353" t="s">
        <v>165</v>
      </c>
      <c r="N59" s="353" t="s">
        <v>165</v>
      </c>
      <c r="O59" s="354">
        <v>95</v>
      </c>
      <c r="P59" s="355">
        <v>81013</v>
      </c>
    </row>
    <row r="60" spans="1:16" ht="21" customHeight="1" x14ac:dyDescent="0.15">
      <c r="A60" s="307"/>
      <c r="B60" s="299" t="s">
        <v>109</v>
      </c>
      <c r="C60" s="372"/>
      <c r="D60" s="222">
        <v>2</v>
      </c>
      <c r="E60" s="356">
        <v>2</v>
      </c>
      <c r="F60" s="356">
        <v>1</v>
      </c>
      <c r="G60" s="356">
        <v>0</v>
      </c>
      <c r="H60" s="356">
        <v>2</v>
      </c>
      <c r="I60" s="356">
        <v>2</v>
      </c>
      <c r="J60" s="356">
        <v>1</v>
      </c>
      <c r="K60" s="356">
        <v>0</v>
      </c>
      <c r="L60" s="356">
        <v>0</v>
      </c>
      <c r="M60" s="356" t="s">
        <v>165</v>
      </c>
      <c r="N60" s="356">
        <v>0</v>
      </c>
      <c r="O60" s="357">
        <v>0</v>
      </c>
      <c r="P60" s="358">
        <v>11</v>
      </c>
    </row>
    <row r="61" spans="1:16" ht="21" customHeight="1" thickBot="1" x14ac:dyDescent="0.2">
      <c r="A61" s="307"/>
      <c r="B61" s="299"/>
      <c r="C61" s="319"/>
      <c r="D61" s="222">
        <v>6198</v>
      </c>
      <c r="E61" s="359">
        <v>10216</v>
      </c>
      <c r="F61" s="359">
        <v>4816</v>
      </c>
      <c r="G61" s="359">
        <v>1046</v>
      </c>
      <c r="H61" s="359">
        <v>4998</v>
      </c>
      <c r="I61" s="359">
        <v>3026</v>
      </c>
      <c r="J61" s="359">
        <v>2697</v>
      </c>
      <c r="K61" s="359">
        <v>28</v>
      </c>
      <c r="L61" s="359">
        <v>89</v>
      </c>
      <c r="M61" s="359" t="s">
        <v>165</v>
      </c>
      <c r="N61" s="359">
        <v>52</v>
      </c>
      <c r="O61" s="357">
        <v>528</v>
      </c>
      <c r="P61" s="358">
        <v>33695</v>
      </c>
    </row>
    <row r="62" spans="1:16" ht="21" customHeight="1" x14ac:dyDescent="0.15">
      <c r="A62" s="315"/>
      <c r="B62" s="360" t="s">
        <v>73</v>
      </c>
      <c r="C62" s="370"/>
      <c r="D62" s="226">
        <v>3</v>
      </c>
      <c r="E62" s="368">
        <v>10</v>
      </c>
      <c r="F62" s="368">
        <v>31</v>
      </c>
      <c r="G62" s="368">
        <v>468</v>
      </c>
      <c r="H62" s="368">
        <v>346</v>
      </c>
      <c r="I62" s="368">
        <v>362</v>
      </c>
      <c r="J62" s="368">
        <v>1701</v>
      </c>
      <c r="K62" s="368">
        <v>1550</v>
      </c>
      <c r="L62" s="368">
        <v>111</v>
      </c>
      <c r="M62" s="368">
        <v>18</v>
      </c>
      <c r="N62" s="368">
        <v>3</v>
      </c>
      <c r="O62" s="347">
        <v>0</v>
      </c>
      <c r="P62" s="348">
        <v>4604</v>
      </c>
    </row>
    <row r="63" spans="1:16" ht="21" customHeight="1" thickBot="1" x14ac:dyDescent="0.2">
      <c r="A63" s="327"/>
      <c r="B63" s="326"/>
      <c r="C63" s="325"/>
      <c r="D63" s="217">
        <v>8990</v>
      </c>
      <c r="E63" s="231">
        <v>22983</v>
      </c>
      <c r="F63" s="231">
        <v>46906</v>
      </c>
      <c r="G63" s="231">
        <v>653125</v>
      </c>
      <c r="H63" s="231">
        <v>502206</v>
      </c>
      <c r="I63" s="231">
        <v>671932</v>
      </c>
      <c r="J63" s="231">
        <v>3065370</v>
      </c>
      <c r="K63" s="231">
        <v>2945055</v>
      </c>
      <c r="L63" s="231">
        <v>303833</v>
      </c>
      <c r="M63" s="231">
        <v>45367</v>
      </c>
      <c r="N63" s="231">
        <v>4684</v>
      </c>
      <c r="O63" s="365">
        <v>623</v>
      </c>
      <c r="P63" s="366">
        <v>8271076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>
        <v>1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>
        <v>4</v>
      </c>
      <c r="O65" s="347" t="s">
        <v>165</v>
      </c>
      <c r="P65" s="348">
        <v>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>
        <v>389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>
        <v>2441</v>
      </c>
      <c r="O66" s="365" t="s">
        <v>165</v>
      </c>
      <c r="P66" s="366">
        <v>2830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4650</v>
      </c>
      <c r="E68" s="368">
        <v>3850</v>
      </c>
      <c r="F68" s="368">
        <v>9012</v>
      </c>
      <c r="G68" s="368">
        <v>8914</v>
      </c>
      <c r="H68" s="368">
        <v>4419</v>
      </c>
      <c r="I68" s="368">
        <v>2607</v>
      </c>
      <c r="J68" s="368">
        <v>3693</v>
      </c>
      <c r="K68" s="368">
        <v>4699</v>
      </c>
      <c r="L68" s="368">
        <v>3855</v>
      </c>
      <c r="M68" s="368">
        <v>9725</v>
      </c>
      <c r="N68" s="368">
        <v>12898</v>
      </c>
      <c r="O68" s="347">
        <v>22597</v>
      </c>
      <c r="P68" s="348">
        <v>90921</v>
      </c>
    </row>
    <row r="69" spans="1:16" ht="21" customHeight="1" thickBot="1" x14ac:dyDescent="0.2">
      <c r="A69" s="327"/>
      <c r="B69" s="326"/>
      <c r="C69" s="325"/>
      <c r="D69" s="217">
        <v>1577433</v>
      </c>
      <c r="E69" s="231">
        <v>1350887</v>
      </c>
      <c r="F69" s="231">
        <v>2968670</v>
      </c>
      <c r="G69" s="231">
        <v>3229580</v>
      </c>
      <c r="H69" s="231">
        <v>1543613</v>
      </c>
      <c r="I69" s="231">
        <v>1700217</v>
      </c>
      <c r="J69" s="231">
        <v>3980832</v>
      </c>
      <c r="K69" s="231">
        <v>4006733</v>
      </c>
      <c r="L69" s="231">
        <v>1810762</v>
      </c>
      <c r="M69" s="231">
        <v>1799493</v>
      </c>
      <c r="N69" s="231">
        <v>2363262</v>
      </c>
      <c r="O69" s="365">
        <v>2416705</v>
      </c>
      <c r="P69" s="366">
        <v>28748186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177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12</v>
      </c>
      <c r="E6" s="346">
        <v>43</v>
      </c>
      <c r="F6" s="346">
        <v>180</v>
      </c>
      <c r="G6" s="346">
        <v>12</v>
      </c>
      <c r="H6" s="346">
        <v>3</v>
      </c>
      <c r="I6" s="346">
        <v>9</v>
      </c>
      <c r="J6" s="346">
        <v>1</v>
      </c>
      <c r="K6" s="346">
        <v>2</v>
      </c>
      <c r="L6" s="346">
        <v>1</v>
      </c>
      <c r="M6" s="346">
        <v>1</v>
      </c>
      <c r="N6" s="346">
        <v>3</v>
      </c>
      <c r="O6" s="347">
        <v>7</v>
      </c>
      <c r="P6" s="348">
        <v>274</v>
      </c>
    </row>
    <row r="7" spans="1:16" ht="21" customHeight="1" x14ac:dyDescent="0.15">
      <c r="A7" s="349"/>
      <c r="B7" s="350"/>
      <c r="C7" s="351"/>
      <c r="D7" s="352">
        <v>1381</v>
      </c>
      <c r="E7" s="353">
        <v>3698</v>
      </c>
      <c r="F7" s="353">
        <v>12302</v>
      </c>
      <c r="G7" s="353">
        <v>1902</v>
      </c>
      <c r="H7" s="353">
        <v>465</v>
      </c>
      <c r="I7" s="353">
        <v>1716</v>
      </c>
      <c r="J7" s="353">
        <v>331</v>
      </c>
      <c r="K7" s="353">
        <v>203</v>
      </c>
      <c r="L7" s="353">
        <v>206</v>
      </c>
      <c r="M7" s="353">
        <v>314</v>
      </c>
      <c r="N7" s="353">
        <v>853</v>
      </c>
      <c r="O7" s="354">
        <v>1656</v>
      </c>
      <c r="P7" s="355">
        <v>25029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>
        <v>0</v>
      </c>
      <c r="I8" s="356">
        <v>0</v>
      </c>
      <c r="J8" s="356">
        <v>1</v>
      </c>
      <c r="K8" s="356" t="s">
        <v>165</v>
      </c>
      <c r="L8" s="356" t="s">
        <v>165</v>
      </c>
      <c r="M8" s="356" t="s">
        <v>165</v>
      </c>
      <c r="N8" s="356">
        <v>0</v>
      </c>
      <c r="O8" s="357">
        <v>1</v>
      </c>
      <c r="P8" s="358">
        <v>2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>
        <v>1</v>
      </c>
      <c r="I9" s="353">
        <v>17</v>
      </c>
      <c r="J9" s="353">
        <v>53</v>
      </c>
      <c r="K9" s="353" t="s">
        <v>165</v>
      </c>
      <c r="L9" s="353" t="s">
        <v>165</v>
      </c>
      <c r="M9" s="353" t="s">
        <v>165</v>
      </c>
      <c r="N9" s="353">
        <v>3</v>
      </c>
      <c r="O9" s="354">
        <v>45</v>
      </c>
      <c r="P9" s="355">
        <v>119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>
        <v>0</v>
      </c>
      <c r="J10" s="356">
        <v>0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>
        <v>0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>
        <v>0</v>
      </c>
      <c r="J11" s="353">
        <v>3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>
        <v>3</v>
      </c>
    </row>
    <row r="12" spans="1:16" ht="21" customHeight="1" x14ac:dyDescent="0.15">
      <c r="A12" s="307"/>
      <c r="B12" s="299" t="s">
        <v>118</v>
      </c>
      <c r="C12" s="316"/>
      <c r="D12" s="222">
        <v>0</v>
      </c>
      <c r="E12" s="356" t="s">
        <v>165</v>
      </c>
      <c r="F12" s="356">
        <v>0</v>
      </c>
      <c r="G12" s="356">
        <v>1</v>
      </c>
      <c r="H12" s="356">
        <v>9</v>
      </c>
      <c r="I12" s="356">
        <v>1</v>
      </c>
      <c r="J12" s="356">
        <v>0</v>
      </c>
      <c r="K12" s="356">
        <v>14</v>
      </c>
      <c r="L12" s="356">
        <v>748</v>
      </c>
      <c r="M12" s="356">
        <v>1188</v>
      </c>
      <c r="N12" s="356">
        <v>585</v>
      </c>
      <c r="O12" s="357">
        <v>60</v>
      </c>
      <c r="P12" s="358">
        <v>2606</v>
      </c>
    </row>
    <row r="13" spans="1:16" ht="21" customHeight="1" x14ac:dyDescent="0.15">
      <c r="A13" s="349"/>
      <c r="B13" s="350"/>
      <c r="C13" s="351"/>
      <c r="D13" s="352">
        <v>6</v>
      </c>
      <c r="E13" s="353" t="s">
        <v>165</v>
      </c>
      <c r="F13" s="353">
        <v>139</v>
      </c>
      <c r="G13" s="353">
        <v>2584</v>
      </c>
      <c r="H13" s="353">
        <v>18514</v>
      </c>
      <c r="I13" s="353">
        <v>4020</v>
      </c>
      <c r="J13" s="353">
        <v>98</v>
      </c>
      <c r="K13" s="353">
        <v>5456</v>
      </c>
      <c r="L13" s="353">
        <v>367049</v>
      </c>
      <c r="M13" s="353">
        <v>679541</v>
      </c>
      <c r="N13" s="353">
        <v>325275</v>
      </c>
      <c r="O13" s="354">
        <v>12408</v>
      </c>
      <c r="P13" s="355">
        <v>1415090</v>
      </c>
    </row>
    <row r="14" spans="1:16" ht="21" customHeight="1" x14ac:dyDescent="0.15">
      <c r="A14" s="307"/>
      <c r="B14" s="299" t="s">
        <v>116</v>
      </c>
      <c r="C14" s="316"/>
      <c r="D14" s="222">
        <v>22</v>
      </c>
      <c r="E14" s="356">
        <v>109</v>
      </c>
      <c r="F14" s="356">
        <v>32</v>
      </c>
      <c r="G14" s="356">
        <v>18</v>
      </c>
      <c r="H14" s="356">
        <v>84</v>
      </c>
      <c r="I14" s="356">
        <v>8</v>
      </c>
      <c r="J14" s="356">
        <v>0</v>
      </c>
      <c r="K14" s="356">
        <v>0</v>
      </c>
      <c r="L14" s="356">
        <v>0</v>
      </c>
      <c r="M14" s="356">
        <v>0</v>
      </c>
      <c r="N14" s="356">
        <v>0</v>
      </c>
      <c r="O14" s="357">
        <v>0</v>
      </c>
      <c r="P14" s="358">
        <v>275</v>
      </c>
    </row>
    <row r="15" spans="1:16" ht="21" customHeight="1" x14ac:dyDescent="0.15">
      <c r="A15" s="349"/>
      <c r="B15" s="350"/>
      <c r="C15" s="351"/>
      <c r="D15" s="352">
        <v>8523</v>
      </c>
      <c r="E15" s="353">
        <v>34867</v>
      </c>
      <c r="F15" s="353">
        <v>13459</v>
      </c>
      <c r="G15" s="353">
        <v>10015</v>
      </c>
      <c r="H15" s="353">
        <v>29011</v>
      </c>
      <c r="I15" s="353">
        <v>4449</v>
      </c>
      <c r="J15" s="353">
        <v>220</v>
      </c>
      <c r="K15" s="353">
        <v>9</v>
      </c>
      <c r="L15" s="353">
        <v>3</v>
      </c>
      <c r="M15" s="353">
        <v>1</v>
      </c>
      <c r="N15" s="353">
        <v>40</v>
      </c>
      <c r="O15" s="354">
        <v>158</v>
      </c>
      <c r="P15" s="355">
        <v>100755</v>
      </c>
    </row>
    <row r="16" spans="1:16" ht="21" customHeight="1" x14ac:dyDescent="0.15">
      <c r="A16" s="307"/>
      <c r="B16" s="299" t="s">
        <v>114</v>
      </c>
      <c r="C16" s="316"/>
      <c r="D16" s="222">
        <v>52</v>
      </c>
      <c r="E16" s="356">
        <v>101</v>
      </c>
      <c r="F16" s="356">
        <v>82</v>
      </c>
      <c r="G16" s="356">
        <v>51</v>
      </c>
      <c r="H16" s="356">
        <v>60</v>
      </c>
      <c r="I16" s="356">
        <v>30</v>
      </c>
      <c r="J16" s="356">
        <v>10</v>
      </c>
      <c r="K16" s="356">
        <v>10</v>
      </c>
      <c r="L16" s="356">
        <v>33</v>
      </c>
      <c r="M16" s="356">
        <v>109</v>
      </c>
      <c r="N16" s="356">
        <v>132</v>
      </c>
      <c r="O16" s="357">
        <v>124</v>
      </c>
      <c r="P16" s="358">
        <v>794</v>
      </c>
    </row>
    <row r="17" spans="1:16" ht="21" customHeight="1" x14ac:dyDescent="0.15">
      <c r="A17" s="349"/>
      <c r="B17" s="350"/>
      <c r="C17" s="351"/>
      <c r="D17" s="352">
        <v>11443</v>
      </c>
      <c r="E17" s="353">
        <v>17218</v>
      </c>
      <c r="F17" s="353">
        <v>12724</v>
      </c>
      <c r="G17" s="353">
        <v>10113</v>
      </c>
      <c r="H17" s="353">
        <v>10333</v>
      </c>
      <c r="I17" s="353">
        <v>5039</v>
      </c>
      <c r="J17" s="353">
        <v>2780</v>
      </c>
      <c r="K17" s="353">
        <v>2395</v>
      </c>
      <c r="L17" s="353">
        <v>9651</v>
      </c>
      <c r="M17" s="353">
        <v>16184</v>
      </c>
      <c r="N17" s="353">
        <v>48703</v>
      </c>
      <c r="O17" s="354">
        <v>42498</v>
      </c>
      <c r="P17" s="355">
        <v>189082</v>
      </c>
    </row>
    <row r="18" spans="1:16" ht="21" customHeight="1" x14ac:dyDescent="0.15">
      <c r="A18" s="307"/>
      <c r="B18" s="299" t="s">
        <v>113</v>
      </c>
      <c r="C18" s="316"/>
      <c r="D18" s="222">
        <v>4022</v>
      </c>
      <c r="E18" s="356">
        <v>895</v>
      </c>
      <c r="F18" s="356">
        <v>573</v>
      </c>
      <c r="G18" s="356">
        <v>39</v>
      </c>
      <c r="H18" s="356">
        <v>93</v>
      </c>
      <c r="I18" s="356">
        <v>71</v>
      </c>
      <c r="J18" s="356">
        <v>2</v>
      </c>
      <c r="K18" s="356">
        <v>7</v>
      </c>
      <c r="L18" s="356">
        <v>291</v>
      </c>
      <c r="M18" s="356">
        <v>5126</v>
      </c>
      <c r="N18" s="356">
        <v>3422</v>
      </c>
      <c r="O18" s="357">
        <v>5991</v>
      </c>
      <c r="P18" s="358">
        <v>20532</v>
      </c>
    </row>
    <row r="19" spans="1:16" ht="21" customHeight="1" x14ac:dyDescent="0.15">
      <c r="A19" s="349"/>
      <c r="B19" s="350"/>
      <c r="C19" s="351"/>
      <c r="D19" s="352">
        <v>461761</v>
      </c>
      <c r="E19" s="353">
        <v>79539</v>
      </c>
      <c r="F19" s="353">
        <v>42307</v>
      </c>
      <c r="G19" s="353">
        <v>2487</v>
      </c>
      <c r="H19" s="353">
        <v>4564</v>
      </c>
      <c r="I19" s="353">
        <v>2953</v>
      </c>
      <c r="J19" s="353">
        <v>44</v>
      </c>
      <c r="K19" s="353">
        <v>252</v>
      </c>
      <c r="L19" s="353">
        <v>14695</v>
      </c>
      <c r="M19" s="353">
        <v>317272</v>
      </c>
      <c r="N19" s="353">
        <v>357850</v>
      </c>
      <c r="O19" s="354">
        <v>703934</v>
      </c>
      <c r="P19" s="355">
        <v>1987658</v>
      </c>
    </row>
    <row r="20" spans="1:16" ht="21" customHeight="1" x14ac:dyDescent="0.15">
      <c r="A20" s="307"/>
      <c r="B20" s="299" t="s">
        <v>112</v>
      </c>
      <c r="C20" s="316"/>
      <c r="D20" s="222">
        <v>0</v>
      </c>
      <c r="E20" s="356">
        <v>0</v>
      </c>
      <c r="F20" s="356" t="s">
        <v>165</v>
      </c>
      <c r="G20" s="356" t="s">
        <v>165</v>
      </c>
      <c r="H20" s="356" t="s">
        <v>165</v>
      </c>
      <c r="I20" s="356">
        <v>0</v>
      </c>
      <c r="J20" s="356">
        <v>0</v>
      </c>
      <c r="K20" s="356">
        <v>0</v>
      </c>
      <c r="L20" s="356">
        <v>0</v>
      </c>
      <c r="M20" s="356">
        <v>0</v>
      </c>
      <c r="N20" s="356">
        <v>0</v>
      </c>
      <c r="O20" s="357">
        <v>0</v>
      </c>
      <c r="P20" s="358">
        <v>0</v>
      </c>
    </row>
    <row r="21" spans="1:16" ht="21" customHeight="1" x14ac:dyDescent="0.15">
      <c r="A21" s="349"/>
      <c r="B21" s="350"/>
      <c r="C21" s="351"/>
      <c r="D21" s="352">
        <v>2</v>
      </c>
      <c r="E21" s="353">
        <v>0</v>
      </c>
      <c r="F21" s="353" t="s">
        <v>165</v>
      </c>
      <c r="G21" s="353" t="s">
        <v>165</v>
      </c>
      <c r="H21" s="353" t="s">
        <v>165</v>
      </c>
      <c r="I21" s="353">
        <v>0</v>
      </c>
      <c r="J21" s="353">
        <v>0</v>
      </c>
      <c r="K21" s="353">
        <v>1</v>
      </c>
      <c r="L21" s="353">
        <v>1</v>
      </c>
      <c r="M21" s="353">
        <v>5</v>
      </c>
      <c r="N21" s="353">
        <v>2</v>
      </c>
      <c r="O21" s="354">
        <v>5</v>
      </c>
      <c r="P21" s="355">
        <v>17</v>
      </c>
    </row>
    <row r="22" spans="1:16" ht="21" customHeight="1" x14ac:dyDescent="0.15">
      <c r="A22" s="307"/>
      <c r="B22" s="299" t="s">
        <v>111</v>
      </c>
      <c r="C22" s="316"/>
      <c r="D22" s="222">
        <v>9</v>
      </c>
      <c r="E22" s="356">
        <v>11</v>
      </c>
      <c r="F22" s="356">
        <v>8</v>
      </c>
      <c r="G22" s="356">
        <v>3</v>
      </c>
      <c r="H22" s="356">
        <v>12</v>
      </c>
      <c r="I22" s="356">
        <v>16</v>
      </c>
      <c r="J22" s="356">
        <v>6</v>
      </c>
      <c r="K22" s="356">
        <v>6</v>
      </c>
      <c r="L22" s="356">
        <v>10</v>
      </c>
      <c r="M22" s="356">
        <v>7</v>
      </c>
      <c r="N22" s="356">
        <v>1</v>
      </c>
      <c r="O22" s="357">
        <v>2</v>
      </c>
      <c r="P22" s="358">
        <v>89</v>
      </c>
    </row>
    <row r="23" spans="1:16" ht="21" customHeight="1" x14ac:dyDescent="0.15">
      <c r="A23" s="349"/>
      <c r="B23" s="350"/>
      <c r="C23" s="351"/>
      <c r="D23" s="352">
        <v>4221</v>
      </c>
      <c r="E23" s="353">
        <v>5042</v>
      </c>
      <c r="F23" s="353">
        <v>3413</v>
      </c>
      <c r="G23" s="353">
        <v>1341</v>
      </c>
      <c r="H23" s="353">
        <v>3921</v>
      </c>
      <c r="I23" s="353">
        <v>4723</v>
      </c>
      <c r="J23" s="353">
        <v>2383</v>
      </c>
      <c r="K23" s="353">
        <v>2173</v>
      </c>
      <c r="L23" s="353">
        <v>3755</v>
      </c>
      <c r="M23" s="353">
        <v>3356</v>
      </c>
      <c r="N23" s="353">
        <v>747</v>
      </c>
      <c r="O23" s="354">
        <v>1473</v>
      </c>
      <c r="P23" s="355">
        <v>36548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>
        <v>3</v>
      </c>
      <c r="J24" s="356">
        <v>0</v>
      </c>
      <c r="K24" s="356">
        <v>4</v>
      </c>
      <c r="L24" s="356">
        <v>20</v>
      </c>
      <c r="M24" s="356">
        <v>30</v>
      </c>
      <c r="N24" s="356">
        <v>31</v>
      </c>
      <c r="O24" s="357">
        <v>46</v>
      </c>
      <c r="P24" s="358">
        <v>133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>
        <v>124</v>
      </c>
      <c r="J25" s="353">
        <v>6</v>
      </c>
      <c r="K25" s="353">
        <v>553</v>
      </c>
      <c r="L25" s="353">
        <v>2480</v>
      </c>
      <c r="M25" s="353">
        <v>3219</v>
      </c>
      <c r="N25" s="353">
        <v>1538</v>
      </c>
      <c r="O25" s="354">
        <v>2080</v>
      </c>
      <c r="P25" s="355">
        <v>10000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>
        <v>0</v>
      </c>
      <c r="E28" s="356">
        <v>2</v>
      </c>
      <c r="F28" s="356">
        <v>2</v>
      </c>
      <c r="G28" s="356">
        <v>10</v>
      </c>
      <c r="H28" s="356">
        <v>11</v>
      </c>
      <c r="I28" s="356">
        <v>12</v>
      </c>
      <c r="J28" s="356">
        <v>13</v>
      </c>
      <c r="K28" s="356">
        <v>6</v>
      </c>
      <c r="L28" s="356">
        <v>6</v>
      </c>
      <c r="M28" s="356">
        <v>2</v>
      </c>
      <c r="N28" s="356">
        <v>3</v>
      </c>
      <c r="O28" s="357">
        <v>1</v>
      </c>
      <c r="P28" s="358">
        <v>67</v>
      </c>
    </row>
    <row r="29" spans="1:16" ht="21" customHeight="1" x14ac:dyDescent="0.15">
      <c r="A29" s="349"/>
      <c r="B29" s="350"/>
      <c r="C29" s="351"/>
      <c r="D29" s="352">
        <v>647</v>
      </c>
      <c r="E29" s="353">
        <v>3863</v>
      </c>
      <c r="F29" s="353">
        <v>4405</v>
      </c>
      <c r="G29" s="353">
        <v>10701</v>
      </c>
      <c r="H29" s="353">
        <v>7888</v>
      </c>
      <c r="I29" s="353">
        <v>7533</v>
      </c>
      <c r="J29" s="353">
        <v>9327</v>
      </c>
      <c r="K29" s="353">
        <v>7683</v>
      </c>
      <c r="L29" s="353">
        <v>6104</v>
      </c>
      <c r="M29" s="353">
        <v>2508</v>
      </c>
      <c r="N29" s="353">
        <v>4759</v>
      </c>
      <c r="O29" s="354">
        <v>1987</v>
      </c>
      <c r="P29" s="355">
        <v>67405</v>
      </c>
    </row>
    <row r="30" spans="1:16" ht="21" customHeight="1" x14ac:dyDescent="0.15">
      <c r="A30" s="307"/>
      <c r="B30" s="299" t="s">
        <v>161</v>
      </c>
      <c r="C30" s="316"/>
      <c r="D30" s="222">
        <v>2</v>
      </c>
      <c r="E30" s="356">
        <v>2</v>
      </c>
      <c r="F30" s="356">
        <v>8</v>
      </c>
      <c r="G30" s="356">
        <v>37</v>
      </c>
      <c r="H30" s="356">
        <v>109</v>
      </c>
      <c r="I30" s="356">
        <v>70</v>
      </c>
      <c r="J30" s="356">
        <v>10</v>
      </c>
      <c r="K30" s="356">
        <v>3</v>
      </c>
      <c r="L30" s="356">
        <v>3</v>
      </c>
      <c r="M30" s="356">
        <v>3</v>
      </c>
      <c r="N30" s="356">
        <v>3</v>
      </c>
      <c r="O30" s="357">
        <v>2</v>
      </c>
      <c r="P30" s="358">
        <v>251</v>
      </c>
    </row>
    <row r="31" spans="1:16" ht="21" customHeight="1" x14ac:dyDescent="0.15">
      <c r="A31" s="349"/>
      <c r="B31" s="350"/>
      <c r="C31" s="351"/>
      <c r="D31" s="352">
        <v>877</v>
      </c>
      <c r="E31" s="353">
        <v>1252</v>
      </c>
      <c r="F31" s="353">
        <v>3254</v>
      </c>
      <c r="G31" s="353">
        <v>7619</v>
      </c>
      <c r="H31" s="353">
        <v>23426</v>
      </c>
      <c r="I31" s="353">
        <v>14392</v>
      </c>
      <c r="J31" s="353">
        <v>2663</v>
      </c>
      <c r="K31" s="353">
        <v>998</v>
      </c>
      <c r="L31" s="353">
        <v>1210</v>
      </c>
      <c r="M31" s="353">
        <v>1224</v>
      </c>
      <c r="N31" s="353">
        <v>954</v>
      </c>
      <c r="O31" s="354">
        <v>668</v>
      </c>
      <c r="P31" s="355">
        <v>58537</v>
      </c>
    </row>
    <row r="32" spans="1:16" ht="21" customHeight="1" x14ac:dyDescent="0.15">
      <c r="A32" s="307"/>
      <c r="B32" s="299" t="s">
        <v>160</v>
      </c>
      <c r="C32" s="316"/>
      <c r="D32" s="222">
        <v>2</v>
      </c>
      <c r="E32" s="356">
        <v>15</v>
      </c>
      <c r="F32" s="356">
        <v>19</v>
      </c>
      <c r="G32" s="356">
        <v>10</v>
      </c>
      <c r="H32" s="356">
        <v>11</v>
      </c>
      <c r="I32" s="356">
        <v>9</v>
      </c>
      <c r="J32" s="356">
        <v>12</v>
      </c>
      <c r="K32" s="356">
        <v>6</v>
      </c>
      <c r="L32" s="356">
        <v>1</v>
      </c>
      <c r="M32" s="356">
        <v>22</v>
      </c>
      <c r="N32" s="356">
        <v>13</v>
      </c>
      <c r="O32" s="357">
        <v>7</v>
      </c>
      <c r="P32" s="358">
        <v>126</v>
      </c>
    </row>
    <row r="33" spans="1:16" ht="21" customHeight="1" x14ac:dyDescent="0.15">
      <c r="A33" s="349"/>
      <c r="B33" s="350"/>
      <c r="C33" s="351"/>
      <c r="D33" s="352">
        <v>631</v>
      </c>
      <c r="E33" s="353">
        <v>5209</v>
      </c>
      <c r="F33" s="353">
        <v>6927</v>
      </c>
      <c r="G33" s="353">
        <v>3813</v>
      </c>
      <c r="H33" s="353">
        <v>3254</v>
      </c>
      <c r="I33" s="353">
        <v>2907</v>
      </c>
      <c r="J33" s="353">
        <v>3396</v>
      </c>
      <c r="K33" s="353">
        <v>1275</v>
      </c>
      <c r="L33" s="353">
        <v>191</v>
      </c>
      <c r="M33" s="353">
        <v>7159</v>
      </c>
      <c r="N33" s="353">
        <v>4748</v>
      </c>
      <c r="O33" s="354">
        <v>1771</v>
      </c>
      <c r="P33" s="355">
        <v>41281</v>
      </c>
    </row>
    <row r="34" spans="1:16" ht="21" customHeight="1" x14ac:dyDescent="0.15">
      <c r="A34" s="307"/>
      <c r="B34" s="299" t="s">
        <v>159</v>
      </c>
      <c r="C34" s="316"/>
      <c r="D34" s="359">
        <v>0</v>
      </c>
      <c r="E34" s="356">
        <v>0</v>
      </c>
      <c r="F34" s="356">
        <v>2</v>
      </c>
      <c r="G34" s="356">
        <v>9</v>
      </c>
      <c r="H34" s="356">
        <v>10</v>
      </c>
      <c r="I34" s="356">
        <v>5</v>
      </c>
      <c r="J34" s="356">
        <v>4</v>
      </c>
      <c r="K34" s="356">
        <v>1</v>
      </c>
      <c r="L34" s="356">
        <v>1</v>
      </c>
      <c r="M34" s="356">
        <v>1</v>
      </c>
      <c r="N34" s="356">
        <v>1</v>
      </c>
      <c r="O34" s="357">
        <v>0</v>
      </c>
      <c r="P34" s="358">
        <v>34</v>
      </c>
    </row>
    <row r="35" spans="1:16" ht="21" customHeight="1" x14ac:dyDescent="0.15">
      <c r="A35" s="349"/>
      <c r="B35" s="350"/>
      <c r="C35" s="351"/>
      <c r="D35" s="352">
        <v>12</v>
      </c>
      <c r="E35" s="353">
        <v>29</v>
      </c>
      <c r="F35" s="353">
        <v>287</v>
      </c>
      <c r="G35" s="353">
        <v>495</v>
      </c>
      <c r="H35" s="353">
        <v>369</v>
      </c>
      <c r="I35" s="353">
        <v>242</v>
      </c>
      <c r="J35" s="353">
        <v>298</v>
      </c>
      <c r="K35" s="353">
        <v>69</v>
      </c>
      <c r="L35" s="353">
        <v>64</v>
      </c>
      <c r="M35" s="353">
        <v>261</v>
      </c>
      <c r="N35" s="353">
        <v>75</v>
      </c>
      <c r="O35" s="354">
        <v>43</v>
      </c>
      <c r="P35" s="355">
        <v>2245</v>
      </c>
    </row>
    <row r="36" spans="1:16" ht="21" customHeight="1" x14ac:dyDescent="0.15">
      <c r="A36" s="307"/>
      <c r="B36" s="299" t="s">
        <v>158</v>
      </c>
      <c r="C36" s="316"/>
      <c r="D36" s="222">
        <v>167</v>
      </c>
      <c r="E36" s="356">
        <v>137</v>
      </c>
      <c r="F36" s="356">
        <v>58</v>
      </c>
      <c r="G36" s="356">
        <v>63</v>
      </c>
      <c r="H36" s="356">
        <v>193</v>
      </c>
      <c r="I36" s="356">
        <v>250</v>
      </c>
      <c r="J36" s="356">
        <v>160</v>
      </c>
      <c r="K36" s="356">
        <v>95</v>
      </c>
      <c r="L36" s="356">
        <v>24</v>
      </c>
      <c r="M36" s="356">
        <v>90</v>
      </c>
      <c r="N36" s="356">
        <v>81</v>
      </c>
      <c r="O36" s="357">
        <v>105</v>
      </c>
      <c r="P36" s="358">
        <v>1422</v>
      </c>
    </row>
    <row r="37" spans="1:16" ht="21" customHeight="1" x14ac:dyDescent="0.15">
      <c r="A37" s="349"/>
      <c r="B37" s="350"/>
      <c r="C37" s="351"/>
      <c r="D37" s="352">
        <v>12946</v>
      </c>
      <c r="E37" s="353">
        <v>12448</v>
      </c>
      <c r="F37" s="353">
        <v>7270</v>
      </c>
      <c r="G37" s="353">
        <v>6810</v>
      </c>
      <c r="H37" s="353">
        <v>16211</v>
      </c>
      <c r="I37" s="353">
        <v>19308</v>
      </c>
      <c r="J37" s="353">
        <v>22093</v>
      </c>
      <c r="K37" s="353">
        <v>10422</v>
      </c>
      <c r="L37" s="353">
        <v>2989</v>
      </c>
      <c r="M37" s="353">
        <v>6324</v>
      </c>
      <c r="N37" s="353">
        <v>5640</v>
      </c>
      <c r="O37" s="354">
        <v>7432</v>
      </c>
      <c r="P37" s="355">
        <v>129893</v>
      </c>
    </row>
    <row r="38" spans="1:16" ht="21" customHeight="1" x14ac:dyDescent="0.15">
      <c r="A38" s="307"/>
      <c r="B38" s="299" t="s">
        <v>157</v>
      </c>
      <c r="C38" s="316"/>
      <c r="D38" s="222">
        <v>6</v>
      </c>
      <c r="E38" s="356">
        <v>3</v>
      </c>
      <c r="F38" s="356">
        <v>5</v>
      </c>
      <c r="G38" s="356">
        <v>5</v>
      </c>
      <c r="H38" s="356">
        <v>6</v>
      </c>
      <c r="I38" s="356">
        <v>7</v>
      </c>
      <c r="J38" s="356">
        <v>2</v>
      </c>
      <c r="K38" s="356">
        <v>3</v>
      </c>
      <c r="L38" s="356">
        <v>1</v>
      </c>
      <c r="M38" s="356">
        <v>5</v>
      </c>
      <c r="N38" s="356">
        <v>10</v>
      </c>
      <c r="O38" s="357">
        <v>11</v>
      </c>
      <c r="P38" s="358">
        <v>65</v>
      </c>
    </row>
    <row r="39" spans="1:16" ht="21" customHeight="1" x14ac:dyDescent="0.15">
      <c r="A39" s="349"/>
      <c r="B39" s="350"/>
      <c r="C39" s="351"/>
      <c r="D39" s="352">
        <v>1378</v>
      </c>
      <c r="E39" s="353">
        <v>1572</v>
      </c>
      <c r="F39" s="353">
        <v>1689</v>
      </c>
      <c r="G39" s="353">
        <v>1373</v>
      </c>
      <c r="H39" s="353">
        <v>1231</v>
      </c>
      <c r="I39" s="353">
        <v>2310</v>
      </c>
      <c r="J39" s="353">
        <v>914</v>
      </c>
      <c r="K39" s="353">
        <v>1525</v>
      </c>
      <c r="L39" s="353">
        <v>598</v>
      </c>
      <c r="M39" s="353">
        <v>3694</v>
      </c>
      <c r="N39" s="353">
        <v>4729</v>
      </c>
      <c r="O39" s="354">
        <v>2337</v>
      </c>
      <c r="P39" s="355">
        <v>23351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2</v>
      </c>
      <c r="F40" s="356">
        <v>11</v>
      </c>
      <c r="G40" s="356">
        <v>55</v>
      </c>
      <c r="H40" s="356">
        <v>15</v>
      </c>
      <c r="I40" s="356">
        <v>3</v>
      </c>
      <c r="J40" s="356">
        <v>2</v>
      </c>
      <c r="K40" s="356">
        <v>2</v>
      </c>
      <c r="L40" s="356">
        <v>3</v>
      </c>
      <c r="M40" s="356">
        <v>3</v>
      </c>
      <c r="N40" s="356">
        <v>1</v>
      </c>
      <c r="O40" s="357">
        <v>0</v>
      </c>
      <c r="P40" s="358">
        <v>96</v>
      </c>
    </row>
    <row r="41" spans="1:16" ht="21" customHeight="1" x14ac:dyDescent="0.15">
      <c r="A41" s="349"/>
      <c r="B41" s="350"/>
      <c r="C41" s="351"/>
      <c r="D41" s="352">
        <v>90</v>
      </c>
      <c r="E41" s="353">
        <v>641</v>
      </c>
      <c r="F41" s="353">
        <v>3124</v>
      </c>
      <c r="G41" s="353">
        <v>6659</v>
      </c>
      <c r="H41" s="353">
        <v>1320</v>
      </c>
      <c r="I41" s="353">
        <v>355</v>
      </c>
      <c r="J41" s="353">
        <v>509</v>
      </c>
      <c r="K41" s="353">
        <v>703</v>
      </c>
      <c r="L41" s="353">
        <v>1088</v>
      </c>
      <c r="M41" s="353">
        <v>966</v>
      </c>
      <c r="N41" s="353">
        <v>318</v>
      </c>
      <c r="O41" s="354">
        <v>65</v>
      </c>
      <c r="P41" s="355">
        <v>15838</v>
      </c>
    </row>
    <row r="42" spans="1:16" ht="21" customHeight="1" x14ac:dyDescent="0.15">
      <c r="A42" s="307"/>
      <c r="B42" s="299" t="s">
        <v>326</v>
      </c>
      <c r="C42" s="316"/>
      <c r="D42" s="222">
        <v>1</v>
      </c>
      <c r="E42" s="356">
        <v>0</v>
      </c>
      <c r="F42" s="356">
        <v>1</v>
      </c>
      <c r="G42" s="356">
        <v>6</v>
      </c>
      <c r="H42" s="356">
        <v>19</v>
      </c>
      <c r="I42" s="356">
        <v>5</v>
      </c>
      <c r="J42" s="356">
        <v>1</v>
      </c>
      <c r="K42" s="356">
        <v>1</v>
      </c>
      <c r="L42" s="356">
        <v>1</v>
      </c>
      <c r="M42" s="356">
        <v>2</v>
      </c>
      <c r="N42" s="356">
        <v>2</v>
      </c>
      <c r="O42" s="357">
        <v>4</v>
      </c>
      <c r="P42" s="358">
        <v>41</v>
      </c>
    </row>
    <row r="43" spans="1:16" ht="21" customHeight="1" x14ac:dyDescent="0.15">
      <c r="A43" s="307"/>
      <c r="B43" s="350"/>
      <c r="C43" s="351"/>
      <c r="D43" s="352">
        <v>1274</v>
      </c>
      <c r="E43" s="353">
        <v>884</v>
      </c>
      <c r="F43" s="353">
        <v>3290</v>
      </c>
      <c r="G43" s="353">
        <v>9186</v>
      </c>
      <c r="H43" s="353">
        <v>14227</v>
      </c>
      <c r="I43" s="353">
        <v>4338</v>
      </c>
      <c r="J43" s="353">
        <v>2541</v>
      </c>
      <c r="K43" s="353">
        <v>2488</v>
      </c>
      <c r="L43" s="353">
        <v>4005</v>
      </c>
      <c r="M43" s="353">
        <v>3440</v>
      </c>
      <c r="N43" s="353">
        <v>3558</v>
      </c>
      <c r="O43" s="354">
        <v>6732</v>
      </c>
      <c r="P43" s="355">
        <v>55964</v>
      </c>
    </row>
    <row r="44" spans="1:16" ht="21" customHeight="1" x14ac:dyDescent="0.15">
      <c r="A44" s="307"/>
      <c r="B44" s="299" t="s">
        <v>154</v>
      </c>
      <c r="C44" s="316"/>
      <c r="D44" s="222">
        <v>52</v>
      </c>
      <c r="E44" s="356">
        <v>26</v>
      </c>
      <c r="F44" s="356">
        <v>26</v>
      </c>
      <c r="G44" s="356">
        <v>29</v>
      </c>
      <c r="H44" s="356">
        <v>51</v>
      </c>
      <c r="I44" s="356">
        <v>42</v>
      </c>
      <c r="J44" s="356">
        <v>24</v>
      </c>
      <c r="K44" s="356">
        <v>17</v>
      </c>
      <c r="L44" s="356">
        <v>15</v>
      </c>
      <c r="M44" s="356">
        <v>50</v>
      </c>
      <c r="N44" s="356">
        <v>67</v>
      </c>
      <c r="O44" s="357">
        <v>81</v>
      </c>
      <c r="P44" s="358">
        <v>480</v>
      </c>
    </row>
    <row r="45" spans="1:16" ht="21" customHeight="1" x14ac:dyDescent="0.15">
      <c r="A45" s="349"/>
      <c r="B45" s="350"/>
      <c r="C45" s="351"/>
      <c r="D45" s="352">
        <v>29096</v>
      </c>
      <c r="E45" s="353">
        <v>8783</v>
      </c>
      <c r="F45" s="353">
        <v>7572</v>
      </c>
      <c r="G45" s="353">
        <v>6622</v>
      </c>
      <c r="H45" s="353">
        <v>9415</v>
      </c>
      <c r="I45" s="353">
        <v>7515</v>
      </c>
      <c r="J45" s="353">
        <v>9658</v>
      </c>
      <c r="K45" s="353">
        <v>7498</v>
      </c>
      <c r="L45" s="353">
        <v>6648</v>
      </c>
      <c r="M45" s="353">
        <v>14532</v>
      </c>
      <c r="N45" s="353">
        <v>16149</v>
      </c>
      <c r="O45" s="354">
        <v>18552</v>
      </c>
      <c r="P45" s="355">
        <v>142041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>
        <v>0</v>
      </c>
      <c r="F46" s="356">
        <v>0</v>
      </c>
      <c r="G46" s="356">
        <v>0</v>
      </c>
      <c r="H46" s="356">
        <v>0</v>
      </c>
      <c r="I46" s="356">
        <v>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7">
        <v>0</v>
      </c>
      <c r="P46" s="358">
        <v>1</v>
      </c>
    </row>
    <row r="47" spans="1:16" ht="21" customHeight="1" x14ac:dyDescent="0.15">
      <c r="A47" s="349"/>
      <c r="B47" s="350"/>
      <c r="C47" s="351"/>
      <c r="D47" s="352" t="s">
        <v>165</v>
      </c>
      <c r="E47" s="353">
        <v>236</v>
      </c>
      <c r="F47" s="353">
        <v>394</v>
      </c>
      <c r="G47" s="353">
        <v>324</v>
      </c>
      <c r="H47" s="353">
        <v>583</v>
      </c>
      <c r="I47" s="353">
        <v>407</v>
      </c>
      <c r="J47" s="353">
        <v>1154</v>
      </c>
      <c r="K47" s="353">
        <v>304</v>
      </c>
      <c r="L47" s="353">
        <v>13</v>
      </c>
      <c r="M47" s="353">
        <v>11</v>
      </c>
      <c r="N47" s="353">
        <v>73</v>
      </c>
      <c r="O47" s="354">
        <v>26</v>
      </c>
      <c r="P47" s="355">
        <v>3525</v>
      </c>
    </row>
    <row r="48" spans="1:16" ht="21" customHeight="1" x14ac:dyDescent="0.15">
      <c r="A48" s="307"/>
      <c r="B48" s="299" t="s">
        <v>103</v>
      </c>
      <c r="C48" s="316"/>
      <c r="D48" s="222">
        <v>0</v>
      </c>
      <c r="E48" s="356">
        <v>2</v>
      </c>
      <c r="F48" s="356">
        <v>7</v>
      </c>
      <c r="G48" s="356">
        <v>13</v>
      </c>
      <c r="H48" s="356">
        <v>6</v>
      </c>
      <c r="I48" s="356">
        <v>1</v>
      </c>
      <c r="J48" s="356">
        <v>0</v>
      </c>
      <c r="K48" s="356">
        <v>0</v>
      </c>
      <c r="L48" s="356">
        <v>0</v>
      </c>
      <c r="M48" s="356">
        <v>7</v>
      </c>
      <c r="N48" s="356">
        <v>16</v>
      </c>
      <c r="O48" s="357">
        <v>0</v>
      </c>
      <c r="P48" s="358">
        <v>53</v>
      </c>
    </row>
    <row r="49" spans="1:16" ht="21" customHeight="1" x14ac:dyDescent="0.15">
      <c r="A49" s="349"/>
      <c r="B49" s="350"/>
      <c r="C49" s="351"/>
      <c r="D49" s="352">
        <v>40</v>
      </c>
      <c r="E49" s="353">
        <v>5259</v>
      </c>
      <c r="F49" s="353">
        <v>12980</v>
      </c>
      <c r="G49" s="353">
        <v>22343</v>
      </c>
      <c r="H49" s="353">
        <v>8404</v>
      </c>
      <c r="I49" s="353">
        <v>1149</v>
      </c>
      <c r="J49" s="353">
        <v>534</v>
      </c>
      <c r="K49" s="353">
        <v>338</v>
      </c>
      <c r="L49" s="353">
        <v>1099</v>
      </c>
      <c r="M49" s="353">
        <v>16559</v>
      </c>
      <c r="N49" s="353">
        <v>31417</v>
      </c>
      <c r="O49" s="354">
        <v>778</v>
      </c>
      <c r="P49" s="355">
        <v>100900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>
        <v>0</v>
      </c>
      <c r="J50" s="356">
        <v>0</v>
      </c>
      <c r="K50" s="356">
        <v>0</v>
      </c>
      <c r="L50" s="356">
        <v>0</v>
      </c>
      <c r="M50" s="356">
        <v>0</v>
      </c>
      <c r="N50" s="356">
        <v>0</v>
      </c>
      <c r="O50" s="357" t="s">
        <v>165</v>
      </c>
      <c r="P50" s="358">
        <v>1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>
        <v>248</v>
      </c>
      <c r="J51" s="353">
        <v>109</v>
      </c>
      <c r="K51" s="353">
        <v>271</v>
      </c>
      <c r="L51" s="353">
        <v>145</v>
      </c>
      <c r="M51" s="353">
        <v>834</v>
      </c>
      <c r="N51" s="353">
        <v>134</v>
      </c>
      <c r="O51" s="354" t="s">
        <v>165</v>
      </c>
      <c r="P51" s="355">
        <v>1740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>
        <v>9</v>
      </c>
      <c r="J52" s="356">
        <v>7</v>
      </c>
      <c r="K52" s="356">
        <v>0</v>
      </c>
      <c r="L52" s="356">
        <v>82</v>
      </c>
      <c r="M52" s="356">
        <v>90</v>
      </c>
      <c r="N52" s="356">
        <v>25</v>
      </c>
      <c r="O52" s="357">
        <v>0</v>
      </c>
      <c r="P52" s="358">
        <v>212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 t="s">
        <v>165</v>
      </c>
      <c r="I53" s="353">
        <v>1123</v>
      </c>
      <c r="J53" s="353">
        <v>1382</v>
      </c>
      <c r="K53" s="353">
        <v>15</v>
      </c>
      <c r="L53" s="353">
        <v>19607</v>
      </c>
      <c r="M53" s="353">
        <v>8039</v>
      </c>
      <c r="N53" s="353">
        <v>2188</v>
      </c>
      <c r="O53" s="354">
        <v>2</v>
      </c>
      <c r="P53" s="355">
        <v>32356</v>
      </c>
    </row>
    <row r="54" spans="1:16" ht="21" customHeight="1" x14ac:dyDescent="0.15">
      <c r="A54" s="307"/>
      <c r="B54" s="299" t="s">
        <v>99</v>
      </c>
      <c r="C54" s="316"/>
      <c r="D54" s="222">
        <v>0</v>
      </c>
      <c r="E54" s="356">
        <v>0</v>
      </c>
      <c r="F54" s="356">
        <v>0</v>
      </c>
      <c r="G54" s="356">
        <v>0</v>
      </c>
      <c r="H54" s="356">
        <v>0</v>
      </c>
      <c r="I54" s="356">
        <v>1</v>
      </c>
      <c r="J54" s="356">
        <v>0</v>
      </c>
      <c r="K54" s="356">
        <v>0</v>
      </c>
      <c r="L54" s="356">
        <v>0</v>
      </c>
      <c r="M54" s="356">
        <v>0</v>
      </c>
      <c r="N54" s="356">
        <v>4</v>
      </c>
      <c r="O54" s="357">
        <v>0</v>
      </c>
      <c r="P54" s="358">
        <v>6</v>
      </c>
    </row>
    <row r="55" spans="1:16" ht="21" customHeight="1" x14ac:dyDescent="0.15">
      <c r="A55" s="349"/>
      <c r="B55" s="350"/>
      <c r="C55" s="351"/>
      <c r="D55" s="352">
        <v>0</v>
      </c>
      <c r="E55" s="353">
        <v>1</v>
      </c>
      <c r="F55" s="353">
        <v>1</v>
      </c>
      <c r="G55" s="353">
        <v>3</v>
      </c>
      <c r="H55" s="353">
        <v>11</v>
      </c>
      <c r="I55" s="353">
        <v>48</v>
      </c>
      <c r="J55" s="353">
        <v>30</v>
      </c>
      <c r="K55" s="353">
        <v>17</v>
      </c>
      <c r="L55" s="353">
        <v>12</v>
      </c>
      <c r="M55" s="353">
        <v>22</v>
      </c>
      <c r="N55" s="353">
        <v>119</v>
      </c>
      <c r="O55" s="354">
        <v>8</v>
      </c>
      <c r="P55" s="355">
        <v>271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 t="s">
        <v>165</v>
      </c>
      <c r="I56" s="356" t="s">
        <v>165</v>
      </c>
      <c r="J56" s="356" t="s">
        <v>165</v>
      </c>
      <c r="K56" s="356" t="s">
        <v>165</v>
      </c>
      <c r="L56" s="356" t="s">
        <v>165</v>
      </c>
      <c r="M56" s="356" t="s">
        <v>165</v>
      </c>
      <c r="N56" s="356">
        <v>0</v>
      </c>
      <c r="O56" s="357" t="s">
        <v>165</v>
      </c>
      <c r="P56" s="358">
        <v>0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 t="s">
        <v>165</v>
      </c>
      <c r="L57" s="353" t="s">
        <v>165</v>
      </c>
      <c r="M57" s="353" t="s">
        <v>165</v>
      </c>
      <c r="N57" s="353">
        <v>1</v>
      </c>
      <c r="O57" s="354" t="s">
        <v>165</v>
      </c>
      <c r="P57" s="355">
        <v>1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>
        <v>12</v>
      </c>
      <c r="N58" s="356">
        <v>28</v>
      </c>
      <c r="O58" s="357" t="s">
        <v>165</v>
      </c>
      <c r="P58" s="358">
        <v>39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>
        <v>19583</v>
      </c>
      <c r="N59" s="353">
        <v>45076</v>
      </c>
      <c r="O59" s="354" t="s">
        <v>165</v>
      </c>
      <c r="P59" s="355">
        <v>64658</v>
      </c>
    </row>
    <row r="60" spans="1:16" ht="21" customHeight="1" x14ac:dyDescent="0.15">
      <c r="A60" s="307"/>
      <c r="B60" s="299" t="s">
        <v>96</v>
      </c>
      <c r="C60" s="316"/>
      <c r="D60" s="222" t="s">
        <v>165</v>
      </c>
      <c r="E60" s="356">
        <v>0</v>
      </c>
      <c r="F60" s="356">
        <v>0</v>
      </c>
      <c r="G60" s="356">
        <v>0</v>
      </c>
      <c r="H60" s="356" t="s">
        <v>165</v>
      </c>
      <c r="I60" s="356">
        <v>0</v>
      </c>
      <c r="J60" s="356">
        <v>5</v>
      </c>
      <c r="K60" s="356">
        <v>6</v>
      </c>
      <c r="L60" s="356">
        <v>5</v>
      </c>
      <c r="M60" s="356">
        <v>7</v>
      </c>
      <c r="N60" s="356">
        <v>3</v>
      </c>
      <c r="O60" s="357">
        <v>9</v>
      </c>
      <c r="P60" s="358">
        <v>35</v>
      </c>
    </row>
    <row r="61" spans="1:16" ht="21" customHeight="1" x14ac:dyDescent="0.15">
      <c r="A61" s="349"/>
      <c r="B61" s="350"/>
      <c r="C61" s="351"/>
      <c r="D61" s="352" t="s">
        <v>165</v>
      </c>
      <c r="E61" s="353">
        <v>1</v>
      </c>
      <c r="F61" s="353">
        <v>1</v>
      </c>
      <c r="G61" s="353">
        <v>16</v>
      </c>
      <c r="H61" s="353" t="s">
        <v>165</v>
      </c>
      <c r="I61" s="353">
        <v>57</v>
      </c>
      <c r="J61" s="353">
        <v>5492</v>
      </c>
      <c r="K61" s="353">
        <v>5996</v>
      </c>
      <c r="L61" s="353">
        <v>4585</v>
      </c>
      <c r="M61" s="353">
        <v>5061</v>
      </c>
      <c r="N61" s="353">
        <v>1844</v>
      </c>
      <c r="O61" s="354">
        <v>6253</v>
      </c>
      <c r="P61" s="355">
        <v>29305</v>
      </c>
    </row>
    <row r="62" spans="1:16" ht="21" customHeight="1" x14ac:dyDescent="0.15">
      <c r="A62" s="307"/>
      <c r="B62" s="299" t="s">
        <v>95</v>
      </c>
      <c r="C62" s="316"/>
      <c r="D62" s="222">
        <v>0</v>
      </c>
      <c r="E62" s="356">
        <v>0</v>
      </c>
      <c r="F62" s="356">
        <v>1</v>
      </c>
      <c r="G62" s="356">
        <v>2</v>
      </c>
      <c r="H62" s="356">
        <v>2</v>
      </c>
      <c r="I62" s="356">
        <v>1</v>
      </c>
      <c r="J62" s="356">
        <v>1</v>
      </c>
      <c r="K62" s="356">
        <v>1</v>
      </c>
      <c r="L62" s="356">
        <v>1</v>
      </c>
      <c r="M62" s="356">
        <v>1</v>
      </c>
      <c r="N62" s="356">
        <v>1</v>
      </c>
      <c r="O62" s="357">
        <v>0</v>
      </c>
      <c r="P62" s="358">
        <v>11</v>
      </c>
    </row>
    <row r="63" spans="1:16" ht="21" customHeight="1" x14ac:dyDescent="0.15">
      <c r="A63" s="349"/>
      <c r="B63" s="350"/>
      <c r="C63" s="351"/>
      <c r="D63" s="352">
        <v>35</v>
      </c>
      <c r="E63" s="353">
        <v>142</v>
      </c>
      <c r="F63" s="353">
        <v>630</v>
      </c>
      <c r="G63" s="353">
        <v>1666</v>
      </c>
      <c r="H63" s="353">
        <v>954</v>
      </c>
      <c r="I63" s="353">
        <v>279</v>
      </c>
      <c r="J63" s="353">
        <v>301</v>
      </c>
      <c r="K63" s="353">
        <v>305</v>
      </c>
      <c r="L63" s="353">
        <v>354</v>
      </c>
      <c r="M63" s="353">
        <v>256</v>
      </c>
      <c r="N63" s="353">
        <v>224</v>
      </c>
      <c r="O63" s="354">
        <v>102</v>
      </c>
      <c r="P63" s="355">
        <v>5249</v>
      </c>
    </row>
    <row r="64" spans="1:16" ht="21" customHeight="1" x14ac:dyDescent="0.15">
      <c r="A64" s="307"/>
      <c r="B64" s="299" t="s">
        <v>94</v>
      </c>
      <c r="C64" s="316"/>
      <c r="D64" s="222">
        <v>2</v>
      </c>
      <c r="E64" s="356">
        <v>2</v>
      </c>
      <c r="F64" s="356">
        <v>3</v>
      </c>
      <c r="G64" s="356">
        <v>5</v>
      </c>
      <c r="H64" s="356">
        <v>9</v>
      </c>
      <c r="I64" s="356">
        <v>9</v>
      </c>
      <c r="J64" s="356">
        <v>2</v>
      </c>
      <c r="K64" s="356">
        <v>1</v>
      </c>
      <c r="L64" s="356">
        <v>6</v>
      </c>
      <c r="M64" s="356">
        <v>12</v>
      </c>
      <c r="N64" s="356">
        <v>14</v>
      </c>
      <c r="O64" s="357">
        <v>8</v>
      </c>
      <c r="P64" s="358">
        <v>73</v>
      </c>
    </row>
    <row r="65" spans="1:16" ht="21" customHeight="1" x14ac:dyDescent="0.15">
      <c r="A65" s="349"/>
      <c r="B65" s="350"/>
      <c r="C65" s="351"/>
      <c r="D65" s="352">
        <v>645</v>
      </c>
      <c r="E65" s="353">
        <v>1402</v>
      </c>
      <c r="F65" s="353">
        <v>1844</v>
      </c>
      <c r="G65" s="353">
        <v>2267</v>
      </c>
      <c r="H65" s="353">
        <v>1756</v>
      </c>
      <c r="I65" s="353">
        <v>1305</v>
      </c>
      <c r="J65" s="353">
        <v>626</v>
      </c>
      <c r="K65" s="353">
        <v>593</v>
      </c>
      <c r="L65" s="353">
        <v>1461</v>
      </c>
      <c r="M65" s="353">
        <v>2087</v>
      </c>
      <c r="N65" s="353">
        <v>2936</v>
      </c>
      <c r="O65" s="354">
        <v>1312</v>
      </c>
      <c r="P65" s="355">
        <v>18234</v>
      </c>
    </row>
    <row r="66" spans="1:16" ht="21" customHeight="1" x14ac:dyDescent="0.15">
      <c r="A66" s="307"/>
      <c r="B66" s="299" t="s">
        <v>93</v>
      </c>
      <c r="C66" s="316"/>
      <c r="D66" s="359">
        <v>28</v>
      </c>
      <c r="E66" s="356">
        <v>69</v>
      </c>
      <c r="F66" s="356">
        <v>76</v>
      </c>
      <c r="G66" s="356">
        <v>34</v>
      </c>
      <c r="H66" s="356">
        <v>67</v>
      </c>
      <c r="I66" s="356">
        <v>58</v>
      </c>
      <c r="J66" s="356">
        <v>68</v>
      </c>
      <c r="K66" s="356">
        <v>23</v>
      </c>
      <c r="L66" s="356">
        <v>32</v>
      </c>
      <c r="M66" s="356">
        <v>91</v>
      </c>
      <c r="N66" s="356">
        <v>92</v>
      </c>
      <c r="O66" s="357">
        <v>69</v>
      </c>
      <c r="P66" s="358">
        <v>709</v>
      </c>
    </row>
    <row r="67" spans="1:16" ht="21" customHeight="1" thickBot="1" x14ac:dyDescent="0.2">
      <c r="A67" s="307"/>
      <c r="B67" s="299"/>
      <c r="C67" s="316"/>
      <c r="D67" s="359">
        <v>7525</v>
      </c>
      <c r="E67" s="356">
        <v>13003</v>
      </c>
      <c r="F67" s="356">
        <v>11397</v>
      </c>
      <c r="G67" s="356">
        <v>6944</v>
      </c>
      <c r="H67" s="356">
        <v>9789</v>
      </c>
      <c r="I67" s="356">
        <v>6352</v>
      </c>
      <c r="J67" s="356">
        <v>11767</v>
      </c>
      <c r="K67" s="356">
        <v>5210</v>
      </c>
      <c r="L67" s="356">
        <v>6937</v>
      </c>
      <c r="M67" s="356">
        <v>12809</v>
      </c>
      <c r="N67" s="356">
        <v>18946</v>
      </c>
      <c r="O67" s="357">
        <v>12237</v>
      </c>
      <c r="P67" s="358">
        <v>122916</v>
      </c>
    </row>
    <row r="68" spans="1:16" ht="21" customHeight="1" x14ac:dyDescent="0.15">
      <c r="A68" s="315"/>
      <c r="B68" s="360" t="s">
        <v>73</v>
      </c>
      <c r="C68" s="361"/>
      <c r="D68" s="226">
        <v>4377</v>
      </c>
      <c r="E68" s="346">
        <v>1419</v>
      </c>
      <c r="F68" s="346">
        <v>1093</v>
      </c>
      <c r="G68" s="346">
        <v>403</v>
      </c>
      <c r="H68" s="346">
        <v>769</v>
      </c>
      <c r="I68" s="346">
        <v>621</v>
      </c>
      <c r="J68" s="346">
        <v>331</v>
      </c>
      <c r="K68" s="346">
        <v>206</v>
      </c>
      <c r="L68" s="346">
        <v>1283</v>
      </c>
      <c r="M68" s="346">
        <v>6859</v>
      </c>
      <c r="N68" s="346">
        <v>4541</v>
      </c>
      <c r="O68" s="347">
        <v>6530</v>
      </c>
      <c r="P68" s="348">
        <v>28431</v>
      </c>
    </row>
    <row r="69" spans="1:16" ht="21" customHeight="1" thickBot="1" x14ac:dyDescent="0.2">
      <c r="A69" s="327"/>
      <c r="B69" s="362"/>
      <c r="C69" s="363"/>
      <c r="D69" s="217">
        <v>542533</v>
      </c>
      <c r="E69" s="364">
        <v>195089</v>
      </c>
      <c r="F69" s="364">
        <v>149411</v>
      </c>
      <c r="G69" s="364">
        <v>115283</v>
      </c>
      <c r="H69" s="364">
        <v>165646</v>
      </c>
      <c r="I69" s="364">
        <v>92911</v>
      </c>
      <c r="J69" s="364">
        <v>78710</v>
      </c>
      <c r="K69" s="364">
        <v>56753</v>
      </c>
      <c r="L69" s="364">
        <v>454952</v>
      </c>
      <c r="M69" s="364">
        <v>1125259</v>
      </c>
      <c r="N69" s="364">
        <v>878899</v>
      </c>
      <c r="O69" s="365">
        <v>824563</v>
      </c>
      <c r="P69" s="366">
        <v>4680008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>
        <v>0</v>
      </c>
      <c r="E71" s="368">
        <v>0</v>
      </c>
      <c r="F71" s="368">
        <v>0</v>
      </c>
      <c r="G71" s="368">
        <v>0</v>
      </c>
      <c r="H71" s="368">
        <v>0</v>
      </c>
      <c r="I71" s="368">
        <v>0</v>
      </c>
      <c r="J71" s="368">
        <v>0</v>
      </c>
      <c r="K71" s="368">
        <v>8</v>
      </c>
      <c r="L71" s="368">
        <v>212</v>
      </c>
      <c r="M71" s="368">
        <v>502</v>
      </c>
      <c r="N71" s="368">
        <v>32</v>
      </c>
      <c r="O71" s="347">
        <v>68</v>
      </c>
      <c r="P71" s="348">
        <v>824</v>
      </c>
    </row>
    <row r="72" spans="1:16" ht="21" customHeight="1" x14ac:dyDescent="0.15">
      <c r="A72" s="349"/>
      <c r="B72" s="350"/>
      <c r="C72" s="351"/>
      <c r="D72" s="352">
        <v>2</v>
      </c>
      <c r="E72" s="353">
        <v>27</v>
      </c>
      <c r="F72" s="353">
        <v>36</v>
      </c>
      <c r="G72" s="353">
        <v>36</v>
      </c>
      <c r="H72" s="353">
        <v>20</v>
      </c>
      <c r="I72" s="353">
        <v>15</v>
      </c>
      <c r="J72" s="353">
        <v>175</v>
      </c>
      <c r="K72" s="353">
        <v>4060</v>
      </c>
      <c r="L72" s="353">
        <v>140291</v>
      </c>
      <c r="M72" s="353">
        <v>489104</v>
      </c>
      <c r="N72" s="353">
        <v>27711</v>
      </c>
      <c r="O72" s="354">
        <v>51992</v>
      </c>
      <c r="P72" s="355">
        <v>713469</v>
      </c>
    </row>
    <row r="73" spans="1:16" ht="21" customHeight="1" x14ac:dyDescent="0.15">
      <c r="A73" s="307"/>
      <c r="B73" s="299" t="s">
        <v>151</v>
      </c>
      <c r="C73" s="316"/>
      <c r="D73" s="222">
        <v>0</v>
      </c>
      <c r="E73" s="359">
        <v>1</v>
      </c>
      <c r="F73" s="359">
        <v>1</v>
      </c>
      <c r="G73" s="359">
        <v>0</v>
      </c>
      <c r="H73" s="359">
        <v>0</v>
      </c>
      <c r="I73" s="359">
        <v>0</v>
      </c>
      <c r="J73" s="359">
        <v>0</v>
      </c>
      <c r="K73" s="359" t="s">
        <v>165</v>
      </c>
      <c r="L73" s="359">
        <v>0</v>
      </c>
      <c r="M73" s="359">
        <v>0</v>
      </c>
      <c r="N73" s="359">
        <v>0</v>
      </c>
      <c r="O73" s="357">
        <v>0</v>
      </c>
      <c r="P73" s="358">
        <v>4</v>
      </c>
    </row>
    <row r="74" spans="1:16" ht="21" customHeight="1" x14ac:dyDescent="0.15">
      <c r="A74" s="349"/>
      <c r="B74" s="350"/>
      <c r="C74" s="351"/>
      <c r="D74" s="352">
        <v>66</v>
      </c>
      <c r="E74" s="353">
        <v>278</v>
      </c>
      <c r="F74" s="353">
        <v>374</v>
      </c>
      <c r="G74" s="353">
        <v>84</v>
      </c>
      <c r="H74" s="353">
        <v>53</v>
      </c>
      <c r="I74" s="353">
        <v>36</v>
      </c>
      <c r="J74" s="353">
        <v>4</v>
      </c>
      <c r="K74" s="353" t="s">
        <v>165</v>
      </c>
      <c r="L74" s="353">
        <v>48</v>
      </c>
      <c r="M74" s="353">
        <v>87</v>
      </c>
      <c r="N74" s="353">
        <v>186</v>
      </c>
      <c r="O74" s="354">
        <v>28</v>
      </c>
      <c r="P74" s="355">
        <v>1243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 t="s">
        <v>165</v>
      </c>
      <c r="I75" s="359" t="s">
        <v>165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 t="s">
        <v>165</v>
      </c>
      <c r="P75" s="358" t="s">
        <v>165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 t="s">
        <v>165</v>
      </c>
      <c r="I76" s="353" t="s">
        <v>165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 t="s">
        <v>165</v>
      </c>
      <c r="P76" s="355" t="s">
        <v>165</v>
      </c>
    </row>
    <row r="77" spans="1:16" ht="21" customHeight="1" x14ac:dyDescent="0.15">
      <c r="A77" s="307"/>
      <c r="B77" s="299" t="s">
        <v>149</v>
      </c>
      <c r="C77" s="316"/>
      <c r="D77" s="222" t="s">
        <v>165</v>
      </c>
      <c r="E77" s="359" t="s">
        <v>165</v>
      </c>
      <c r="F77" s="359" t="s">
        <v>165</v>
      </c>
      <c r="G77" s="359" t="s">
        <v>165</v>
      </c>
      <c r="H77" s="359">
        <v>0</v>
      </c>
      <c r="I77" s="359" t="s">
        <v>165</v>
      </c>
      <c r="J77" s="359" t="s">
        <v>165</v>
      </c>
      <c r="K77" s="359" t="s">
        <v>165</v>
      </c>
      <c r="L77" s="359" t="s">
        <v>165</v>
      </c>
      <c r="M77" s="359" t="s">
        <v>165</v>
      </c>
      <c r="N77" s="359" t="s">
        <v>165</v>
      </c>
      <c r="O77" s="357" t="s">
        <v>165</v>
      </c>
      <c r="P77" s="358">
        <v>0</v>
      </c>
    </row>
    <row r="78" spans="1:16" ht="21" customHeight="1" x14ac:dyDescent="0.15">
      <c r="A78" s="349"/>
      <c r="B78" s="350"/>
      <c r="C78" s="351"/>
      <c r="D78" s="352" t="s">
        <v>165</v>
      </c>
      <c r="E78" s="353" t="s">
        <v>165</v>
      </c>
      <c r="F78" s="353" t="s">
        <v>165</v>
      </c>
      <c r="G78" s="353" t="s">
        <v>165</v>
      </c>
      <c r="H78" s="353">
        <v>2</v>
      </c>
      <c r="I78" s="353" t="s">
        <v>165</v>
      </c>
      <c r="J78" s="353" t="s">
        <v>165</v>
      </c>
      <c r="K78" s="353" t="s">
        <v>165</v>
      </c>
      <c r="L78" s="353" t="s">
        <v>165</v>
      </c>
      <c r="M78" s="353" t="s">
        <v>165</v>
      </c>
      <c r="N78" s="353" t="s">
        <v>165</v>
      </c>
      <c r="O78" s="354" t="s">
        <v>165</v>
      </c>
      <c r="P78" s="355">
        <v>2</v>
      </c>
    </row>
    <row r="79" spans="1:16" ht="21" customHeight="1" x14ac:dyDescent="0.15">
      <c r="A79" s="307"/>
      <c r="B79" s="299" t="s">
        <v>148</v>
      </c>
      <c r="C79" s="316"/>
      <c r="D79" s="222">
        <v>15</v>
      </c>
      <c r="E79" s="359">
        <v>26</v>
      </c>
      <c r="F79" s="359">
        <v>36</v>
      </c>
      <c r="G79" s="359">
        <v>18</v>
      </c>
      <c r="H79" s="359">
        <v>29</v>
      </c>
      <c r="I79" s="359">
        <v>61</v>
      </c>
      <c r="J79" s="359">
        <v>60</v>
      </c>
      <c r="K79" s="359">
        <v>32</v>
      </c>
      <c r="L79" s="359">
        <v>29</v>
      </c>
      <c r="M79" s="359">
        <v>10</v>
      </c>
      <c r="N79" s="359">
        <v>9</v>
      </c>
      <c r="O79" s="357">
        <v>8</v>
      </c>
      <c r="P79" s="358">
        <v>333</v>
      </c>
    </row>
    <row r="80" spans="1:16" ht="21" customHeight="1" x14ac:dyDescent="0.15">
      <c r="A80" s="349"/>
      <c r="B80" s="350"/>
      <c r="C80" s="351"/>
      <c r="D80" s="352">
        <v>9681</v>
      </c>
      <c r="E80" s="353">
        <v>15439</v>
      </c>
      <c r="F80" s="353">
        <v>20220</v>
      </c>
      <c r="G80" s="353">
        <v>13065</v>
      </c>
      <c r="H80" s="353">
        <v>16669</v>
      </c>
      <c r="I80" s="353">
        <v>23576</v>
      </c>
      <c r="J80" s="353">
        <v>28032</v>
      </c>
      <c r="K80" s="353">
        <v>15892</v>
      </c>
      <c r="L80" s="353">
        <v>14962</v>
      </c>
      <c r="M80" s="353">
        <v>6461</v>
      </c>
      <c r="N80" s="353">
        <v>7769</v>
      </c>
      <c r="O80" s="354">
        <v>5082</v>
      </c>
      <c r="P80" s="355">
        <v>176849</v>
      </c>
    </row>
    <row r="81" spans="1:16" ht="21" customHeight="1" x14ac:dyDescent="0.15">
      <c r="A81" s="307"/>
      <c r="B81" s="299" t="s">
        <v>147</v>
      </c>
      <c r="C81" s="316"/>
      <c r="D81" s="222">
        <v>5</v>
      </c>
      <c r="E81" s="359">
        <v>11</v>
      </c>
      <c r="F81" s="359">
        <v>59</v>
      </c>
      <c r="G81" s="359">
        <v>41</v>
      </c>
      <c r="H81" s="359">
        <v>32</v>
      </c>
      <c r="I81" s="359">
        <v>16</v>
      </c>
      <c r="J81" s="359">
        <v>13</v>
      </c>
      <c r="K81" s="359">
        <v>10</v>
      </c>
      <c r="L81" s="359">
        <v>16</v>
      </c>
      <c r="M81" s="359">
        <v>6</v>
      </c>
      <c r="N81" s="359">
        <v>4</v>
      </c>
      <c r="O81" s="357">
        <v>9</v>
      </c>
      <c r="P81" s="358">
        <v>223</v>
      </c>
    </row>
    <row r="82" spans="1:16" ht="21" customHeight="1" x14ac:dyDescent="0.15">
      <c r="A82" s="349"/>
      <c r="B82" s="350"/>
      <c r="C82" s="351"/>
      <c r="D82" s="352">
        <v>2443</v>
      </c>
      <c r="E82" s="353">
        <v>5043</v>
      </c>
      <c r="F82" s="353">
        <v>31723</v>
      </c>
      <c r="G82" s="353">
        <v>21078</v>
      </c>
      <c r="H82" s="353">
        <v>15105</v>
      </c>
      <c r="I82" s="353">
        <v>7181</v>
      </c>
      <c r="J82" s="353">
        <v>5539</v>
      </c>
      <c r="K82" s="353">
        <v>4335</v>
      </c>
      <c r="L82" s="353">
        <v>6739</v>
      </c>
      <c r="M82" s="353">
        <v>1587</v>
      </c>
      <c r="N82" s="353">
        <v>1780</v>
      </c>
      <c r="O82" s="354">
        <v>3309</v>
      </c>
      <c r="P82" s="355">
        <v>105863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177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>
        <v>10</v>
      </c>
      <c r="E6" s="359">
        <v>7</v>
      </c>
      <c r="F6" s="359">
        <v>2</v>
      </c>
      <c r="G6" s="359">
        <v>5</v>
      </c>
      <c r="H6" s="359">
        <v>9</v>
      </c>
      <c r="I6" s="359">
        <v>9</v>
      </c>
      <c r="J6" s="359" t="s">
        <v>165</v>
      </c>
      <c r="K6" s="359">
        <v>0</v>
      </c>
      <c r="L6" s="359">
        <v>0</v>
      </c>
      <c r="M6" s="359">
        <v>3</v>
      </c>
      <c r="N6" s="359">
        <v>10</v>
      </c>
      <c r="O6" s="357">
        <v>9</v>
      </c>
      <c r="P6" s="358">
        <v>64</v>
      </c>
    </row>
    <row r="7" spans="1:16" ht="21" customHeight="1" x14ac:dyDescent="0.15">
      <c r="A7" s="349"/>
      <c r="B7" s="350"/>
      <c r="C7" s="351"/>
      <c r="D7" s="352">
        <v>69879</v>
      </c>
      <c r="E7" s="353">
        <v>40500</v>
      </c>
      <c r="F7" s="353">
        <v>12317</v>
      </c>
      <c r="G7" s="353">
        <v>34310</v>
      </c>
      <c r="H7" s="353">
        <v>65616</v>
      </c>
      <c r="I7" s="353">
        <v>52223</v>
      </c>
      <c r="J7" s="353" t="s">
        <v>165</v>
      </c>
      <c r="K7" s="353">
        <v>2259</v>
      </c>
      <c r="L7" s="353">
        <v>1642</v>
      </c>
      <c r="M7" s="353">
        <v>15803</v>
      </c>
      <c r="N7" s="353">
        <v>42829</v>
      </c>
      <c r="O7" s="354">
        <v>38564</v>
      </c>
      <c r="P7" s="355">
        <v>375943</v>
      </c>
    </row>
    <row r="8" spans="1:16" ht="21" customHeight="1" x14ac:dyDescent="0.15">
      <c r="A8" s="307"/>
      <c r="B8" s="299" t="s">
        <v>89</v>
      </c>
      <c r="C8" s="316"/>
      <c r="D8" s="222">
        <v>0</v>
      </c>
      <c r="E8" s="359">
        <v>0</v>
      </c>
      <c r="F8" s="359">
        <v>0</v>
      </c>
      <c r="G8" s="359">
        <v>0</v>
      </c>
      <c r="H8" s="359">
        <v>0</v>
      </c>
      <c r="I8" s="359">
        <v>0</v>
      </c>
      <c r="J8" s="359">
        <v>0</v>
      </c>
      <c r="K8" s="359">
        <v>0</v>
      </c>
      <c r="L8" s="359">
        <v>0</v>
      </c>
      <c r="M8" s="359">
        <v>0</v>
      </c>
      <c r="N8" s="359">
        <v>0</v>
      </c>
      <c r="O8" s="357">
        <v>0</v>
      </c>
      <c r="P8" s="358">
        <v>3</v>
      </c>
    </row>
    <row r="9" spans="1:16" ht="21" customHeight="1" x14ac:dyDescent="0.15">
      <c r="A9" s="349"/>
      <c r="B9" s="350"/>
      <c r="C9" s="351"/>
      <c r="D9" s="352">
        <v>1109</v>
      </c>
      <c r="E9" s="353">
        <v>871</v>
      </c>
      <c r="F9" s="353">
        <v>813</v>
      </c>
      <c r="G9" s="353">
        <v>519</v>
      </c>
      <c r="H9" s="353">
        <v>545</v>
      </c>
      <c r="I9" s="353">
        <v>263</v>
      </c>
      <c r="J9" s="353">
        <v>452</v>
      </c>
      <c r="K9" s="353">
        <v>664</v>
      </c>
      <c r="L9" s="353">
        <v>1066</v>
      </c>
      <c r="M9" s="353">
        <v>913</v>
      </c>
      <c r="N9" s="353">
        <v>1724</v>
      </c>
      <c r="O9" s="354">
        <v>752</v>
      </c>
      <c r="P9" s="355">
        <v>9689</v>
      </c>
    </row>
    <row r="10" spans="1:16" ht="21" customHeight="1" x14ac:dyDescent="0.15">
      <c r="A10" s="307"/>
      <c r="B10" s="299" t="s">
        <v>88</v>
      </c>
      <c r="C10" s="316"/>
      <c r="D10" s="222" t="s">
        <v>165</v>
      </c>
      <c r="E10" s="359" t="s">
        <v>165</v>
      </c>
      <c r="F10" s="359" t="s">
        <v>165</v>
      </c>
      <c r="G10" s="359" t="s">
        <v>165</v>
      </c>
      <c r="H10" s="359" t="s">
        <v>165</v>
      </c>
      <c r="I10" s="359">
        <v>16</v>
      </c>
      <c r="J10" s="359">
        <v>40</v>
      </c>
      <c r="K10" s="359" t="s">
        <v>165</v>
      </c>
      <c r="L10" s="359" t="s">
        <v>165</v>
      </c>
      <c r="M10" s="359" t="s">
        <v>165</v>
      </c>
      <c r="N10" s="359" t="s">
        <v>165</v>
      </c>
      <c r="O10" s="357" t="s">
        <v>165</v>
      </c>
      <c r="P10" s="358">
        <v>56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>
        <v>66683</v>
      </c>
      <c r="J11" s="353">
        <v>254036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>
        <v>320719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>
        <v>0</v>
      </c>
      <c r="G14" s="359">
        <v>0</v>
      </c>
      <c r="H14" s="359">
        <v>0</v>
      </c>
      <c r="I14" s="359">
        <v>2</v>
      </c>
      <c r="J14" s="359">
        <v>1</v>
      </c>
      <c r="K14" s="359" t="s">
        <v>165</v>
      </c>
      <c r="L14" s="359" t="s">
        <v>165</v>
      </c>
      <c r="M14" s="359" t="s">
        <v>165</v>
      </c>
      <c r="N14" s="359" t="s">
        <v>165</v>
      </c>
      <c r="O14" s="357" t="s">
        <v>165</v>
      </c>
      <c r="P14" s="358">
        <v>3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>
        <v>27</v>
      </c>
      <c r="G15" s="353">
        <v>27</v>
      </c>
      <c r="H15" s="353">
        <v>12</v>
      </c>
      <c r="I15" s="353">
        <v>479</v>
      </c>
      <c r="J15" s="353">
        <v>160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>
        <v>706</v>
      </c>
    </row>
    <row r="16" spans="1:16" ht="21" customHeight="1" x14ac:dyDescent="0.15">
      <c r="A16" s="307"/>
      <c r="B16" s="299" t="s">
        <v>85</v>
      </c>
      <c r="C16" s="316"/>
      <c r="D16" s="222">
        <v>0</v>
      </c>
      <c r="E16" s="359">
        <v>1</v>
      </c>
      <c r="F16" s="359">
        <v>1</v>
      </c>
      <c r="G16" s="359">
        <v>2</v>
      </c>
      <c r="H16" s="359">
        <v>1</v>
      </c>
      <c r="I16" s="359">
        <v>1</v>
      </c>
      <c r="J16" s="359">
        <v>1</v>
      </c>
      <c r="K16" s="359">
        <v>1</v>
      </c>
      <c r="L16" s="359">
        <v>6</v>
      </c>
      <c r="M16" s="359">
        <v>2</v>
      </c>
      <c r="N16" s="359">
        <v>1</v>
      </c>
      <c r="O16" s="357">
        <v>1</v>
      </c>
      <c r="P16" s="358">
        <v>19</v>
      </c>
    </row>
    <row r="17" spans="1:16" ht="21" customHeight="1" x14ac:dyDescent="0.15">
      <c r="A17" s="349"/>
      <c r="B17" s="350"/>
      <c r="C17" s="351"/>
      <c r="D17" s="352">
        <v>15</v>
      </c>
      <c r="E17" s="353">
        <v>1345</v>
      </c>
      <c r="F17" s="353">
        <v>1253</v>
      </c>
      <c r="G17" s="353">
        <v>1277</v>
      </c>
      <c r="H17" s="353">
        <v>411</v>
      </c>
      <c r="I17" s="353">
        <v>405</v>
      </c>
      <c r="J17" s="353">
        <v>334</v>
      </c>
      <c r="K17" s="353">
        <v>533</v>
      </c>
      <c r="L17" s="353">
        <v>2315</v>
      </c>
      <c r="M17" s="353">
        <v>815</v>
      </c>
      <c r="N17" s="353">
        <v>419</v>
      </c>
      <c r="O17" s="354">
        <v>720</v>
      </c>
      <c r="P17" s="355">
        <v>9841</v>
      </c>
    </row>
    <row r="18" spans="1:16" ht="21" customHeight="1" x14ac:dyDescent="0.15">
      <c r="A18" s="307"/>
      <c r="B18" s="299" t="s">
        <v>146</v>
      </c>
      <c r="C18" s="316"/>
      <c r="D18" s="222" t="s">
        <v>165</v>
      </c>
      <c r="E18" s="359" t="s">
        <v>165</v>
      </c>
      <c r="F18" s="359">
        <v>0</v>
      </c>
      <c r="G18" s="359">
        <v>2</v>
      </c>
      <c r="H18" s="359">
        <v>2</v>
      </c>
      <c r="I18" s="359">
        <v>4</v>
      </c>
      <c r="J18" s="359">
        <v>3</v>
      </c>
      <c r="K18" s="359">
        <v>5</v>
      </c>
      <c r="L18" s="359" t="s">
        <v>165</v>
      </c>
      <c r="M18" s="359" t="s">
        <v>165</v>
      </c>
      <c r="N18" s="359" t="s">
        <v>165</v>
      </c>
      <c r="O18" s="357" t="s">
        <v>165</v>
      </c>
      <c r="P18" s="358">
        <v>16</v>
      </c>
    </row>
    <row r="19" spans="1:16" ht="21" customHeight="1" x14ac:dyDescent="0.15">
      <c r="A19" s="349"/>
      <c r="B19" s="350"/>
      <c r="C19" s="351"/>
      <c r="D19" s="352" t="s">
        <v>165</v>
      </c>
      <c r="E19" s="353" t="s">
        <v>165</v>
      </c>
      <c r="F19" s="353">
        <v>658</v>
      </c>
      <c r="G19" s="353">
        <v>15893</v>
      </c>
      <c r="H19" s="353">
        <v>17702</v>
      </c>
      <c r="I19" s="353">
        <v>54648</v>
      </c>
      <c r="J19" s="353">
        <v>46834</v>
      </c>
      <c r="K19" s="353">
        <v>58357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>
        <v>194093</v>
      </c>
    </row>
    <row r="20" spans="1:16" ht="21" customHeight="1" x14ac:dyDescent="0.15">
      <c r="A20" s="307"/>
      <c r="B20" s="299" t="s">
        <v>145</v>
      </c>
      <c r="C20" s="316"/>
      <c r="D20" s="222">
        <v>0</v>
      </c>
      <c r="E20" s="359">
        <v>0</v>
      </c>
      <c r="F20" s="359" t="s">
        <v>165</v>
      </c>
      <c r="G20" s="359" t="s">
        <v>165</v>
      </c>
      <c r="H20" s="359">
        <v>0</v>
      </c>
      <c r="I20" s="359">
        <v>3</v>
      </c>
      <c r="J20" s="359">
        <v>3</v>
      </c>
      <c r="K20" s="359">
        <v>4</v>
      </c>
      <c r="L20" s="359">
        <v>3</v>
      </c>
      <c r="M20" s="359" t="s">
        <v>165</v>
      </c>
      <c r="N20" s="359" t="s">
        <v>165</v>
      </c>
      <c r="O20" s="357">
        <v>1</v>
      </c>
      <c r="P20" s="358">
        <v>13</v>
      </c>
    </row>
    <row r="21" spans="1:16" ht="21" customHeight="1" x14ac:dyDescent="0.15">
      <c r="A21" s="349"/>
      <c r="B21" s="350"/>
      <c r="C21" s="351"/>
      <c r="D21" s="352">
        <v>1</v>
      </c>
      <c r="E21" s="353">
        <v>1</v>
      </c>
      <c r="F21" s="353" t="s">
        <v>165</v>
      </c>
      <c r="G21" s="353" t="s">
        <v>165</v>
      </c>
      <c r="H21" s="353">
        <v>119</v>
      </c>
      <c r="I21" s="353">
        <v>22126</v>
      </c>
      <c r="J21" s="353">
        <v>24381</v>
      </c>
      <c r="K21" s="353">
        <v>27587</v>
      </c>
      <c r="L21" s="353">
        <v>15908</v>
      </c>
      <c r="M21" s="353" t="s">
        <v>165</v>
      </c>
      <c r="N21" s="353" t="s">
        <v>165</v>
      </c>
      <c r="O21" s="354">
        <v>7402</v>
      </c>
      <c r="P21" s="355">
        <v>97524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>
        <v>2</v>
      </c>
      <c r="G24" s="359">
        <v>1</v>
      </c>
      <c r="H24" s="359">
        <v>2</v>
      </c>
      <c r="I24" s="359">
        <v>2</v>
      </c>
      <c r="J24" s="359">
        <v>1</v>
      </c>
      <c r="K24" s="359">
        <v>1</v>
      </c>
      <c r="L24" s="359">
        <v>1</v>
      </c>
      <c r="M24" s="359">
        <v>0</v>
      </c>
      <c r="N24" s="359" t="s">
        <v>165</v>
      </c>
      <c r="O24" s="357" t="s">
        <v>165</v>
      </c>
      <c r="P24" s="358">
        <v>10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>
        <v>1917</v>
      </c>
      <c r="G25" s="353">
        <v>1693</v>
      </c>
      <c r="H25" s="353">
        <v>2324</v>
      </c>
      <c r="I25" s="353">
        <v>1880</v>
      </c>
      <c r="J25" s="353">
        <v>1030</v>
      </c>
      <c r="K25" s="353">
        <v>686</v>
      </c>
      <c r="L25" s="353">
        <v>727</v>
      </c>
      <c r="M25" s="353">
        <v>27</v>
      </c>
      <c r="N25" s="353" t="s">
        <v>165</v>
      </c>
      <c r="O25" s="354" t="s">
        <v>165</v>
      </c>
      <c r="P25" s="355">
        <v>10285</v>
      </c>
    </row>
    <row r="26" spans="1:16" ht="21" customHeight="1" x14ac:dyDescent="0.15">
      <c r="A26" s="307"/>
      <c r="B26" s="299" t="s">
        <v>142</v>
      </c>
      <c r="C26" s="316"/>
      <c r="D26" s="222" t="s">
        <v>165</v>
      </c>
      <c r="E26" s="359">
        <v>0</v>
      </c>
      <c r="F26" s="359">
        <v>1</v>
      </c>
      <c r="G26" s="359">
        <v>0</v>
      </c>
      <c r="H26" s="359">
        <v>1</v>
      </c>
      <c r="I26" s="359">
        <v>1</v>
      </c>
      <c r="J26" s="359">
        <v>0</v>
      </c>
      <c r="K26" s="359">
        <v>0</v>
      </c>
      <c r="L26" s="359">
        <v>1</v>
      </c>
      <c r="M26" s="359">
        <v>0</v>
      </c>
      <c r="N26" s="359" t="s">
        <v>165</v>
      </c>
      <c r="O26" s="357" t="s">
        <v>165</v>
      </c>
      <c r="P26" s="358">
        <v>5</v>
      </c>
    </row>
    <row r="27" spans="1:16" ht="21" customHeight="1" x14ac:dyDescent="0.15">
      <c r="A27" s="349"/>
      <c r="B27" s="350"/>
      <c r="C27" s="351"/>
      <c r="D27" s="352" t="s">
        <v>165</v>
      </c>
      <c r="E27" s="353">
        <v>0</v>
      </c>
      <c r="F27" s="353">
        <v>2824</v>
      </c>
      <c r="G27" s="353">
        <v>2182</v>
      </c>
      <c r="H27" s="353">
        <v>3924</v>
      </c>
      <c r="I27" s="353">
        <v>5671</v>
      </c>
      <c r="J27" s="353">
        <v>1418</v>
      </c>
      <c r="K27" s="353">
        <v>434</v>
      </c>
      <c r="L27" s="353">
        <v>2615</v>
      </c>
      <c r="M27" s="353">
        <v>355</v>
      </c>
      <c r="N27" s="353" t="s">
        <v>165</v>
      </c>
      <c r="O27" s="354" t="s">
        <v>165</v>
      </c>
      <c r="P27" s="355">
        <v>19424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 t="s">
        <v>165</v>
      </c>
      <c r="G28" s="359" t="s">
        <v>165</v>
      </c>
      <c r="H28" s="359" t="s">
        <v>165</v>
      </c>
      <c r="I28" s="359" t="s">
        <v>165</v>
      </c>
      <c r="J28" s="359" t="s">
        <v>165</v>
      </c>
      <c r="K28" s="359" t="s">
        <v>165</v>
      </c>
      <c r="L28" s="359" t="s">
        <v>165</v>
      </c>
      <c r="M28" s="359" t="s">
        <v>165</v>
      </c>
      <c r="N28" s="359" t="s">
        <v>165</v>
      </c>
      <c r="O28" s="357" t="s">
        <v>165</v>
      </c>
      <c r="P28" s="358" t="s">
        <v>165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 t="s">
        <v>165</v>
      </c>
      <c r="H29" s="353" t="s">
        <v>165</v>
      </c>
      <c r="I29" s="353" t="s">
        <v>165</v>
      </c>
      <c r="J29" s="353" t="s">
        <v>165</v>
      </c>
      <c r="K29" s="353" t="s">
        <v>165</v>
      </c>
      <c r="L29" s="353" t="s">
        <v>165</v>
      </c>
      <c r="M29" s="353" t="s">
        <v>165</v>
      </c>
      <c r="N29" s="353" t="s">
        <v>165</v>
      </c>
      <c r="O29" s="354" t="s">
        <v>165</v>
      </c>
      <c r="P29" s="355" t="s">
        <v>165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>
        <v>0</v>
      </c>
      <c r="F30" s="359">
        <v>0</v>
      </c>
      <c r="G30" s="359">
        <v>0</v>
      </c>
      <c r="H30" s="359">
        <v>2</v>
      </c>
      <c r="I30" s="359">
        <v>2</v>
      </c>
      <c r="J30" s="359">
        <v>2</v>
      </c>
      <c r="K30" s="359">
        <v>0</v>
      </c>
      <c r="L30" s="359">
        <v>0</v>
      </c>
      <c r="M30" s="359">
        <v>0</v>
      </c>
      <c r="N30" s="359">
        <v>0</v>
      </c>
      <c r="O30" s="357">
        <v>0</v>
      </c>
      <c r="P30" s="358">
        <v>6</v>
      </c>
    </row>
    <row r="31" spans="1:16" ht="21" customHeight="1" thickBot="1" x14ac:dyDescent="0.2">
      <c r="A31" s="307"/>
      <c r="B31" s="299"/>
      <c r="C31" s="316"/>
      <c r="D31" s="222">
        <v>0</v>
      </c>
      <c r="E31" s="359">
        <v>25</v>
      </c>
      <c r="F31" s="359">
        <v>42</v>
      </c>
      <c r="G31" s="359">
        <v>32</v>
      </c>
      <c r="H31" s="359">
        <v>704</v>
      </c>
      <c r="I31" s="359">
        <v>882</v>
      </c>
      <c r="J31" s="359">
        <v>807</v>
      </c>
      <c r="K31" s="359">
        <v>16</v>
      </c>
      <c r="L31" s="359">
        <v>125</v>
      </c>
      <c r="M31" s="359">
        <v>11</v>
      </c>
      <c r="N31" s="359">
        <v>17</v>
      </c>
      <c r="O31" s="357">
        <v>1</v>
      </c>
      <c r="P31" s="358">
        <v>2661</v>
      </c>
    </row>
    <row r="32" spans="1:16" ht="21" customHeight="1" x14ac:dyDescent="0.15">
      <c r="A32" s="315"/>
      <c r="B32" s="360" t="s">
        <v>73</v>
      </c>
      <c r="C32" s="370"/>
      <c r="D32" s="226">
        <v>32</v>
      </c>
      <c r="E32" s="368">
        <v>46</v>
      </c>
      <c r="F32" s="368">
        <v>103</v>
      </c>
      <c r="G32" s="368">
        <v>71</v>
      </c>
      <c r="H32" s="368">
        <v>79</v>
      </c>
      <c r="I32" s="368">
        <v>118</v>
      </c>
      <c r="J32" s="368">
        <v>125</v>
      </c>
      <c r="K32" s="368">
        <v>61</v>
      </c>
      <c r="L32" s="368">
        <v>269</v>
      </c>
      <c r="M32" s="368">
        <v>522</v>
      </c>
      <c r="N32" s="368">
        <v>57</v>
      </c>
      <c r="O32" s="347">
        <v>96</v>
      </c>
      <c r="P32" s="348">
        <v>1580</v>
      </c>
    </row>
    <row r="33" spans="1:16" ht="21" customHeight="1" thickBot="1" x14ac:dyDescent="0.2">
      <c r="A33" s="327"/>
      <c r="B33" s="326"/>
      <c r="C33" s="325"/>
      <c r="D33" s="217">
        <v>83196</v>
      </c>
      <c r="E33" s="231">
        <v>63529</v>
      </c>
      <c r="F33" s="231">
        <v>72202</v>
      </c>
      <c r="G33" s="231">
        <v>90196</v>
      </c>
      <c r="H33" s="231">
        <v>123207</v>
      </c>
      <c r="I33" s="231">
        <v>236068</v>
      </c>
      <c r="J33" s="231">
        <v>363204</v>
      </c>
      <c r="K33" s="231">
        <v>114823</v>
      </c>
      <c r="L33" s="231">
        <v>186437</v>
      </c>
      <c r="M33" s="231">
        <v>515162</v>
      </c>
      <c r="N33" s="231">
        <v>82435</v>
      </c>
      <c r="O33" s="365">
        <v>107850</v>
      </c>
      <c r="P33" s="366">
        <v>2038309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484</v>
      </c>
      <c r="E35" s="346">
        <v>1337</v>
      </c>
      <c r="F35" s="346">
        <v>1794</v>
      </c>
      <c r="G35" s="346">
        <v>479</v>
      </c>
      <c r="H35" s="346">
        <v>368</v>
      </c>
      <c r="I35" s="346">
        <v>227</v>
      </c>
      <c r="J35" s="346">
        <v>82</v>
      </c>
      <c r="K35" s="346">
        <v>12</v>
      </c>
      <c r="L35" s="346">
        <v>24</v>
      </c>
      <c r="M35" s="346">
        <v>197</v>
      </c>
      <c r="N35" s="346">
        <v>438</v>
      </c>
      <c r="O35" s="347">
        <v>759</v>
      </c>
      <c r="P35" s="348">
        <v>6202</v>
      </c>
    </row>
    <row r="36" spans="1:16" ht="21" customHeight="1" x14ac:dyDescent="0.15">
      <c r="A36" s="349"/>
      <c r="B36" s="350"/>
      <c r="C36" s="351"/>
      <c r="D36" s="352">
        <v>127803</v>
      </c>
      <c r="E36" s="353">
        <v>433983</v>
      </c>
      <c r="F36" s="353">
        <v>606221</v>
      </c>
      <c r="G36" s="353">
        <v>36690</v>
      </c>
      <c r="H36" s="353">
        <v>25034</v>
      </c>
      <c r="I36" s="353">
        <v>36761</v>
      </c>
      <c r="J36" s="353">
        <v>34951</v>
      </c>
      <c r="K36" s="353">
        <v>4503</v>
      </c>
      <c r="L36" s="353">
        <v>10794</v>
      </c>
      <c r="M36" s="353">
        <v>71601</v>
      </c>
      <c r="N36" s="353">
        <v>115661</v>
      </c>
      <c r="O36" s="354">
        <v>161772</v>
      </c>
      <c r="P36" s="355">
        <v>1665773</v>
      </c>
    </row>
    <row r="37" spans="1:16" ht="21" customHeight="1" x14ac:dyDescent="0.15">
      <c r="A37" s="307"/>
      <c r="B37" s="299" t="s">
        <v>80</v>
      </c>
      <c r="C37" s="316"/>
      <c r="D37" s="222">
        <v>70</v>
      </c>
      <c r="E37" s="356">
        <v>104</v>
      </c>
      <c r="F37" s="356">
        <v>155</v>
      </c>
      <c r="G37" s="356">
        <v>161</v>
      </c>
      <c r="H37" s="356" t="s">
        <v>165</v>
      </c>
      <c r="I37" s="356" t="s">
        <v>165</v>
      </c>
      <c r="J37" s="356">
        <v>312</v>
      </c>
      <c r="K37" s="356">
        <v>222</v>
      </c>
      <c r="L37" s="356">
        <v>169</v>
      </c>
      <c r="M37" s="356">
        <v>103</v>
      </c>
      <c r="N37" s="356">
        <v>81</v>
      </c>
      <c r="O37" s="357">
        <v>83</v>
      </c>
      <c r="P37" s="358">
        <v>1461</v>
      </c>
    </row>
    <row r="38" spans="1:16" ht="21" customHeight="1" x14ac:dyDescent="0.15">
      <c r="A38" s="349"/>
      <c r="B38" s="350"/>
      <c r="C38" s="351"/>
      <c r="D38" s="352">
        <v>27968</v>
      </c>
      <c r="E38" s="353">
        <v>38431</v>
      </c>
      <c r="F38" s="353">
        <v>53818</v>
      </c>
      <c r="G38" s="353">
        <v>51627</v>
      </c>
      <c r="H38" s="353" t="s">
        <v>165</v>
      </c>
      <c r="I38" s="353" t="s">
        <v>165</v>
      </c>
      <c r="J38" s="353">
        <v>137196</v>
      </c>
      <c r="K38" s="353">
        <v>107616</v>
      </c>
      <c r="L38" s="353">
        <v>75156</v>
      </c>
      <c r="M38" s="353">
        <v>62239</v>
      </c>
      <c r="N38" s="353">
        <v>42942</v>
      </c>
      <c r="O38" s="354">
        <v>36545</v>
      </c>
      <c r="P38" s="355">
        <v>633540</v>
      </c>
    </row>
    <row r="39" spans="1:16" ht="21" customHeight="1" x14ac:dyDescent="0.15">
      <c r="A39" s="307"/>
      <c r="B39" s="299" t="s">
        <v>137</v>
      </c>
      <c r="C39" s="316"/>
      <c r="D39" s="222">
        <v>0</v>
      </c>
      <c r="E39" s="356">
        <v>0</v>
      </c>
      <c r="F39" s="356">
        <v>0</v>
      </c>
      <c r="G39" s="356">
        <v>0</v>
      </c>
      <c r="H39" s="356">
        <v>0</v>
      </c>
      <c r="I39" s="356">
        <v>0</v>
      </c>
      <c r="J39" s="356">
        <v>0</v>
      </c>
      <c r="K39" s="356" t="s">
        <v>165</v>
      </c>
      <c r="L39" s="356" t="s">
        <v>165</v>
      </c>
      <c r="M39" s="356">
        <v>1</v>
      </c>
      <c r="N39" s="356">
        <v>1</v>
      </c>
      <c r="O39" s="357">
        <v>1</v>
      </c>
      <c r="P39" s="358">
        <v>2</v>
      </c>
    </row>
    <row r="40" spans="1:16" ht="21" customHeight="1" x14ac:dyDescent="0.15">
      <c r="A40" s="349"/>
      <c r="B40" s="350"/>
      <c r="C40" s="351"/>
      <c r="D40" s="352">
        <v>511</v>
      </c>
      <c r="E40" s="353">
        <v>117</v>
      </c>
      <c r="F40" s="353">
        <v>83</v>
      </c>
      <c r="G40" s="353">
        <v>210</v>
      </c>
      <c r="H40" s="353">
        <v>275</v>
      </c>
      <c r="I40" s="353">
        <v>5</v>
      </c>
      <c r="J40" s="353">
        <v>16</v>
      </c>
      <c r="K40" s="353" t="s">
        <v>165</v>
      </c>
      <c r="L40" s="353" t="s">
        <v>165</v>
      </c>
      <c r="M40" s="353">
        <v>3936</v>
      </c>
      <c r="N40" s="353">
        <v>5873</v>
      </c>
      <c r="O40" s="354">
        <v>3903</v>
      </c>
      <c r="P40" s="355">
        <v>14930</v>
      </c>
    </row>
    <row r="41" spans="1:16" ht="21" customHeight="1" x14ac:dyDescent="0.15">
      <c r="A41" s="307"/>
      <c r="B41" s="299" t="s">
        <v>78</v>
      </c>
      <c r="C41" s="316"/>
      <c r="D41" s="222">
        <v>0</v>
      </c>
      <c r="E41" s="356">
        <v>0</v>
      </c>
      <c r="F41" s="356">
        <v>0</v>
      </c>
      <c r="G41" s="356" t="s">
        <v>165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 t="s">
        <v>165</v>
      </c>
      <c r="N41" s="356" t="s">
        <v>165</v>
      </c>
      <c r="O41" s="357">
        <v>0</v>
      </c>
      <c r="P41" s="358">
        <v>1</v>
      </c>
    </row>
    <row r="42" spans="1:16" ht="21" customHeight="1" x14ac:dyDescent="0.15">
      <c r="A42" s="349"/>
      <c r="B42" s="350"/>
      <c r="C42" s="351"/>
      <c r="D42" s="352">
        <v>432</v>
      </c>
      <c r="E42" s="353">
        <v>188</v>
      </c>
      <c r="F42" s="353">
        <v>378</v>
      </c>
      <c r="G42" s="353" t="s">
        <v>165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 t="s">
        <v>165</v>
      </c>
      <c r="N42" s="353" t="s">
        <v>165</v>
      </c>
      <c r="O42" s="354">
        <v>264</v>
      </c>
      <c r="P42" s="355">
        <v>1262</v>
      </c>
    </row>
    <row r="43" spans="1:16" ht="21" customHeight="1" x14ac:dyDescent="0.15">
      <c r="A43" s="307"/>
      <c r="B43" s="299" t="s">
        <v>123</v>
      </c>
      <c r="C43" s="316"/>
      <c r="D43" s="222">
        <v>7</v>
      </c>
      <c r="E43" s="356">
        <v>4</v>
      </c>
      <c r="F43" s="356">
        <v>9</v>
      </c>
      <c r="G43" s="356">
        <v>79</v>
      </c>
      <c r="H43" s="356">
        <v>103</v>
      </c>
      <c r="I43" s="356">
        <v>115</v>
      </c>
      <c r="J43" s="356">
        <v>71</v>
      </c>
      <c r="K43" s="356">
        <v>32</v>
      </c>
      <c r="L43" s="356">
        <v>16</v>
      </c>
      <c r="M43" s="356">
        <v>4</v>
      </c>
      <c r="N43" s="356">
        <v>3</v>
      </c>
      <c r="O43" s="357">
        <v>5</v>
      </c>
      <c r="P43" s="358">
        <v>449</v>
      </c>
    </row>
    <row r="44" spans="1:16" ht="21" customHeight="1" x14ac:dyDescent="0.15">
      <c r="A44" s="349"/>
      <c r="B44" s="350"/>
      <c r="C44" s="351"/>
      <c r="D44" s="352">
        <v>5718</v>
      </c>
      <c r="E44" s="353">
        <v>985</v>
      </c>
      <c r="F44" s="353">
        <v>2756</v>
      </c>
      <c r="G44" s="353">
        <v>13587</v>
      </c>
      <c r="H44" s="353">
        <v>16680</v>
      </c>
      <c r="I44" s="353">
        <v>14592</v>
      </c>
      <c r="J44" s="353">
        <v>14393</v>
      </c>
      <c r="K44" s="353">
        <v>7815</v>
      </c>
      <c r="L44" s="353">
        <v>3835</v>
      </c>
      <c r="M44" s="353">
        <v>1419</v>
      </c>
      <c r="N44" s="353">
        <v>1277</v>
      </c>
      <c r="O44" s="354">
        <v>1256</v>
      </c>
      <c r="P44" s="355">
        <v>84312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>
        <v>0</v>
      </c>
      <c r="G45" s="356">
        <v>0</v>
      </c>
      <c r="H45" s="356">
        <v>0</v>
      </c>
      <c r="I45" s="356">
        <v>0</v>
      </c>
      <c r="J45" s="356">
        <v>0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>
        <v>1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>
        <v>12</v>
      </c>
      <c r="G46" s="353">
        <v>35</v>
      </c>
      <c r="H46" s="353">
        <v>64</v>
      </c>
      <c r="I46" s="353">
        <v>115</v>
      </c>
      <c r="J46" s="353">
        <v>41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>
        <v>267</v>
      </c>
    </row>
    <row r="47" spans="1:16" ht="21" customHeight="1" x14ac:dyDescent="0.15">
      <c r="A47" s="307"/>
      <c r="B47" s="299" t="s">
        <v>325</v>
      </c>
      <c r="C47" s="372"/>
      <c r="D47" s="222">
        <v>4</v>
      </c>
      <c r="E47" s="356">
        <v>8</v>
      </c>
      <c r="F47" s="356">
        <v>12</v>
      </c>
      <c r="G47" s="356">
        <v>5</v>
      </c>
      <c r="H47" s="356" t="s">
        <v>165</v>
      </c>
      <c r="I47" s="356" t="s">
        <v>165</v>
      </c>
      <c r="J47" s="356">
        <v>21</v>
      </c>
      <c r="K47" s="356">
        <v>15</v>
      </c>
      <c r="L47" s="356">
        <v>18</v>
      </c>
      <c r="M47" s="356">
        <v>15</v>
      </c>
      <c r="N47" s="356">
        <v>8</v>
      </c>
      <c r="O47" s="357">
        <v>2</v>
      </c>
      <c r="P47" s="358">
        <v>107</v>
      </c>
    </row>
    <row r="48" spans="1:16" ht="21" customHeight="1" x14ac:dyDescent="0.15">
      <c r="A48" s="349"/>
      <c r="B48" s="350"/>
      <c r="C48" s="351"/>
      <c r="D48" s="352">
        <v>2274</v>
      </c>
      <c r="E48" s="353">
        <v>5106</v>
      </c>
      <c r="F48" s="353">
        <v>6359</v>
      </c>
      <c r="G48" s="353">
        <v>3767</v>
      </c>
      <c r="H48" s="353" t="s">
        <v>165</v>
      </c>
      <c r="I48" s="353" t="s">
        <v>165</v>
      </c>
      <c r="J48" s="353">
        <v>6965</v>
      </c>
      <c r="K48" s="353">
        <v>5472</v>
      </c>
      <c r="L48" s="353">
        <v>6399</v>
      </c>
      <c r="M48" s="353">
        <v>5092</v>
      </c>
      <c r="N48" s="353">
        <v>2078</v>
      </c>
      <c r="O48" s="354">
        <v>968</v>
      </c>
      <c r="P48" s="355">
        <v>44480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>
        <v>0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>
        <v>0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>
        <v>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>
        <v>5</v>
      </c>
    </row>
    <row r="51" spans="1:16" ht="21" customHeight="1" x14ac:dyDescent="0.15">
      <c r="A51" s="307"/>
      <c r="B51" s="299" t="s">
        <v>77</v>
      </c>
      <c r="C51" s="372"/>
      <c r="D51" s="222">
        <v>3</v>
      </c>
      <c r="E51" s="356">
        <v>6</v>
      </c>
      <c r="F51" s="356">
        <v>17</v>
      </c>
      <c r="G51" s="356">
        <v>21</v>
      </c>
      <c r="H51" s="356" t="s">
        <v>165</v>
      </c>
      <c r="I51" s="356" t="s">
        <v>165</v>
      </c>
      <c r="J51" s="356">
        <v>34</v>
      </c>
      <c r="K51" s="356">
        <v>26</v>
      </c>
      <c r="L51" s="356">
        <v>26</v>
      </c>
      <c r="M51" s="356">
        <v>5</v>
      </c>
      <c r="N51" s="356">
        <v>3</v>
      </c>
      <c r="O51" s="357">
        <v>3</v>
      </c>
      <c r="P51" s="358">
        <v>145</v>
      </c>
    </row>
    <row r="52" spans="1:16" ht="21" customHeight="1" thickBot="1" x14ac:dyDescent="0.2">
      <c r="A52" s="307"/>
      <c r="B52" s="299"/>
      <c r="C52" s="372"/>
      <c r="D52" s="222">
        <v>2005</v>
      </c>
      <c r="E52" s="356">
        <v>3290</v>
      </c>
      <c r="F52" s="356">
        <v>4048</v>
      </c>
      <c r="G52" s="356">
        <v>3418</v>
      </c>
      <c r="H52" s="356" t="s">
        <v>165</v>
      </c>
      <c r="I52" s="356" t="s">
        <v>165</v>
      </c>
      <c r="J52" s="356">
        <v>11768</v>
      </c>
      <c r="K52" s="356">
        <v>11770</v>
      </c>
      <c r="L52" s="356">
        <v>6414</v>
      </c>
      <c r="M52" s="356">
        <v>4628</v>
      </c>
      <c r="N52" s="356">
        <v>2305</v>
      </c>
      <c r="O52" s="357">
        <v>1995</v>
      </c>
      <c r="P52" s="358">
        <v>51642</v>
      </c>
    </row>
    <row r="53" spans="1:16" ht="21" customHeight="1" x14ac:dyDescent="0.15">
      <c r="A53" s="315"/>
      <c r="B53" s="360" t="s">
        <v>73</v>
      </c>
      <c r="C53" s="370"/>
      <c r="D53" s="226">
        <v>568</v>
      </c>
      <c r="E53" s="368">
        <v>1459</v>
      </c>
      <c r="F53" s="368">
        <v>1988</v>
      </c>
      <c r="G53" s="368">
        <v>746</v>
      </c>
      <c r="H53" s="368">
        <v>471</v>
      </c>
      <c r="I53" s="368">
        <v>342</v>
      </c>
      <c r="J53" s="368">
        <v>520</v>
      </c>
      <c r="K53" s="368">
        <v>306</v>
      </c>
      <c r="L53" s="368">
        <v>253</v>
      </c>
      <c r="M53" s="368">
        <v>326</v>
      </c>
      <c r="N53" s="368">
        <v>535</v>
      </c>
      <c r="O53" s="347">
        <v>853</v>
      </c>
      <c r="P53" s="348">
        <v>8367</v>
      </c>
    </row>
    <row r="54" spans="1:16" ht="21" customHeight="1" thickBot="1" x14ac:dyDescent="0.2">
      <c r="A54" s="327"/>
      <c r="B54" s="326"/>
      <c r="C54" s="325"/>
      <c r="D54" s="217">
        <v>166711</v>
      </c>
      <c r="E54" s="231">
        <v>482101</v>
      </c>
      <c r="F54" s="231">
        <v>673675</v>
      </c>
      <c r="G54" s="231">
        <v>109334</v>
      </c>
      <c r="H54" s="231">
        <v>42053</v>
      </c>
      <c r="I54" s="231">
        <v>51479</v>
      </c>
      <c r="J54" s="231">
        <v>205331</v>
      </c>
      <c r="K54" s="231">
        <v>137177</v>
      </c>
      <c r="L54" s="231">
        <v>102598</v>
      </c>
      <c r="M54" s="231">
        <v>148914</v>
      </c>
      <c r="N54" s="231">
        <v>170136</v>
      </c>
      <c r="O54" s="365">
        <v>206702</v>
      </c>
      <c r="P54" s="366">
        <v>2496211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 t="s">
        <v>165</v>
      </c>
      <c r="F56" s="346" t="s">
        <v>165</v>
      </c>
      <c r="G56" s="346" t="s">
        <v>165</v>
      </c>
      <c r="H56" s="346" t="s">
        <v>165</v>
      </c>
      <c r="I56" s="346" t="s">
        <v>165</v>
      </c>
      <c r="J56" s="346" t="s">
        <v>165</v>
      </c>
      <c r="K56" s="346" t="s">
        <v>165</v>
      </c>
      <c r="L56" s="346">
        <v>2</v>
      </c>
      <c r="M56" s="346" t="s">
        <v>165</v>
      </c>
      <c r="N56" s="346" t="s">
        <v>165</v>
      </c>
      <c r="O56" s="347" t="s">
        <v>165</v>
      </c>
      <c r="P56" s="348">
        <v>2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 t="s">
        <v>165</v>
      </c>
      <c r="L57" s="353">
        <v>2629</v>
      </c>
      <c r="M57" s="353" t="s">
        <v>165</v>
      </c>
      <c r="N57" s="353" t="s">
        <v>165</v>
      </c>
      <c r="O57" s="354" t="s">
        <v>165</v>
      </c>
      <c r="P57" s="355">
        <v>2629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>
        <v>0</v>
      </c>
      <c r="F58" s="356">
        <v>0</v>
      </c>
      <c r="G58" s="356">
        <v>0</v>
      </c>
      <c r="H58" s="356">
        <v>0</v>
      </c>
      <c r="I58" s="356" t="s">
        <v>165</v>
      </c>
      <c r="J58" s="356">
        <v>0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>
        <v>0</v>
      </c>
    </row>
    <row r="59" spans="1:16" ht="21" customHeight="1" x14ac:dyDescent="0.15">
      <c r="A59" s="349"/>
      <c r="B59" s="350"/>
      <c r="C59" s="351"/>
      <c r="D59" s="352" t="s">
        <v>165</v>
      </c>
      <c r="E59" s="353">
        <v>53</v>
      </c>
      <c r="F59" s="353">
        <v>193</v>
      </c>
      <c r="G59" s="353">
        <v>238</v>
      </c>
      <c r="H59" s="353">
        <v>332</v>
      </c>
      <c r="I59" s="353" t="s">
        <v>165</v>
      </c>
      <c r="J59" s="353">
        <v>18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>
        <v>833</v>
      </c>
    </row>
    <row r="60" spans="1:16" ht="21" customHeight="1" x14ac:dyDescent="0.15">
      <c r="A60" s="307"/>
      <c r="B60" s="299" t="s">
        <v>109</v>
      </c>
      <c r="C60" s="372"/>
      <c r="D60" s="222">
        <v>0</v>
      </c>
      <c r="E60" s="356">
        <v>0</v>
      </c>
      <c r="F60" s="356">
        <v>0</v>
      </c>
      <c r="G60" s="356">
        <v>0</v>
      </c>
      <c r="H60" s="356">
        <v>0</v>
      </c>
      <c r="I60" s="356" t="s">
        <v>165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>
        <v>0</v>
      </c>
      <c r="P60" s="358">
        <v>0</v>
      </c>
    </row>
    <row r="61" spans="1:16" ht="21" customHeight="1" thickBot="1" x14ac:dyDescent="0.2">
      <c r="A61" s="307"/>
      <c r="B61" s="299"/>
      <c r="C61" s="319"/>
      <c r="D61" s="222">
        <v>424</v>
      </c>
      <c r="E61" s="359">
        <v>825</v>
      </c>
      <c r="F61" s="359">
        <v>111</v>
      </c>
      <c r="G61" s="359">
        <v>72</v>
      </c>
      <c r="H61" s="359">
        <v>1</v>
      </c>
      <c r="I61" s="359" t="s">
        <v>165</v>
      </c>
      <c r="J61" s="359" t="s">
        <v>165</v>
      </c>
      <c r="K61" s="359" t="s">
        <v>165</v>
      </c>
      <c r="L61" s="359" t="s">
        <v>165</v>
      </c>
      <c r="M61" s="359" t="s">
        <v>165</v>
      </c>
      <c r="N61" s="359" t="s">
        <v>165</v>
      </c>
      <c r="O61" s="357">
        <v>193</v>
      </c>
      <c r="P61" s="358">
        <v>1626</v>
      </c>
    </row>
    <row r="62" spans="1:16" ht="21" customHeight="1" x14ac:dyDescent="0.15">
      <c r="A62" s="315"/>
      <c r="B62" s="360" t="s">
        <v>73</v>
      </c>
      <c r="C62" s="370"/>
      <c r="D62" s="226">
        <v>0</v>
      </c>
      <c r="E62" s="368">
        <v>0</v>
      </c>
      <c r="F62" s="368">
        <v>0</v>
      </c>
      <c r="G62" s="368">
        <v>0</v>
      </c>
      <c r="H62" s="368">
        <v>0</v>
      </c>
      <c r="I62" s="368" t="s">
        <v>165</v>
      </c>
      <c r="J62" s="368">
        <v>0</v>
      </c>
      <c r="K62" s="368" t="s">
        <v>165</v>
      </c>
      <c r="L62" s="368">
        <v>2</v>
      </c>
      <c r="M62" s="368" t="s">
        <v>165</v>
      </c>
      <c r="N62" s="368" t="s">
        <v>165</v>
      </c>
      <c r="O62" s="347">
        <v>0</v>
      </c>
      <c r="P62" s="348">
        <v>2</v>
      </c>
    </row>
    <row r="63" spans="1:16" ht="21" customHeight="1" thickBot="1" x14ac:dyDescent="0.2">
      <c r="A63" s="327"/>
      <c r="B63" s="326"/>
      <c r="C63" s="325"/>
      <c r="D63" s="217">
        <v>424</v>
      </c>
      <c r="E63" s="231">
        <v>878</v>
      </c>
      <c r="F63" s="231">
        <v>304</v>
      </c>
      <c r="G63" s="231">
        <v>310</v>
      </c>
      <c r="H63" s="231">
        <v>333</v>
      </c>
      <c r="I63" s="231" t="s">
        <v>165</v>
      </c>
      <c r="J63" s="231">
        <v>18</v>
      </c>
      <c r="K63" s="231" t="s">
        <v>165</v>
      </c>
      <c r="L63" s="231">
        <v>2629</v>
      </c>
      <c r="M63" s="231" t="s">
        <v>165</v>
      </c>
      <c r="N63" s="231" t="s">
        <v>165</v>
      </c>
      <c r="O63" s="365">
        <v>193</v>
      </c>
      <c r="P63" s="366">
        <v>5088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4977</v>
      </c>
      <c r="E68" s="368">
        <v>2925</v>
      </c>
      <c r="F68" s="368">
        <v>3184</v>
      </c>
      <c r="G68" s="368">
        <v>1219</v>
      </c>
      <c r="H68" s="368">
        <v>1319</v>
      </c>
      <c r="I68" s="368">
        <v>1081</v>
      </c>
      <c r="J68" s="368">
        <v>977</v>
      </c>
      <c r="K68" s="368">
        <v>573</v>
      </c>
      <c r="L68" s="368">
        <v>1807</v>
      </c>
      <c r="M68" s="368">
        <v>7707</v>
      </c>
      <c r="N68" s="368">
        <v>5133</v>
      </c>
      <c r="O68" s="347">
        <v>7479</v>
      </c>
      <c r="P68" s="348">
        <v>38379</v>
      </c>
    </row>
    <row r="69" spans="1:16" ht="21" customHeight="1" thickBot="1" x14ac:dyDescent="0.2">
      <c r="A69" s="327"/>
      <c r="B69" s="326"/>
      <c r="C69" s="325"/>
      <c r="D69" s="217">
        <v>792864</v>
      </c>
      <c r="E69" s="231">
        <v>741597</v>
      </c>
      <c r="F69" s="231">
        <v>895592</v>
      </c>
      <c r="G69" s="231">
        <v>315124</v>
      </c>
      <c r="H69" s="231">
        <v>331239</v>
      </c>
      <c r="I69" s="231">
        <v>380457</v>
      </c>
      <c r="J69" s="231">
        <v>647263</v>
      </c>
      <c r="K69" s="231">
        <v>308752</v>
      </c>
      <c r="L69" s="231">
        <v>746616</v>
      </c>
      <c r="M69" s="231">
        <v>1789335</v>
      </c>
      <c r="N69" s="231">
        <v>1131469</v>
      </c>
      <c r="O69" s="365">
        <v>1139308</v>
      </c>
      <c r="P69" s="366">
        <v>9219617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172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0</v>
      </c>
      <c r="E6" s="346">
        <v>1</v>
      </c>
      <c r="F6" s="346">
        <v>2</v>
      </c>
      <c r="G6" s="346">
        <v>0</v>
      </c>
      <c r="H6" s="346">
        <v>1</v>
      </c>
      <c r="I6" s="346">
        <v>20</v>
      </c>
      <c r="J6" s="346">
        <v>9</v>
      </c>
      <c r="K6" s="346">
        <v>0</v>
      </c>
      <c r="L6" s="346">
        <v>0</v>
      </c>
      <c r="M6" s="346">
        <v>0</v>
      </c>
      <c r="N6" s="346">
        <v>0</v>
      </c>
      <c r="O6" s="347">
        <v>0</v>
      </c>
      <c r="P6" s="348">
        <v>34</v>
      </c>
    </row>
    <row r="7" spans="1:16" ht="21" customHeight="1" x14ac:dyDescent="0.15">
      <c r="A7" s="349"/>
      <c r="B7" s="350"/>
      <c r="C7" s="351"/>
      <c r="D7" s="352">
        <v>131</v>
      </c>
      <c r="E7" s="353">
        <v>124</v>
      </c>
      <c r="F7" s="353">
        <v>102</v>
      </c>
      <c r="G7" s="353">
        <v>5</v>
      </c>
      <c r="H7" s="353">
        <v>84</v>
      </c>
      <c r="I7" s="353">
        <v>775</v>
      </c>
      <c r="J7" s="353">
        <v>280</v>
      </c>
      <c r="K7" s="353">
        <v>6</v>
      </c>
      <c r="L7" s="353">
        <v>2</v>
      </c>
      <c r="M7" s="353">
        <v>62</v>
      </c>
      <c r="N7" s="353">
        <v>66</v>
      </c>
      <c r="O7" s="354">
        <v>56</v>
      </c>
      <c r="P7" s="355">
        <v>1693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 t="s">
        <v>165</v>
      </c>
      <c r="I8" s="356">
        <v>1</v>
      </c>
      <c r="J8" s="356">
        <v>0</v>
      </c>
      <c r="K8" s="356" t="s">
        <v>165</v>
      </c>
      <c r="L8" s="356" t="s">
        <v>165</v>
      </c>
      <c r="M8" s="356">
        <v>0</v>
      </c>
      <c r="N8" s="356">
        <v>0</v>
      </c>
      <c r="O8" s="357" t="s">
        <v>165</v>
      </c>
      <c r="P8" s="358">
        <v>1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>
        <v>57</v>
      </c>
      <c r="J9" s="353">
        <v>18</v>
      </c>
      <c r="K9" s="353" t="s">
        <v>165</v>
      </c>
      <c r="L9" s="353" t="s">
        <v>165</v>
      </c>
      <c r="M9" s="353">
        <v>0</v>
      </c>
      <c r="N9" s="353">
        <v>0</v>
      </c>
      <c r="O9" s="354" t="s">
        <v>165</v>
      </c>
      <c r="P9" s="355">
        <v>75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>
        <v>1</v>
      </c>
      <c r="H12" s="356">
        <v>40</v>
      </c>
      <c r="I12" s="356">
        <v>28</v>
      </c>
      <c r="J12" s="356">
        <v>0</v>
      </c>
      <c r="K12" s="356">
        <v>101</v>
      </c>
      <c r="L12" s="356">
        <v>1261</v>
      </c>
      <c r="M12" s="356">
        <v>2155</v>
      </c>
      <c r="N12" s="356">
        <v>997</v>
      </c>
      <c r="O12" s="357" t="s">
        <v>165</v>
      </c>
      <c r="P12" s="358">
        <v>4584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>
        <v>2576</v>
      </c>
      <c r="H13" s="353">
        <v>77342</v>
      </c>
      <c r="I13" s="353">
        <v>61937</v>
      </c>
      <c r="J13" s="353">
        <v>552</v>
      </c>
      <c r="K13" s="353">
        <v>56465</v>
      </c>
      <c r="L13" s="353">
        <v>740483</v>
      </c>
      <c r="M13" s="353">
        <v>1375196</v>
      </c>
      <c r="N13" s="353">
        <v>684946</v>
      </c>
      <c r="O13" s="354" t="s">
        <v>165</v>
      </c>
      <c r="P13" s="355">
        <v>2999497</v>
      </c>
    </row>
    <row r="14" spans="1:16" ht="21" customHeight="1" x14ac:dyDescent="0.15">
      <c r="A14" s="307"/>
      <c r="B14" s="299" t="s">
        <v>116</v>
      </c>
      <c r="C14" s="316"/>
      <c r="D14" s="222">
        <v>0</v>
      </c>
      <c r="E14" s="356">
        <v>4</v>
      </c>
      <c r="F14" s="356">
        <v>3</v>
      </c>
      <c r="G14" s="356">
        <v>25</v>
      </c>
      <c r="H14" s="356">
        <v>157</v>
      </c>
      <c r="I14" s="356">
        <v>40</v>
      </c>
      <c r="J14" s="356">
        <v>0</v>
      </c>
      <c r="K14" s="356">
        <v>0</v>
      </c>
      <c r="L14" s="356">
        <v>0</v>
      </c>
      <c r="M14" s="356">
        <v>0</v>
      </c>
      <c r="N14" s="356">
        <v>0</v>
      </c>
      <c r="O14" s="357">
        <v>0</v>
      </c>
      <c r="P14" s="358">
        <v>230</v>
      </c>
    </row>
    <row r="15" spans="1:16" ht="21" customHeight="1" x14ac:dyDescent="0.15">
      <c r="A15" s="349"/>
      <c r="B15" s="350"/>
      <c r="C15" s="351"/>
      <c r="D15" s="352">
        <v>77</v>
      </c>
      <c r="E15" s="353">
        <v>1707</v>
      </c>
      <c r="F15" s="353">
        <v>1232</v>
      </c>
      <c r="G15" s="353">
        <v>12062</v>
      </c>
      <c r="H15" s="353">
        <v>56597</v>
      </c>
      <c r="I15" s="353">
        <v>16693</v>
      </c>
      <c r="J15" s="353">
        <v>123</v>
      </c>
      <c r="K15" s="353">
        <v>4</v>
      </c>
      <c r="L15" s="353">
        <v>8</v>
      </c>
      <c r="M15" s="353">
        <v>0</v>
      </c>
      <c r="N15" s="353">
        <v>2</v>
      </c>
      <c r="O15" s="354">
        <v>4</v>
      </c>
      <c r="P15" s="355">
        <v>88509</v>
      </c>
    </row>
    <row r="16" spans="1:16" ht="21" customHeight="1" x14ac:dyDescent="0.15">
      <c r="A16" s="307"/>
      <c r="B16" s="299" t="s">
        <v>114</v>
      </c>
      <c r="C16" s="316"/>
      <c r="D16" s="222">
        <v>67</v>
      </c>
      <c r="E16" s="356">
        <v>72</v>
      </c>
      <c r="F16" s="356">
        <v>70</v>
      </c>
      <c r="G16" s="356">
        <v>44</v>
      </c>
      <c r="H16" s="356">
        <v>84</v>
      </c>
      <c r="I16" s="356">
        <v>92</v>
      </c>
      <c r="J16" s="356">
        <v>9</v>
      </c>
      <c r="K16" s="356">
        <v>4</v>
      </c>
      <c r="L16" s="356">
        <v>52</v>
      </c>
      <c r="M16" s="356">
        <v>351</v>
      </c>
      <c r="N16" s="356">
        <v>336</v>
      </c>
      <c r="O16" s="357">
        <v>92</v>
      </c>
      <c r="P16" s="358">
        <v>1271</v>
      </c>
    </row>
    <row r="17" spans="1:16" ht="21" customHeight="1" x14ac:dyDescent="0.15">
      <c r="A17" s="349"/>
      <c r="B17" s="350"/>
      <c r="C17" s="351"/>
      <c r="D17" s="352">
        <v>12430</v>
      </c>
      <c r="E17" s="353">
        <v>8973</v>
      </c>
      <c r="F17" s="353">
        <v>6576</v>
      </c>
      <c r="G17" s="353">
        <v>4356</v>
      </c>
      <c r="H17" s="353">
        <v>7615</v>
      </c>
      <c r="I17" s="353">
        <v>5335</v>
      </c>
      <c r="J17" s="353">
        <v>495</v>
      </c>
      <c r="K17" s="353">
        <v>334</v>
      </c>
      <c r="L17" s="353">
        <v>12718</v>
      </c>
      <c r="M17" s="353">
        <v>143652</v>
      </c>
      <c r="N17" s="353">
        <v>146613</v>
      </c>
      <c r="O17" s="354">
        <v>15645</v>
      </c>
      <c r="P17" s="355">
        <v>364742</v>
      </c>
    </row>
    <row r="18" spans="1:16" ht="21" customHeight="1" x14ac:dyDescent="0.15">
      <c r="A18" s="307"/>
      <c r="B18" s="299" t="s">
        <v>113</v>
      </c>
      <c r="C18" s="316"/>
      <c r="D18" s="222">
        <v>1362</v>
      </c>
      <c r="E18" s="356">
        <v>1250</v>
      </c>
      <c r="F18" s="356">
        <v>928</v>
      </c>
      <c r="G18" s="356">
        <v>159</v>
      </c>
      <c r="H18" s="356">
        <v>375</v>
      </c>
      <c r="I18" s="356">
        <v>53</v>
      </c>
      <c r="J18" s="356">
        <v>2</v>
      </c>
      <c r="K18" s="356">
        <v>0</v>
      </c>
      <c r="L18" s="356">
        <v>2551</v>
      </c>
      <c r="M18" s="356">
        <v>1289</v>
      </c>
      <c r="N18" s="356">
        <v>1505</v>
      </c>
      <c r="O18" s="357">
        <v>2295</v>
      </c>
      <c r="P18" s="358">
        <v>11770</v>
      </c>
    </row>
    <row r="19" spans="1:16" ht="21" customHeight="1" x14ac:dyDescent="0.15">
      <c r="A19" s="349"/>
      <c r="B19" s="350"/>
      <c r="C19" s="351"/>
      <c r="D19" s="352">
        <v>107918</v>
      </c>
      <c r="E19" s="353">
        <v>100312</v>
      </c>
      <c r="F19" s="353">
        <v>72689</v>
      </c>
      <c r="G19" s="353">
        <v>10055</v>
      </c>
      <c r="H19" s="353">
        <v>18843</v>
      </c>
      <c r="I19" s="353">
        <v>1952</v>
      </c>
      <c r="J19" s="353">
        <v>67</v>
      </c>
      <c r="K19" s="353">
        <v>15</v>
      </c>
      <c r="L19" s="353">
        <v>110050</v>
      </c>
      <c r="M19" s="353">
        <v>68705</v>
      </c>
      <c r="N19" s="353">
        <v>163323</v>
      </c>
      <c r="O19" s="354">
        <v>297116</v>
      </c>
      <c r="P19" s="355">
        <v>951044</v>
      </c>
    </row>
    <row r="20" spans="1:16" ht="21" customHeight="1" x14ac:dyDescent="0.15">
      <c r="A20" s="307"/>
      <c r="B20" s="299" t="s">
        <v>112</v>
      </c>
      <c r="C20" s="316"/>
      <c r="D20" s="222">
        <v>0</v>
      </c>
      <c r="E20" s="356">
        <v>0</v>
      </c>
      <c r="F20" s="356">
        <v>0</v>
      </c>
      <c r="G20" s="356" t="s">
        <v>165</v>
      </c>
      <c r="H20" s="356" t="s">
        <v>165</v>
      </c>
      <c r="I20" s="356" t="s">
        <v>165</v>
      </c>
      <c r="J20" s="356" t="s">
        <v>165</v>
      </c>
      <c r="K20" s="356" t="s">
        <v>165</v>
      </c>
      <c r="L20" s="356">
        <v>0</v>
      </c>
      <c r="M20" s="356">
        <v>0</v>
      </c>
      <c r="N20" s="356">
        <v>0</v>
      </c>
      <c r="O20" s="357">
        <v>0</v>
      </c>
      <c r="P20" s="358">
        <v>0</v>
      </c>
    </row>
    <row r="21" spans="1:16" ht="21" customHeight="1" x14ac:dyDescent="0.15">
      <c r="A21" s="349"/>
      <c r="B21" s="350"/>
      <c r="C21" s="351"/>
      <c r="D21" s="352">
        <v>4</v>
      </c>
      <c r="E21" s="353">
        <v>0</v>
      </c>
      <c r="F21" s="353">
        <v>0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>
        <v>0</v>
      </c>
      <c r="M21" s="353">
        <v>0</v>
      </c>
      <c r="N21" s="353">
        <v>0</v>
      </c>
      <c r="O21" s="354">
        <v>0</v>
      </c>
      <c r="P21" s="355">
        <v>5</v>
      </c>
    </row>
    <row r="22" spans="1:16" ht="21" customHeight="1" x14ac:dyDescent="0.15">
      <c r="A22" s="307"/>
      <c r="B22" s="299" t="s">
        <v>111</v>
      </c>
      <c r="C22" s="316"/>
      <c r="D22" s="222">
        <v>6</v>
      </c>
      <c r="E22" s="356">
        <v>15</v>
      </c>
      <c r="F22" s="356">
        <v>7</v>
      </c>
      <c r="G22" s="356">
        <v>2</v>
      </c>
      <c r="H22" s="356">
        <v>4</v>
      </c>
      <c r="I22" s="356">
        <v>10</v>
      </c>
      <c r="J22" s="356">
        <v>2</v>
      </c>
      <c r="K22" s="356">
        <v>1</v>
      </c>
      <c r="L22" s="356">
        <v>1</v>
      </c>
      <c r="M22" s="356">
        <v>2</v>
      </c>
      <c r="N22" s="356">
        <v>1</v>
      </c>
      <c r="O22" s="357">
        <v>0</v>
      </c>
      <c r="P22" s="358">
        <v>51</v>
      </c>
    </row>
    <row r="23" spans="1:16" ht="21" customHeight="1" x14ac:dyDescent="0.15">
      <c r="A23" s="349"/>
      <c r="B23" s="350"/>
      <c r="C23" s="351"/>
      <c r="D23" s="352">
        <v>3083</v>
      </c>
      <c r="E23" s="353">
        <v>6237</v>
      </c>
      <c r="F23" s="353">
        <v>2887</v>
      </c>
      <c r="G23" s="353">
        <v>1019</v>
      </c>
      <c r="H23" s="353">
        <v>1268</v>
      </c>
      <c r="I23" s="353">
        <v>2104</v>
      </c>
      <c r="J23" s="353">
        <v>1073</v>
      </c>
      <c r="K23" s="353">
        <v>404</v>
      </c>
      <c r="L23" s="353">
        <v>431</v>
      </c>
      <c r="M23" s="353">
        <v>769</v>
      </c>
      <c r="N23" s="353">
        <v>825</v>
      </c>
      <c r="O23" s="354">
        <v>295</v>
      </c>
      <c r="P23" s="355">
        <v>20396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>
        <v>43</v>
      </c>
      <c r="I24" s="356">
        <v>564</v>
      </c>
      <c r="J24" s="356">
        <v>10</v>
      </c>
      <c r="K24" s="356">
        <v>4</v>
      </c>
      <c r="L24" s="356">
        <v>5</v>
      </c>
      <c r="M24" s="356">
        <v>7</v>
      </c>
      <c r="N24" s="356">
        <v>36</v>
      </c>
      <c r="O24" s="357">
        <v>1</v>
      </c>
      <c r="P24" s="358">
        <v>670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>
        <v>1121</v>
      </c>
      <c r="I25" s="353">
        <v>22222</v>
      </c>
      <c r="J25" s="353">
        <v>414</v>
      </c>
      <c r="K25" s="353">
        <v>166</v>
      </c>
      <c r="L25" s="353">
        <v>201</v>
      </c>
      <c r="M25" s="353">
        <v>310</v>
      </c>
      <c r="N25" s="353">
        <v>1114</v>
      </c>
      <c r="O25" s="354">
        <v>96</v>
      </c>
      <c r="P25" s="355">
        <v>25645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>
        <v>0</v>
      </c>
      <c r="E28" s="356">
        <v>0</v>
      </c>
      <c r="F28" s="356">
        <v>0</v>
      </c>
      <c r="G28" s="356">
        <v>0</v>
      </c>
      <c r="H28" s="356">
        <v>0</v>
      </c>
      <c r="I28" s="356">
        <v>1</v>
      </c>
      <c r="J28" s="356">
        <v>2</v>
      </c>
      <c r="K28" s="356">
        <v>0</v>
      </c>
      <c r="L28" s="356">
        <v>1</v>
      </c>
      <c r="M28" s="356">
        <v>2</v>
      </c>
      <c r="N28" s="356">
        <v>1</v>
      </c>
      <c r="O28" s="357">
        <v>0</v>
      </c>
      <c r="P28" s="358">
        <v>8</v>
      </c>
    </row>
    <row r="29" spans="1:16" ht="21" customHeight="1" x14ac:dyDescent="0.15">
      <c r="A29" s="349"/>
      <c r="B29" s="350"/>
      <c r="C29" s="351"/>
      <c r="D29" s="352">
        <v>58</v>
      </c>
      <c r="E29" s="353">
        <v>286</v>
      </c>
      <c r="F29" s="353">
        <v>89</v>
      </c>
      <c r="G29" s="353">
        <v>128</v>
      </c>
      <c r="H29" s="353">
        <v>203</v>
      </c>
      <c r="I29" s="353">
        <v>361</v>
      </c>
      <c r="J29" s="353">
        <v>1248</v>
      </c>
      <c r="K29" s="353">
        <v>333</v>
      </c>
      <c r="L29" s="353">
        <v>1508</v>
      </c>
      <c r="M29" s="353">
        <v>1544</v>
      </c>
      <c r="N29" s="353">
        <v>1232</v>
      </c>
      <c r="O29" s="354">
        <v>11</v>
      </c>
      <c r="P29" s="355">
        <v>7003</v>
      </c>
    </row>
    <row r="30" spans="1:16" ht="21" customHeight="1" x14ac:dyDescent="0.15">
      <c r="A30" s="307"/>
      <c r="B30" s="299" t="s">
        <v>161</v>
      </c>
      <c r="C30" s="316"/>
      <c r="D30" s="222">
        <v>2</v>
      </c>
      <c r="E30" s="356">
        <v>4</v>
      </c>
      <c r="F30" s="356">
        <v>3</v>
      </c>
      <c r="G30" s="356">
        <v>14</v>
      </c>
      <c r="H30" s="356">
        <v>51</v>
      </c>
      <c r="I30" s="356">
        <v>121</v>
      </c>
      <c r="J30" s="356">
        <v>17</v>
      </c>
      <c r="K30" s="356">
        <v>1</v>
      </c>
      <c r="L30" s="356">
        <v>0</v>
      </c>
      <c r="M30" s="356">
        <v>1</v>
      </c>
      <c r="N30" s="356">
        <v>1</v>
      </c>
      <c r="O30" s="357">
        <v>1</v>
      </c>
      <c r="P30" s="358">
        <v>216</v>
      </c>
    </row>
    <row r="31" spans="1:16" ht="21" customHeight="1" x14ac:dyDescent="0.15">
      <c r="A31" s="349"/>
      <c r="B31" s="350"/>
      <c r="C31" s="351"/>
      <c r="D31" s="352">
        <v>777</v>
      </c>
      <c r="E31" s="353">
        <v>1733</v>
      </c>
      <c r="F31" s="353">
        <v>830</v>
      </c>
      <c r="G31" s="353">
        <v>2962</v>
      </c>
      <c r="H31" s="353">
        <v>9657</v>
      </c>
      <c r="I31" s="353">
        <v>22049</v>
      </c>
      <c r="J31" s="353">
        <v>3585</v>
      </c>
      <c r="K31" s="353">
        <v>312</v>
      </c>
      <c r="L31" s="353">
        <v>131</v>
      </c>
      <c r="M31" s="353">
        <v>230</v>
      </c>
      <c r="N31" s="353">
        <v>156</v>
      </c>
      <c r="O31" s="354">
        <v>165</v>
      </c>
      <c r="P31" s="355">
        <v>42587</v>
      </c>
    </row>
    <row r="32" spans="1:16" ht="21" customHeight="1" x14ac:dyDescent="0.15">
      <c r="A32" s="307"/>
      <c r="B32" s="299" t="s">
        <v>160</v>
      </c>
      <c r="C32" s="316"/>
      <c r="D32" s="222">
        <v>1</v>
      </c>
      <c r="E32" s="356">
        <v>1</v>
      </c>
      <c r="F32" s="356">
        <v>1</v>
      </c>
      <c r="G32" s="356">
        <v>3</v>
      </c>
      <c r="H32" s="356">
        <v>4</v>
      </c>
      <c r="I32" s="356">
        <v>3</v>
      </c>
      <c r="J32" s="356">
        <v>6</v>
      </c>
      <c r="K32" s="356">
        <v>3</v>
      </c>
      <c r="L32" s="356">
        <v>0</v>
      </c>
      <c r="M32" s="356">
        <v>3</v>
      </c>
      <c r="N32" s="356">
        <v>3</v>
      </c>
      <c r="O32" s="357">
        <v>3</v>
      </c>
      <c r="P32" s="358">
        <v>32</v>
      </c>
    </row>
    <row r="33" spans="1:16" ht="21" customHeight="1" x14ac:dyDescent="0.15">
      <c r="A33" s="349"/>
      <c r="B33" s="350"/>
      <c r="C33" s="351"/>
      <c r="D33" s="352">
        <v>263</v>
      </c>
      <c r="E33" s="353">
        <v>345</v>
      </c>
      <c r="F33" s="353">
        <v>556</v>
      </c>
      <c r="G33" s="353">
        <v>1070</v>
      </c>
      <c r="H33" s="353">
        <v>1083</v>
      </c>
      <c r="I33" s="353">
        <v>727</v>
      </c>
      <c r="J33" s="353">
        <v>1324</v>
      </c>
      <c r="K33" s="353">
        <v>468</v>
      </c>
      <c r="L33" s="353">
        <v>36</v>
      </c>
      <c r="M33" s="353">
        <v>845</v>
      </c>
      <c r="N33" s="353">
        <v>988</v>
      </c>
      <c r="O33" s="354">
        <v>726</v>
      </c>
      <c r="P33" s="355">
        <v>8430</v>
      </c>
    </row>
    <row r="34" spans="1:16" ht="21" customHeight="1" x14ac:dyDescent="0.15">
      <c r="A34" s="307"/>
      <c r="B34" s="299" t="s">
        <v>159</v>
      </c>
      <c r="C34" s="316"/>
      <c r="D34" s="359">
        <v>0</v>
      </c>
      <c r="E34" s="356">
        <v>0</v>
      </c>
      <c r="F34" s="356">
        <v>1</v>
      </c>
      <c r="G34" s="356">
        <v>3</v>
      </c>
      <c r="H34" s="356">
        <v>6</v>
      </c>
      <c r="I34" s="356">
        <v>17</v>
      </c>
      <c r="J34" s="356">
        <v>3</v>
      </c>
      <c r="K34" s="356">
        <v>0</v>
      </c>
      <c r="L34" s="356">
        <v>0</v>
      </c>
      <c r="M34" s="356">
        <v>0</v>
      </c>
      <c r="N34" s="356">
        <v>0</v>
      </c>
      <c r="O34" s="357">
        <v>0</v>
      </c>
      <c r="P34" s="358">
        <v>30</v>
      </c>
    </row>
    <row r="35" spans="1:16" ht="21" customHeight="1" x14ac:dyDescent="0.15">
      <c r="A35" s="349"/>
      <c r="B35" s="350"/>
      <c r="C35" s="351"/>
      <c r="D35" s="352">
        <v>3</v>
      </c>
      <c r="E35" s="353">
        <v>23</v>
      </c>
      <c r="F35" s="353">
        <v>41</v>
      </c>
      <c r="G35" s="353">
        <v>49</v>
      </c>
      <c r="H35" s="353">
        <v>59</v>
      </c>
      <c r="I35" s="353">
        <v>137</v>
      </c>
      <c r="J35" s="353">
        <v>50</v>
      </c>
      <c r="K35" s="353">
        <v>4</v>
      </c>
      <c r="L35" s="353">
        <v>1</v>
      </c>
      <c r="M35" s="353">
        <v>3</v>
      </c>
      <c r="N35" s="353">
        <v>3</v>
      </c>
      <c r="O35" s="354">
        <v>0</v>
      </c>
      <c r="P35" s="355">
        <v>373</v>
      </c>
    </row>
    <row r="36" spans="1:16" ht="21" customHeight="1" x14ac:dyDescent="0.15">
      <c r="A36" s="307"/>
      <c r="B36" s="299" t="s">
        <v>158</v>
      </c>
      <c r="C36" s="316"/>
      <c r="D36" s="222">
        <v>4</v>
      </c>
      <c r="E36" s="356">
        <v>26</v>
      </c>
      <c r="F36" s="356">
        <v>59</v>
      </c>
      <c r="G36" s="356">
        <v>33</v>
      </c>
      <c r="H36" s="356">
        <v>1195</v>
      </c>
      <c r="I36" s="356">
        <v>501</v>
      </c>
      <c r="J36" s="356">
        <v>80</v>
      </c>
      <c r="K36" s="356">
        <v>78</v>
      </c>
      <c r="L36" s="356">
        <v>24</v>
      </c>
      <c r="M36" s="356">
        <v>25</v>
      </c>
      <c r="N36" s="356">
        <v>17</v>
      </c>
      <c r="O36" s="357">
        <v>9</v>
      </c>
      <c r="P36" s="358">
        <v>2049</v>
      </c>
    </row>
    <row r="37" spans="1:16" ht="21" customHeight="1" x14ac:dyDescent="0.15">
      <c r="A37" s="349"/>
      <c r="B37" s="350"/>
      <c r="C37" s="351"/>
      <c r="D37" s="352">
        <v>289</v>
      </c>
      <c r="E37" s="353">
        <v>2602</v>
      </c>
      <c r="F37" s="353">
        <v>5051</v>
      </c>
      <c r="G37" s="353">
        <v>3491</v>
      </c>
      <c r="H37" s="353">
        <v>70654</v>
      </c>
      <c r="I37" s="353">
        <v>28130</v>
      </c>
      <c r="J37" s="353">
        <v>7695</v>
      </c>
      <c r="K37" s="353">
        <v>6350</v>
      </c>
      <c r="L37" s="353">
        <v>1419</v>
      </c>
      <c r="M37" s="353">
        <v>612</v>
      </c>
      <c r="N37" s="353">
        <v>655</v>
      </c>
      <c r="O37" s="354">
        <v>398</v>
      </c>
      <c r="P37" s="355">
        <v>127347</v>
      </c>
    </row>
    <row r="38" spans="1:16" ht="21" customHeight="1" x14ac:dyDescent="0.15">
      <c r="A38" s="307"/>
      <c r="B38" s="299" t="s">
        <v>157</v>
      </c>
      <c r="C38" s="316"/>
      <c r="D38" s="222">
        <v>1</v>
      </c>
      <c r="E38" s="356">
        <v>2</v>
      </c>
      <c r="F38" s="356">
        <v>3</v>
      </c>
      <c r="G38" s="356">
        <v>3</v>
      </c>
      <c r="H38" s="356">
        <v>1</v>
      </c>
      <c r="I38" s="356">
        <v>0</v>
      </c>
      <c r="J38" s="356">
        <v>0</v>
      </c>
      <c r="K38" s="356">
        <v>0</v>
      </c>
      <c r="L38" s="356">
        <v>0</v>
      </c>
      <c r="M38" s="356">
        <v>2</v>
      </c>
      <c r="N38" s="356">
        <v>3</v>
      </c>
      <c r="O38" s="357">
        <v>2</v>
      </c>
      <c r="P38" s="358">
        <v>17</v>
      </c>
    </row>
    <row r="39" spans="1:16" ht="21" customHeight="1" x14ac:dyDescent="0.15">
      <c r="A39" s="349"/>
      <c r="B39" s="350"/>
      <c r="C39" s="351"/>
      <c r="D39" s="352">
        <v>392</v>
      </c>
      <c r="E39" s="353">
        <v>699</v>
      </c>
      <c r="F39" s="353">
        <v>942</v>
      </c>
      <c r="G39" s="353">
        <v>631</v>
      </c>
      <c r="H39" s="353">
        <v>121</v>
      </c>
      <c r="I39" s="353">
        <v>19</v>
      </c>
      <c r="J39" s="353">
        <v>6</v>
      </c>
      <c r="K39" s="353">
        <v>3</v>
      </c>
      <c r="L39" s="353">
        <v>3</v>
      </c>
      <c r="M39" s="353">
        <v>573</v>
      </c>
      <c r="N39" s="353">
        <v>708</v>
      </c>
      <c r="O39" s="354">
        <v>419</v>
      </c>
      <c r="P39" s="355">
        <v>4516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0</v>
      </c>
      <c r="F40" s="356">
        <v>0</v>
      </c>
      <c r="G40" s="356">
        <v>3</v>
      </c>
      <c r="H40" s="356">
        <v>1</v>
      </c>
      <c r="I40" s="356">
        <v>2</v>
      </c>
      <c r="J40" s="356">
        <v>2</v>
      </c>
      <c r="K40" s="356">
        <v>0</v>
      </c>
      <c r="L40" s="356">
        <v>0</v>
      </c>
      <c r="M40" s="356">
        <v>3</v>
      </c>
      <c r="N40" s="356">
        <v>1</v>
      </c>
      <c r="O40" s="357">
        <v>0</v>
      </c>
      <c r="P40" s="358">
        <v>14</v>
      </c>
    </row>
    <row r="41" spans="1:16" ht="21" customHeight="1" x14ac:dyDescent="0.15">
      <c r="A41" s="349"/>
      <c r="B41" s="350"/>
      <c r="C41" s="351"/>
      <c r="D41" s="352">
        <v>31</v>
      </c>
      <c r="E41" s="353">
        <v>28</v>
      </c>
      <c r="F41" s="353">
        <v>108</v>
      </c>
      <c r="G41" s="353">
        <v>378</v>
      </c>
      <c r="H41" s="353">
        <v>86</v>
      </c>
      <c r="I41" s="353">
        <v>104</v>
      </c>
      <c r="J41" s="353">
        <v>478</v>
      </c>
      <c r="K41" s="353">
        <v>87</v>
      </c>
      <c r="L41" s="353">
        <v>103</v>
      </c>
      <c r="M41" s="353">
        <v>749</v>
      </c>
      <c r="N41" s="353">
        <v>219</v>
      </c>
      <c r="O41" s="354">
        <v>13</v>
      </c>
      <c r="P41" s="355">
        <v>2384</v>
      </c>
    </row>
    <row r="42" spans="1:16" ht="21" customHeight="1" x14ac:dyDescent="0.15">
      <c r="A42" s="307"/>
      <c r="B42" s="299" t="s">
        <v>326</v>
      </c>
      <c r="C42" s="316"/>
      <c r="D42" s="222">
        <v>1</v>
      </c>
      <c r="E42" s="356">
        <v>0</v>
      </c>
      <c r="F42" s="356">
        <v>0</v>
      </c>
      <c r="G42" s="356">
        <v>3</v>
      </c>
      <c r="H42" s="356">
        <v>12</v>
      </c>
      <c r="I42" s="356">
        <v>5</v>
      </c>
      <c r="J42" s="356">
        <v>5</v>
      </c>
      <c r="K42" s="356">
        <v>1</v>
      </c>
      <c r="L42" s="356">
        <v>2</v>
      </c>
      <c r="M42" s="356">
        <v>6</v>
      </c>
      <c r="N42" s="356">
        <v>5</v>
      </c>
      <c r="O42" s="357">
        <v>17</v>
      </c>
      <c r="P42" s="358">
        <v>58</v>
      </c>
    </row>
    <row r="43" spans="1:16" ht="21" customHeight="1" x14ac:dyDescent="0.15">
      <c r="A43" s="307"/>
      <c r="B43" s="350"/>
      <c r="C43" s="351"/>
      <c r="D43" s="352">
        <v>1710</v>
      </c>
      <c r="E43" s="353">
        <v>402</v>
      </c>
      <c r="F43" s="353">
        <v>225</v>
      </c>
      <c r="G43" s="353">
        <v>3215</v>
      </c>
      <c r="H43" s="353">
        <v>8196</v>
      </c>
      <c r="I43" s="353">
        <v>4652</v>
      </c>
      <c r="J43" s="353">
        <v>7903</v>
      </c>
      <c r="K43" s="353">
        <v>2753</v>
      </c>
      <c r="L43" s="353">
        <v>5084</v>
      </c>
      <c r="M43" s="353">
        <v>7579</v>
      </c>
      <c r="N43" s="353">
        <v>7947</v>
      </c>
      <c r="O43" s="354">
        <v>14607</v>
      </c>
      <c r="P43" s="355">
        <v>64273</v>
      </c>
    </row>
    <row r="44" spans="1:16" ht="21" customHeight="1" x14ac:dyDescent="0.15">
      <c r="A44" s="307"/>
      <c r="B44" s="299" t="s">
        <v>154</v>
      </c>
      <c r="C44" s="316"/>
      <c r="D44" s="222">
        <v>59</v>
      </c>
      <c r="E44" s="356">
        <v>21</v>
      </c>
      <c r="F44" s="356">
        <v>11</v>
      </c>
      <c r="G44" s="356">
        <v>21</v>
      </c>
      <c r="H44" s="356">
        <v>36</v>
      </c>
      <c r="I44" s="356">
        <v>25</v>
      </c>
      <c r="J44" s="356">
        <v>21</v>
      </c>
      <c r="K44" s="356">
        <v>12</v>
      </c>
      <c r="L44" s="356">
        <v>9</v>
      </c>
      <c r="M44" s="356">
        <v>20</v>
      </c>
      <c r="N44" s="356">
        <v>88</v>
      </c>
      <c r="O44" s="357">
        <v>376</v>
      </c>
      <c r="P44" s="358">
        <v>697</v>
      </c>
    </row>
    <row r="45" spans="1:16" ht="21" customHeight="1" x14ac:dyDescent="0.15">
      <c r="A45" s="349"/>
      <c r="B45" s="350"/>
      <c r="C45" s="351"/>
      <c r="D45" s="352">
        <v>45147</v>
      </c>
      <c r="E45" s="353">
        <v>13751</v>
      </c>
      <c r="F45" s="353">
        <v>5353</v>
      </c>
      <c r="G45" s="353">
        <v>10222</v>
      </c>
      <c r="H45" s="353">
        <v>6977</v>
      </c>
      <c r="I45" s="353">
        <v>6471</v>
      </c>
      <c r="J45" s="353">
        <v>9793</v>
      </c>
      <c r="K45" s="353">
        <v>5279</v>
      </c>
      <c r="L45" s="353">
        <v>4120</v>
      </c>
      <c r="M45" s="353">
        <v>8534</v>
      </c>
      <c r="N45" s="353">
        <v>51411</v>
      </c>
      <c r="O45" s="354">
        <v>176483</v>
      </c>
      <c r="P45" s="355">
        <v>343541</v>
      </c>
    </row>
    <row r="46" spans="1:16" ht="21" customHeight="1" x14ac:dyDescent="0.15">
      <c r="A46" s="307"/>
      <c r="B46" s="299" t="s">
        <v>153</v>
      </c>
      <c r="C46" s="316"/>
      <c r="D46" s="222">
        <v>0</v>
      </c>
      <c r="E46" s="356">
        <v>0</v>
      </c>
      <c r="F46" s="356">
        <v>1</v>
      </c>
      <c r="G46" s="356">
        <v>1</v>
      </c>
      <c r="H46" s="356">
        <v>0</v>
      </c>
      <c r="I46" s="356">
        <v>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7">
        <v>0</v>
      </c>
      <c r="P46" s="358">
        <v>3</v>
      </c>
    </row>
    <row r="47" spans="1:16" ht="21" customHeight="1" x14ac:dyDescent="0.15">
      <c r="A47" s="349"/>
      <c r="B47" s="350"/>
      <c r="C47" s="351"/>
      <c r="D47" s="352">
        <v>213</v>
      </c>
      <c r="E47" s="353">
        <v>641</v>
      </c>
      <c r="F47" s="353">
        <v>1574</v>
      </c>
      <c r="G47" s="353">
        <v>2640</v>
      </c>
      <c r="H47" s="353">
        <v>1166</v>
      </c>
      <c r="I47" s="353">
        <v>498</v>
      </c>
      <c r="J47" s="353">
        <v>222</v>
      </c>
      <c r="K47" s="353">
        <v>420</v>
      </c>
      <c r="L47" s="353">
        <v>431</v>
      </c>
      <c r="M47" s="353">
        <v>136</v>
      </c>
      <c r="N47" s="353">
        <v>53</v>
      </c>
      <c r="O47" s="354">
        <v>48</v>
      </c>
      <c r="P47" s="355">
        <v>8041</v>
      </c>
    </row>
    <row r="48" spans="1:16" ht="21" customHeight="1" x14ac:dyDescent="0.15">
      <c r="A48" s="307"/>
      <c r="B48" s="299" t="s">
        <v>103</v>
      </c>
      <c r="C48" s="316"/>
      <c r="D48" s="222">
        <v>2</v>
      </c>
      <c r="E48" s="356">
        <v>4</v>
      </c>
      <c r="F48" s="356">
        <v>2</v>
      </c>
      <c r="G48" s="356">
        <v>4</v>
      </c>
      <c r="H48" s="356">
        <v>4</v>
      </c>
      <c r="I48" s="356">
        <v>2</v>
      </c>
      <c r="J48" s="356">
        <v>2</v>
      </c>
      <c r="K48" s="356">
        <v>2</v>
      </c>
      <c r="L48" s="356">
        <v>4</v>
      </c>
      <c r="M48" s="356">
        <v>9</v>
      </c>
      <c r="N48" s="356">
        <v>6</v>
      </c>
      <c r="O48" s="357">
        <v>6</v>
      </c>
      <c r="P48" s="358">
        <v>47</v>
      </c>
    </row>
    <row r="49" spans="1:16" ht="21" customHeight="1" x14ac:dyDescent="0.15">
      <c r="A49" s="349"/>
      <c r="B49" s="350"/>
      <c r="C49" s="351"/>
      <c r="D49" s="352">
        <v>5325</v>
      </c>
      <c r="E49" s="353">
        <v>12855</v>
      </c>
      <c r="F49" s="353">
        <v>6190</v>
      </c>
      <c r="G49" s="353">
        <v>8445</v>
      </c>
      <c r="H49" s="353">
        <v>5640</v>
      </c>
      <c r="I49" s="353">
        <v>4097</v>
      </c>
      <c r="J49" s="353">
        <v>4304</v>
      </c>
      <c r="K49" s="353">
        <v>7339</v>
      </c>
      <c r="L49" s="353">
        <v>7919</v>
      </c>
      <c r="M49" s="353">
        <v>15237</v>
      </c>
      <c r="N49" s="353">
        <v>10647</v>
      </c>
      <c r="O49" s="354">
        <v>7161</v>
      </c>
      <c r="P49" s="355">
        <v>95158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>
        <v>0</v>
      </c>
      <c r="J50" s="356" t="s">
        <v>165</v>
      </c>
      <c r="K50" s="356" t="s">
        <v>165</v>
      </c>
      <c r="L50" s="356">
        <v>0</v>
      </c>
      <c r="M50" s="356">
        <v>0</v>
      </c>
      <c r="N50" s="356" t="s">
        <v>165</v>
      </c>
      <c r="O50" s="357" t="s">
        <v>165</v>
      </c>
      <c r="P50" s="358">
        <v>0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>
        <v>167</v>
      </c>
      <c r="J51" s="353" t="s">
        <v>165</v>
      </c>
      <c r="K51" s="353" t="s">
        <v>165</v>
      </c>
      <c r="L51" s="353">
        <v>180</v>
      </c>
      <c r="M51" s="353">
        <v>211</v>
      </c>
      <c r="N51" s="353" t="s">
        <v>165</v>
      </c>
      <c r="O51" s="354" t="s">
        <v>165</v>
      </c>
      <c r="P51" s="355">
        <v>558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>
        <v>4</v>
      </c>
      <c r="J52" s="356">
        <v>13</v>
      </c>
      <c r="K52" s="356">
        <v>0</v>
      </c>
      <c r="L52" s="356">
        <v>869</v>
      </c>
      <c r="M52" s="356">
        <v>303</v>
      </c>
      <c r="N52" s="356">
        <v>45</v>
      </c>
      <c r="O52" s="357" t="s">
        <v>165</v>
      </c>
      <c r="P52" s="358">
        <v>1235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 t="s">
        <v>165</v>
      </c>
      <c r="I53" s="353">
        <v>605</v>
      </c>
      <c r="J53" s="353">
        <v>3052</v>
      </c>
      <c r="K53" s="353">
        <v>65</v>
      </c>
      <c r="L53" s="353">
        <v>244203</v>
      </c>
      <c r="M53" s="353">
        <v>24007</v>
      </c>
      <c r="N53" s="353">
        <v>1975</v>
      </c>
      <c r="O53" s="354" t="s">
        <v>165</v>
      </c>
      <c r="P53" s="355">
        <v>273907</v>
      </c>
    </row>
    <row r="54" spans="1:16" ht="21" customHeight="1" x14ac:dyDescent="0.15">
      <c r="A54" s="307"/>
      <c r="B54" s="299" t="s">
        <v>99</v>
      </c>
      <c r="C54" s="316"/>
      <c r="D54" s="222">
        <v>0</v>
      </c>
      <c r="E54" s="356">
        <v>0</v>
      </c>
      <c r="F54" s="356" t="s">
        <v>165</v>
      </c>
      <c r="G54" s="356">
        <v>0</v>
      </c>
      <c r="H54" s="356">
        <v>11</v>
      </c>
      <c r="I54" s="356">
        <v>11</v>
      </c>
      <c r="J54" s="356">
        <v>5</v>
      </c>
      <c r="K54" s="356">
        <v>1</v>
      </c>
      <c r="L54" s="356">
        <v>2</v>
      </c>
      <c r="M54" s="356">
        <v>6</v>
      </c>
      <c r="N54" s="356">
        <v>42</v>
      </c>
      <c r="O54" s="357">
        <v>3</v>
      </c>
      <c r="P54" s="358">
        <v>81</v>
      </c>
    </row>
    <row r="55" spans="1:16" ht="21" customHeight="1" x14ac:dyDescent="0.15">
      <c r="A55" s="349"/>
      <c r="B55" s="350"/>
      <c r="C55" s="351"/>
      <c r="D55" s="352">
        <v>4</v>
      </c>
      <c r="E55" s="353">
        <v>1</v>
      </c>
      <c r="F55" s="353" t="s">
        <v>165</v>
      </c>
      <c r="G55" s="353">
        <v>1</v>
      </c>
      <c r="H55" s="353">
        <v>137</v>
      </c>
      <c r="I55" s="353">
        <v>151</v>
      </c>
      <c r="J55" s="353">
        <v>111</v>
      </c>
      <c r="K55" s="353">
        <v>20</v>
      </c>
      <c r="L55" s="353">
        <v>25</v>
      </c>
      <c r="M55" s="353">
        <v>123</v>
      </c>
      <c r="N55" s="353">
        <v>362</v>
      </c>
      <c r="O55" s="354">
        <v>30</v>
      </c>
      <c r="P55" s="355">
        <v>964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 t="s">
        <v>165</v>
      </c>
      <c r="I56" s="356" t="s">
        <v>165</v>
      </c>
      <c r="J56" s="356" t="s">
        <v>165</v>
      </c>
      <c r="K56" s="356" t="s">
        <v>165</v>
      </c>
      <c r="L56" s="356" t="s">
        <v>165</v>
      </c>
      <c r="M56" s="356" t="s">
        <v>165</v>
      </c>
      <c r="N56" s="356" t="s">
        <v>165</v>
      </c>
      <c r="O56" s="357" t="s">
        <v>165</v>
      </c>
      <c r="P56" s="358" t="s">
        <v>165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 t="s">
        <v>165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 t="s">
        <v>165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>
        <v>0</v>
      </c>
      <c r="J58" s="356">
        <v>0</v>
      </c>
      <c r="K58" s="356">
        <v>1</v>
      </c>
      <c r="L58" s="356">
        <v>1</v>
      </c>
      <c r="M58" s="356">
        <v>27</v>
      </c>
      <c r="N58" s="356">
        <v>12</v>
      </c>
      <c r="O58" s="357" t="s">
        <v>165</v>
      </c>
      <c r="P58" s="358">
        <v>41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>
        <v>14</v>
      </c>
      <c r="J59" s="353">
        <v>496</v>
      </c>
      <c r="K59" s="353">
        <v>1729</v>
      </c>
      <c r="L59" s="353">
        <v>3084</v>
      </c>
      <c r="M59" s="353">
        <v>36017</v>
      </c>
      <c r="N59" s="353">
        <v>19132</v>
      </c>
      <c r="O59" s="354" t="s">
        <v>165</v>
      </c>
      <c r="P59" s="355">
        <v>60473</v>
      </c>
    </row>
    <row r="60" spans="1:16" ht="21" customHeight="1" x14ac:dyDescent="0.15">
      <c r="A60" s="307"/>
      <c r="B60" s="299" t="s">
        <v>96</v>
      </c>
      <c r="C60" s="316"/>
      <c r="D60" s="222" t="s">
        <v>165</v>
      </c>
      <c r="E60" s="356" t="s">
        <v>165</v>
      </c>
      <c r="F60" s="356">
        <v>0</v>
      </c>
      <c r="G60" s="356">
        <v>0</v>
      </c>
      <c r="H60" s="356" t="s">
        <v>165</v>
      </c>
      <c r="I60" s="356">
        <v>0</v>
      </c>
      <c r="J60" s="356">
        <v>0</v>
      </c>
      <c r="K60" s="356">
        <v>0</v>
      </c>
      <c r="L60" s="356">
        <v>0</v>
      </c>
      <c r="M60" s="356">
        <v>1</v>
      </c>
      <c r="N60" s="356">
        <v>31</v>
      </c>
      <c r="O60" s="357">
        <v>1</v>
      </c>
      <c r="P60" s="358">
        <v>34</v>
      </c>
    </row>
    <row r="61" spans="1:16" ht="21" customHeight="1" x14ac:dyDescent="0.15">
      <c r="A61" s="349"/>
      <c r="B61" s="350"/>
      <c r="C61" s="351"/>
      <c r="D61" s="352" t="s">
        <v>165</v>
      </c>
      <c r="E61" s="353" t="s">
        <v>165</v>
      </c>
      <c r="F61" s="353">
        <v>0</v>
      </c>
      <c r="G61" s="353">
        <v>0</v>
      </c>
      <c r="H61" s="353" t="s">
        <v>165</v>
      </c>
      <c r="I61" s="353">
        <v>0</v>
      </c>
      <c r="J61" s="353">
        <v>1</v>
      </c>
      <c r="K61" s="353">
        <v>1</v>
      </c>
      <c r="L61" s="353">
        <v>9</v>
      </c>
      <c r="M61" s="353">
        <v>796</v>
      </c>
      <c r="N61" s="353">
        <v>17539</v>
      </c>
      <c r="O61" s="354">
        <v>377</v>
      </c>
      <c r="P61" s="355">
        <v>18723</v>
      </c>
    </row>
    <row r="62" spans="1:16" ht="21" customHeight="1" x14ac:dyDescent="0.15">
      <c r="A62" s="307"/>
      <c r="B62" s="299" t="s">
        <v>95</v>
      </c>
      <c r="C62" s="316"/>
      <c r="D62" s="222">
        <v>0</v>
      </c>
      <c r="E62" s="356">
        <v>0</v>
      </c>
      <c r="F62" s="356">
        <v>0</v>
      </c>
      <c r="G62" s="356">
        <v>0</v>
      </c>
      <c r="H62" s="356">
        <v>1</v>
      </c>
      <c r="I62" s="356">
        <v>1</v>
      </c>
      <c r="J62" s="356">
        <v>1</v>
      </c>
      <c r="K62" s="356">
        <v>0</v>
      </c>
      <c r="L62" s="356">
        <v>0</v>
      </c>
      <c r="M62" s="356">
        <v>2</v>
      </c>
      <c r="N62" s="356">
        <v>0</v>
      </c>
      <c r="O62" s="357">
        <v>0</v>
      </c>
      <c r="P62" s="358">
        <v>7</v>
      </c>
    </row>
    <row r="63" spans="1:16" ht="21" customHeight="1" x14ac:dyDescent="0.15">
      <c r="A63" s="349"/>
      <c r="B63" s="350"/>
      <c r="C63" s="351"/>
      <c r="D63" s="352">
        <v>50</v>
      </c>
      <c r="E63" s="353">
        <v>46</v>
      </c>
      <c r="F63" s="353">
        <v>78</v>
      </c>
      <c r="G63" s="353">
        <v>75</v>
      </c>
      <c r="H63" s="353">
        <v>89</v>
      </c>
      <c r="I63" s="353">
        <v>108</v>
      </c>
      <c r="J63" s="353">
        <v>143</v>
      </c>
      <c r="K63" s="353">
        <v>39</v>
      </c>
      <c r="L63" s="353">
        <v>43</v>
      </c>
      <c r="M63" s="353">
        <v>388</v>
      </c>
      <c r="N63" s="353">
        <v>55</v>
      </c>
      <c r="O63" s="354">
        <v>20</v>
      </c>
      <c r="P63" s="355">
        <v>1134</v>
      </c>
    </row>
    <row r="64" spans="1:16" ht="21" customHeight="1" x14ac:dyDescent="0.15">
      <c r="A64" s="307"/>
      <c r="B64" s="299" t="s">
        <v>94</v>
      </c>
      <c r="C64" s="316"/>
      <c r="D64" s="222">
        <v>6</v>
      </c>
      <c r="E64" s="356">
        <v>5</v>
      </c>
      <c r="F64" s="356">
        <v>1</v>
      </c>
      <c r="G64" s="356">
        <v>1</v>
      </c>
      <c r="H64" s="356">
        <v>8</v>
      </c>
      <c r="I64" s="356">
        <v>24</v>
      </c>
      <c r="J64" s="356">
        <v>4</v>
      </c>
      <c r="K64" s="356">
        <v>0</v>
      </c>
      <c r="L64" s="356">
        <v>2</v>
      </c>
      <c r="M64" s="356">
        <v>20</v>
      </c>
      <c r="N64" s="356">
        <v>17</v>
      </c>
      <c r="O64" s="357">
        <v>3</v>
      </c>
      <c r="P64" s="358">
        <v>91</v>
      </c>
    </row>
    <row r="65" spans="1:16" ht="21" customHeight="1" x14ac:dyDescent="0.15">
      <c r="A65" s="349"/>
      <c r="B65" s="350"/>
      <c r="C65" s="351"/>
      <c r="D65" s="352">
        <v>1479</v>
      </c>
      <c r="E65" s="353">
        <v>1917</v>
      </c>
      <c r="F65" s="353">
        <v>306</v>
      </c>
      <c r="G65" s="353">
        <v>465</v>
      </c>
      <c r="H65" s="353">
        <v>1586</v>
      </c>
      <c r="I65" s="353">
        <v>2939</v>
      </c>
      <c r="J65" s="353">
        <v>1384</v>
      </c>
      <c r="K65" s="353">
        <v>201</v>
      </c>
      <c r="L65" s="353">
        <v>604</v>
      </c>
      <c r="M65" s="353">
        <v>3553</v>
      </c>
      <c r="N65" s="353">
        <v>2347</v>
      </c>
      <c r="O65" s="354">
        <v>262</v>
      </c>
      <c r="P65" s="355">
        <v>17044</v>
      </c>
    </row>
    <row r="66" spans="1:16" ht="21" customHeight="1" x14ac:dyDescent="0.15">
      <c r="A66" s="307"/>
      <c r="B66" s="299" t="s">
        <v>93</v>
      </c>
      <c r="C66" s="316"/>
      <c r="D66" s="359">
        <v>8</v>
      </c>
      <c r="E66" s="356">
        <v>19</v>
      </c>
      <c r="F66" s="356">
        <v>15</v>
      </c>
      <c r="G66" s="356">
        <v>37</v>
      </c>
      <c r="H66" s="356">
        <v>48</v>
      </c>
      <c r="I66" s="356">
        <v>54</v>
      </c>
      <c r="J66" s="356">
        <v>27</v>
      </c>
      <c r="K66" s="356">
        <v>9</v>
      </c>
      <c r="L66" s="356">
        <v>12</v>
      </c>
      <c r="M66" s="356">
        <v>33</v>
      </c>
      <c r="N66" s="356">
        <v>331</v>
      </c>
      <c r="O66" s="357">
        <v>1512</v>
      </c>
      <c r="P66" s="358">
        <v>2104</v>
      </c>
    </row>
    <row r="67" spans="1:16" ht="21" customHeight="1" thickBot="1" x14ac:dyDescent="0.2">
      <c r="A67" s="307"/>
      <c r="B67" s="299"/>
      <c r="C67" s="316"/>
      <c r="D67" s="359">
        <v>1730</v>
      </c>
      <c r="E67" s="356">
        <v>4550</v>
      </c>
      <c r="F67" s="356">
        <v>4429</v>
      </c>
      <c r="G67" s="356">
        <v>6563</v>
      </c>
      <c r="H67" s="356">
        <v>3999</v>
      </c>
      <c r="I67" s="356">
        <v>3466</v>
      </c>
      <c r="J67" s="356">
        <v>4272</v>
      </c>
      <c r="K67" s="356">
        <v>1609</v>
      </c>
      <c r="L67" s="356">
        <v>1804</v>
      </c>
      <c r="M67" s="356">
        <v>4850</v>
      </c>
      <c r="N67" s="356">
        <v>5667</v>
      </c>
      <c r="O67" s="357">
        <v>10000</v>
      </c>
      <c r="P67" s="358">
        <v>52938</v>
      </c>
    </row>
    <row r="68" spans="1:16" ht="21" customHeight="1" x14ac:dyDescent="0.15">
      <c r="A68" s="315"/>
      <c r="B68" s="360" t="s">
        <v>73</v>
      </c>
      <c r="C68" s="361"/>
      <c r="D68" s="226">
        <v>1519</v>
      </c>
      <c r="E68" s="346">
        <v>1424</v>
      </c>
      <c r="F68" s="346">
        <v>1106</v>
      </c>
      <c r="G68" s="346">
        <v>356</v>
      </c>
      <c r="H68" s="346">
        <v>2083</v>
      </c>
      <c r="I68" s="346">
        <v>1578</v>
      </c>
      <c r="J68" s="346">
        <v>221</v>
      </c>
      <c r="K68" s="346">
        <v>222</v>
      </c>
      <c r="L68" s="346">
        <v>4799</v>
      </c>
      <c r="M68" s="346">
        <v>4264</v>
      </c>
      <c r="N68" s="346">
        <v>3479</v>
      </c>
      <c r="O68" s="347">
        <v>4323</v>
      </c>
      <c r="P68" s="348">
        <v>25374</v>
      </c>
    </row>
    <row r="69" spans="1:16" ht="21" customHeight="1" thickBot="1" x14ac:dyDescent="0.2">
      <c r="A69" s="327"/>
      <c r="B69" s="362"/>
      <c r="C69" s="363"/>
      <c r="D69" s="217">
        <v>181116</v>
      </c>
      <c r="E69" s="364">
        <v>157233</v>
      </c>
      <c r="F69" s="364">
        <v>109257</v>
      </c>
      <c r="G69" s="364">
        <v>70409</v>
      </c>
      <c r="H69" s="364">
        <v>272524</v>
      </c>
      <c r="I69" s="364">
        <v>185769</v>
      </c>
      <c r="J69" s="364">
        <v>49086</v>
      </c>
      <c r="K69" s="364">
        <v>84405</v>
      </c>
      <c r="L69" s="364">
        <v>1134601</v>
      </c>
      <c r="M69" s="364">
        <v>1694683</v>
      </c>
      <c r="N69" s="364">
        <v>1117984</v>
      </c>
      <c r="O69" s="365">
        <v>523932</v>
      </c>
      <c r="P69" s="366">
        <v>5581000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 t="s">
        <v>165</v>
      </c>
      <c r="J71" s="368" t="s">
        <v>165</v>
      </c>
      <c r="K71" s="368" t="s">
        <v>165</v>
      </c>
      <c r="L71" s="368">
        <v>5</v>
      </c>
      <c r="M71" s="368">
        <v>23</v>
      </c>
      <c r="N71" s="368">
        <v>262</v>
      </c>
      <c r="O71" s="347">
        <v>24</v>
      </c>
      <c r="P71" s="348">
        <v>314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 t="s">
        <v>165</v>
      </c>
      <c r="J72" s="353" t="s">
        <v>165</v>
      </c>
      <c r="K72" s="353" t="s">
        <v>165</v>
      </c>
      <c r="L72" s="353">
        <v>3547</v>
      </c>
      <c r="M72" s="353">
        <v>18096</v>
      </c>
      <c r="N72" s="353">
        <v>224138</v>
      </c>
      <c r="O72" s="354">
        <v>16247</v>
      </c>
      <c r="P72" s="355">
        <v>262028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 t="s">
        <v>165</v>
      </c>
      <c r="I75" s="359" t="s">
        <v>165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 t="s">
        <v>165</v>
      </c>
      <c r="P75" s="358" t="s">
        <v>165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 t="s">
        <v>165</v>
      </c>
      <c r="I76" s="353" t="s">
        <v>165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 t="s">
        <v>165</v>
      </c>
      <c r="P76" s="355" t="s">
        <v>165</v>
      </c>
    </row>
    <row r="77" spans="1:16" ht="21" customHeight="1" x14ac:dyDescent="0.15">
      <c r="A77" s="307"/>
      <c r="B77" s="299" t="s">
        <v>149</v>
      </c>
      <c r="C77" s="316"/>
      <c r="D77" s="222">
        <v>0</v>
      </c>
      <c r="E77" s="359">
        <v>0</v>
      </c>
      <c r="F77" s="359">
        <v>0</v>
      </c>
      <c r="G77" s="359">
        <v>2</v>
      </c>
      <c r="H77" s="359">
        <v>0</v>
      </c>
      <c r="I77" s="359">
        <v>0</v>
      </c>
      <c r="J77" s="359">
        <v>0</v>
      </c>
      <c r="K77" s="359" t="s">
        <v>165</v>
      </c>
      <c r="L77" s="359">
        <v>0</v>
      </c>
      <c r="M77" s="359">
        <v>0</v>
      </c>
      <c r="N77" s="359">
        <v>0</v>
      </c>
      <c r="O77" s="357">
        <v>0</v>
      </c>
      <c r="P77" s="358">
        <v>4</v>
      </c>
    </row>
    <row r="78" spans="1:16" ht="21" customHeight="1" x14ac:dyDescent="0.15">
      <c r="A78" s="349"/>
      <c r="B78" s="350"/>
      <c r="C78" s="351"/>
      <c r="D78" s="352">
        <v>20</v>
      </c>
      <c r="E78" s="353">
        <v>18</v>
      </c>
      <c r="F78" s="353">
        <v>17</v>
      </c>
      <c r="G78" s="353">
        <v>214</v>
      </c>
      <c r="H78" s="353">
        <v>49</v>
      </c>
      <c r="I78" s="353">
        <v>21</v>
      </c>
      <c r="J78" s="353">
        <v>9</v>
      </c>
      <c r="K78" s="353" t="s">
        <v>165</v>
      </c>
      <c r="L78" s="353">
        <v>12</v>
      </c>
      <c r="M78" s="353">
        <v>32</v>
      </c>
      <c r="N78" s="353">
        <v>38</v>
      </c>
      <c r="O78" s="354">
        <v>51</v>
      </c>
      <c r="P78" s="355">
        <v>482</v>
      </c>
    </row>
    <row r="79" spans="1:16" ht="21" customHeight="1" x14ac:dyDescent="0.15">
      <c r="A79" s="307"/>
      <c r="B79" s="299" t="s">
        <v>148</v>
      </c>
      <c r="C79" s="316"/>
      <c r="D79" s="222">
        <v>118</v>
      </c>
      <c r="E79" s="359">
        <v>79</v>
      </c>
      <c r="F79" s="359">
        <v>58</v>
      </c>
      <c r="G79" s="359">
        <v>49</v>
      </c>
      <c r="H79" s="359">
        <v>32</v>
      </c>
      <c r="I79" s="359">
        <v>61</v>
      </c>
      <c r="J79" s="359">
        <v>235</v>
      </c>
      <c r="K79" s="359">
        <v>124</v>
      </c>
      <c r="L79" s="359">
        <v>53</v>
      </c>
      <c r="M79" s="359">
        <v>51</v>
      </c>
      <c r="N79" s="359">
        <v>133</v>
      </c>
      <c r="O79" s="357">
        <v>112</v>
      </c>
      <c r="P79" s="358">
        <v>1105</v>
      </c>
    </row>
    <row r="80" spans="1:16" ht="21" customHeight="1" x14ac:dyDescent="0.15">
      <c r="A80" s="349"/>
      <c r="B80" s="350"/>
      <c r="C80" s="351"/>
      <c r="D80" s="352">
        <v>63741</v>
      </c>
      <c r="E80" s="353">
        <v>42219</v>
      </c>
      <c r="F80" s="353">
        <v>31644</v>
      </c>
      <c r="G80" s="353">
        <v>29572</v>
      </c>
      <c r="H80" s="353">
        <v>17987</v>
      </c>
      <c r="I80" s="353">
        <v>30931</v>
      </c>
      <c r="J80" s="353">
        <v>118830</v>
      </c>
      <c r="K80" s="353">
        <v>60583</v>
      </c>
      <c r="L80" s="353">
        <v>26010</v>
      </c>
      <c r="M80" s="353">
        <v>27856</v>
      </c>
      <c r="N80" s="353">
        <v>69454</v>
      </c>
      <c r="O80" s="354">
        <v>55809</v>
      </c>
      <c r="P80" s="355">
        <v>574639</v>
      </c>
    </row>
    <row r="81" spans="1:16" ht="21" customHeight="1" x14ac:dyDescent="0.15">
      <c r="A81" s="307"/>
      <c r="B81" s="299" t="s">
        <v>147</v>
      </c>
      <c r="C81" s="316"/>
      <c r="D81" s="222">
        <v>51</v>
      </c>
      <c r="E81" s="359">
        <v>130</v>
      </c>
      <c r="F81" s="359">
        <v>191</v>
      </c>
      <c r="G81" s="359">
        <v>226</v>
      </c>
      <c r="H81" s="359">
        <v>187</v>
      </c>
      <c r="I81" s="359">
        <v>155</v>
      </c>
      <c r="J81" s="359">
        <v>110</v>
      </c>
      <c r="K81" s="359">
        <v>25</v>
      </c>
      <c r="L81" s="359">
        <v>24</v>
      </c>
      <c r="M81" s="359">
        <v>13</v>
      </c>
      <c r="N81" s="359">
        <v>8</v>
      </c>
      <c r="O81" s="357">
        <v>22</v>
      </c>
      <c r="P81" s="358">
        <v>1142</v>
      </c>
    </row>
    <row r="82" spans="1:16" ht="21" customHeight="1" x14ac:dyDescent="0.15">
      <c r="A82" s="349"/>
      <c r="B82" s="350"/>
      <c r="C82" s="351"/>
      <c r="D82" s="352">
        <v>29739</v>
      </c>
      <c r="E82" s="353">
        <v>81172</v>
      </c>
      <c r="F82" s="353">
        <v>111022</v>
      </c>
      <c r="G82" s="353">
        <v>117407</v>
      </c>
      <c r="H82" s="353">
        <v>95539</v>
      </c>
      <c r="I82" s="353">
        <v>76069</v>
      </c>
      <c r="J82" s="353">
        <v>53656</v>
      </c>
      <c r="K82" s="353">
        <v>12241</v>
      </c>
      <c r="L82" s="353">
        <v>10759</v>
      </c>
      <c r="M82" s="353">
        <v>5346</v>
      </c>
      <c r="N82" s="353">
        <v>3622</v>
      </c>
      <c r="O82" s="354">
        <v>10097</v>
      </c>
      <c r="P82" s="355">
        <v>606668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172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>
        <v>3</v>
      </c>
      <c r="E6" s="359">
        <v>4</v>
      </c>
      <c r="F6" s="359">
        <v>4</v>
      </c>
      <c r="G6" s="359">
        <v>12</v>
      </c>
      <c r="H6" s="359">
        <v>20</v>
      </c>
      <c r="I6" s="359">
        <v>26</v>
      </c>
      <c r="J6" s="359">
        <v>5</v>
      </c>
      <c r="K6" s="359" t="s">
        <v>165</v>
      </c>
      <c r="L6" s="359" t="s">
        <v>165</v>
      </c>
      <c r="M6" s="359">
        <v>0</v>
      </c>
      <c r="N6" s="359">
        <v>1</v>
      </c>
      <c r="O6" s="357">
        <v>2</v>
      </c>
      <c r="P6" s="358">
        <v>78</v>
      </c>
    </row>
    <row r="7" spans="1:16" ht="21" customHeight="1" x14ac:dyDescent="0.15">
      <c r="A7" s="349"/>
      <c r="B7" s="350"/>
      <c r="C7" s="351"/>
      <c r="D7" s="352">
        <v>16181</v>
      </c>
      <c r="E7" s="353">
        <v>19303</v>
      </c>
      <c r="F7" s="353">
        <v>21318</v>
      </c>
      <c r="G7" s="353">
        <v>65997</v>
      </c>
      <c r="H7" s="353">
        <v>113249</v>
      </c>
      <c r="I7" s="353">
        <v>143000</v>
      </c>
      <c r="J7" s="353">
        <v>28219</v>
      </c>
      <c r="K7" s="353" t="s">
        <v>165</v>
      </c>
      <c r="L7" s="353" t="s">
        <v>165</v>
      </c>
      <c r="M7" s="353">
        <v>1398</v>
      </c>
      <c r="N7" s="353">
        <v>5012</v>
      </c>
      <c r="O7" s="354">
        <v>10947</v>
      </c>
      <c r="P7" s="355">
        <v>424625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 t="s">
        <v>165</v>
      </c>
      <c r="F8" s="359" t="s">
        <v>165</v>
      </c>
      <c r="G8" s="359" t="s">
        <v>165</v>
      </c>
      <c r="H8" s="359" t="s">
        <v>165</v>
      </c>
      <c r="I8" s="359" t="s">
        <v>165</v>
      </c>
      <c r="J8" s="359" t="s">
        <v>165</v>
      </c>
      <c r="K8" s="359" t="s">
        <v>165</v>
      </c>
      <c r="L8" s="359" t="s">
        <v>165</v>
      </c>
      <c r="M8" s="359" t="s">
        <v>165</v>
      </c>
      <c r="N8" s="359">
        <v>0</v>
      </c>
      <c r="O8" s="357">
        <v>0</v>
      </c>
      <c r="P8" s="358">
        <v>0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>
        <v>14</v>
      </c>
      <c r="O9" s="354">
        <v>39</v>
      </c>
      <c r="P9" s="355">
        <v>53</v>
      </c>
    </row>
    <row r="10" spans="1:16" ht="21" customHeight="1" x14ac:dyDescent="0.15">
      <c r="A10" s="307"/>
      <c r="B10" s="299" t="s">
        <v>88</v>
      </c>
      <c r="C10" s="316"/>
      <c r="D10" s="222">
        <v>20</v>
      </c>
      <c r="E10" s="359">
        <v>17</v>
      </c>
      <c r="F10" s="359">
        <v>6</v>
      </c>
      <c r="G10" s="359">
        <v>0</v>
      </c>
      <c r="H10" s="359">
        <v>0</v>
      </c>
      <c r="I10" s="359" t="s">
        <v>165</v>
      </c>
      <c r="J10" s="359" t="s">
        <v>165</v>
      </c>
      <c r="K10" s="359" t="s">
        <v>165</v>
      </c>
      <c r="L10" s="359" t="s">
        <v>165</v>
      </c>
      <c r="M10" s="359" t="s">
        <v>165</v>
      </c>
      <c r="N10" s="359" t="s">
        <v>165</v>
      </c>
      <c r="O10" s="357">
        <v>16</v>
      </c>
      <c r="P10" s="358">
        <v>59</v>
      </c>
    </row>
    <row r="11" spans="1:16" ht="21" customHeight="1" x14ac:dyDescent="0.15">
      <c r="A11" s="349"/>
      <c r="B11" s="350"/>
      <c r="C11" s="351"/>
      <c r="D11" s="352">
        <v>96187</v>
      </c>
      <c r="E11" s="353">
        <v>91298</v>
      </c>
      <c r="F11" s="353">
        <v>33762</v>
      </c>
      <c r="G11" s="353">
        <v>88</v>
      </c>
      <c r="H11" s="353">
        <v>229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>
        <v>82401</v>
      </c>
      <c r="P11" s="355">
        <v>303965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>
        <v>0</v>
      </c>
      <c r="F14" s="359">
        <v>0</v>
      </c>
      <c r="G14" s="359">
        <v>0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 t="s">
        <v>165</v>
      </c>
      <c r="O14" s="357" t="s">
        <v>165</v>
      </c>
      <c r="P14" s="358">
        <v>0</v>
      </c>
    </row>
    <row r="15" spans="1:16" ht="21" customHeight="1" x14ac:dyDescent="0.15">
      <c r="A15" s="349"/>
      <c r="B15" s="350"/>
      <c r="C15" s="351"/>
      <c r="D15" s="352" t="s">
        <v>165</v>
      </c>
      <c r="E15" s="353">
        <v>10</v>
      </c>
      <c r="F15" s="353">
        <v>7</v>
      </c>
      <c r="G15" s="353">
        <v>27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>
        <v>45</v>
      </c>
    </row>
    <row r="16" spans="1:16" ht="21" customHeight="1" x14ac:dyDescent="0.15">
      <c r="A16" s="307"/>
      <c r="B16" s="299" t="s">
        <v>85</v>
      </c>
      <c r="C16" s="316"/>
      <c r="D16" s="222">
        <v>0</v>
      </c>
      <c r="E16" s="359">
        <v>1</v>
      </c>
      <c r="F16" s="359">
        <v>2</v>
      </c>
      <c r="G16" s="359">
        <v>2</v>
      </c>
      <c r="H16" s="359">
        <v>0</v>
      </c>
      <c r="I16" s="359">
        <v>0</v>
      </c>
      <c r="J16" s="359" t="s">
        <v>165</v>
      </c>
      <c r="K16" s="359" t="s">
        <v>165</v>
      </c>
      <c r="L16" s="359" t="s">
        <v>165</v>
      </c>
      <c r="M16" s="359">
        <v>0</v>
      </c>
      <c r="N16" s="359">
        <v>0</v>
      </c>
      <c r="O16" s="357">
        <v>0</v>
      </c>
      <c r="P16" s="358">
        <v>6</v>
      </c>
    </row>
    <row r="17" spans="1:16" ht="21" customHeight="1" x14ac:dyDescent="0.15">
      <c r="A17" s="349"/>
      <c r="B17" s="350"/>
      <c r="C17" s="351"/>
      <c r="D17" s="352">
        <v>208</v>
      </c>
      <c r="E17" s="353">
        <v>808</v>
      </c>
      <c r="F17" s="353">
        <v>1942</v>
      </c>
      <c r="G17" s="353">
        <v>1400</v>
      </c>
      <c r="H17" s="353">
        <v>212</v>
      </c>
      <c r="I17" s="353">
        <v>6</v>
      </c>
      <c r="J17" s="353" t="s">
        <v>165</v>
      </c>
      <c r="K17" s="353" t="s">
        <v>165</v>
      </c>
      <c r="L17" s="353" t="s">
        <v>165</v>
      </c>
      <c r="M17" s="353">
        <v>88</v>
      </c>
      <c r="N17" s="353">
        <v>442</v>
      </c>
      <c r="O17" s="354">
        <v>132</v>
      </c>
      <c r="P17" s="355">
        <v>5237</v>
      </c>
    </row>
    <row r="18" spans="1:16" ht="21" customHeight="1" x14ac:dyDescent="0.15">
      <c r="A18" s="307"/>
      <c r="B18" s="299" t="s">
        <v>146</v>
      </c>
      <c r="C18" s="316"/>
      <c r="D18" s="222">
        <v>0</v>
      </c>
      <c r="E18" s="359">
        <v>0</v>
      </c>
      <c r="F18" s="359">
        <v>1</v>
      </c>
      <c r="G18" s="359">
        <v>3</v>
      </c>
      <c r="H18" s="359">
        <v>3</v>
      </c>
      <c r="I18" s="359">
        <v>6</v>
      </c>
      <c r="J18" s="359">
        <v>1</v>
      </c>
      <c r="K18" s="359">
        <v>1</v>
      </c>
      <c r="L18" s="359" t="s">
        <v>165</v>
      </c>
      <c r="M18" s="359" t="s">
        <v>165</v>
      </c>
      <c r="N18" s="359">
        <v>0</v>
      </c>
      <c r="O18" s="357">
        <v>1</v>
      </c>
      <c r="P18" s="358">
        <v>17</v>
      </c>
    </row>
    <row r="19" spans="1:16" ht="21" customHeight="1" x14ac:dyDescent="0.15">
      <c r="A19" s="349"/>
      <c r="B19" s="350"/>
      <c r="C19" s="351"/>
      <c r="D19" s="352">
        <v>3752</v>
      </c>
      <c r="E19" s="353">
        <v>4234</v>
      </c>
      <c r="F19" s="353">
        <v>15720</v>
      </c>
      <c r="G19" s="353">
        <v>24549</v>
      </c>
      <c r="H19" s="353">
        <v>33328</v>
      </c>
      <c r="I19" s="353">
        <v>57261</v>
      </c>
      <c r="J19" s="353">
        <v>8867</v>
      </c>
      <c r="K19" s="353">
        <v>9100</v>
      </c>
      <c r="L19" s="353" t="s">
        <v>165</v>
      </c>
      <c r="M19" s="353" t="s">
        <v>165</v>
      </c>
      <c r="N19" s="353">
        <v>1670</v>
      </c>
      <c r="O19" s="354">
        <v>6060</v>
      </c>
      <c r="P19" s="355">
        <v>164540</v>
      </c>
    </row>
    <row r="20" spans="1:16" ht="21" customHeight="1" x14ac:dyDescent="0.15">
      <c r="A20" s="307"/>
      <c r="B20" s="299" t="s">
        <v>145</v>
      </c>
      <c r="C20" s="316"/>
      <c r="D20" s="222">
        <v>0</v>
      </c>
      <c r="E20" s="359">
        <v>2</v>
      </c>
      <c r="F20" s="359">
        <v>1</v>
      </c>
      <c r="G20" s="359">
        <v>0</v>
      </c>
      <c r="H20" s="359">
        <v>0</v>
      </c>
      <c r="I20" s="359">
        <v>0</v>
      </c>
      <c r="J20" s="359">
        <v>0</v>
      </c>
      <c r="K20" s="359">
        <v>0</v>
      </c>
      <c r="L20" s="359">
        <v>1</v>
      </c>
      <c r="M20" s="359" t="s">
        <v>165</v>
      </c>
      <c r="N20" s="359" t="s">
        <v>165</v>
      </c>
      <c r="O20" s="357">
        <v>0</v>
      </c>
      <c r="P20" s="358">
        <v>5</v>
      </c>
    </row>
    <row r="21" spans="1:16" ht="21" customHeight="1" x14ac:dyDescent="0.15">
      <c r="A21" s="349"/>
      <c r="B21" s="350"/>
      <c r="C21" s="351"/>
      <c r="D21" s="352">
        <v>31</v>
      </c>
      <c r="E21" s="353">
        <v>6668</v>
      </c>
      <c r="F21" s="353">
        <v>2664</v>
      </c>
      <c r="G21" s="353">
        <v>1226</v>
      </c>
      <c r="H21" s="353">
        <v>506</v>
      </c>
      <c r="I21" s="353">
        <v>1221</v>
      </c>
      <c r="J21" s="353">
        <v>614</v>
      </c>
      <c r="K21" s="353">
        <v>416</v>
      </c>
      <c r="L21" s="353">
        <v>5349</v>
      </c>
      <c r="M21" s="353" t="s">
        <v>165</v>
      </c>
      <c r="N21" s="353" t="s">
        <v>165</v>
      </c>
      <c r="O21" s="354">
        <v>33</v>
      </c>
      <c r="P21" s="355">
        <v>18729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>
        <v>0</v>
      </c>
      <c r="G24" s="359">
        <v>0</v>
      </c>
      <c r="H24" s="359" t="s">
        <v>165</v>
      </c>
      <c r="I24" s="359" t="s">
        <v>165</v>
      </c>
      <c r="J24" s="359" t="s">
        <v>165</v>
      </c>
      <c r="K24" s="359" t="s">
        <v>165</v>
      </c>
      <c r="L24" s="359" t="s">
        <v>165</v>
      </c>
      <c r="M24" s="359" t="s">
        <v>165</v>
      </c>
      <c r="N24" s="359" t="s">
        <v>165</v>
      </c>
      <c r="O24" s="357" t="s">
        <v>165</v>
      </c>
      <c r="P24" s="358">
        <v>0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>
        <v>50</v>
      </c>
      <c r="G25" s="353">
        <v>10</v>
      </c>
      <c r="H25" s="353" t="s">
        <v>165</v>
      </c>
      <c r="I25" s="353" t="s">
        <v>165</v>
      </c>
      <c r="J25" s="353" t="s">
        <v>165</v>
      </c>
      <c r="K25" s="353" t="s">
        <v>165</v>
      </c>
      <c r="L25" s="353" t="s">
        <v>165</v>
      </c>
      <c r="M25" s="353" t="s">
        <v>165</v>
      </c>
      <c r="N25" s="353" t="s">
        <v>165</v>
      </c>
      <c r="O25" s="354" t="s">
        <v>165</v>
      </c>
      <c r="P25" s="355">
        <v>60</v>
      </c>
    </row>
    <row r="26" spans="1:16" ht="21" customHeight="1" x14ac:dyDescent="0.15">
      <c r="A26" s="307"/>
      <c r="B26" s="299" t="s">
        <v>142</v>
      </c>
      <c r="C26" s="316"/>
      <c r="D26" s="222" t="s">
        <v>165</v>
      </c>
      <c r="E26" s="359" t="s">
        <v>165</v>
      </c>
      <c r="F26" s="359">
        <v>0</v>
      </c>
      <c r="G26" s="359">
        <v>1</v>
      </c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0</v>
      </c>
      <c r="N26" s="359" t="s">
        <v>165</v>
      </c>
      <c r="O26" s="357" t="s">
        <v>165</v>
      </c>
      <c r="P26" s="358">
        <v>2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>
        <v>992</v>
      </c>
      <c r="G27" s="353">
        <v>1838</v>
      </c>
      <c r="H27" s="353">
        <v>657</v>
      </c>
      <c r="I27" s="353">
        <v>152</v>
      </c>
      <c r="J27" s="353">
        <v>69</v>
      </c>
      <c r="K27" s="353">
        <v>602</v>
      </c>
      <c r="L27" s="353">
        <v>242</v>
      </c>
      <c r="M27" s="353">
        <v>15</v>
      </c>
      <c r="N27" s="353" t="s">
        <v>165</v>
      </c>
      <c r="O27" s="354" t="s">
        <v>165</v>
      </c>
      <c r="P27" s="355">
        <v>4567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>
        <v>0</v>
      </c>
      <c r="G28" s="359">
        <v>0</v>
      </c>
      <c r="H28" s="359">
        <v>0</v>
      </c>
      <c r="I28" s="359">
        <v>0</v>
      </c>
      <c r="J28" s="359">
        <v>0</v>
      </c>
      <c r="K28" s="359">
        <v>0</v>
      </c>
      <c r="L28" s="359">
        <v>0</v>
      </c>
      <c r="M28" s="359">
        <v>0</v>
      </c>
      <c r="N28" s="359" t="s">
        <v>165</v>
      </c>
      <c r="O28" s="357" t="s">
        <v>165</v>
      </c>
      <c r="P28" s="358">
        <v>1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>
        <v>589</v>
      </c>
      <c r="G29" s="353">
        <v>318</v>
      </c>
      <c r="H29" s="353">
        <v>248</v>
      </c>
      <c r="I29" s="353">
        <v>280</v>
      </c>
      <c r="J29" s="353">
        <v>62</v>
      </c>
      <c r="K29" s="353">
        <v>12</v>
      </c>
      <c r="L29" s="353">
        <v>5</v>
      </c>
      <c r="M29" s="353">
        <v>3</v>
      </c>
      <c r="N29" s="353" t="s">
        <v>165</v>
      </c>
      <c r="O29" s="354" t="s">
        <v>165</v>
      </c>
      <c r="P29" s="355">
        <v>1516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>
        <v>4</v>
      </c>
      <c r="F30" s="359">
        <v>3</v>
      </c>
      <c r="G30" s="359">
        <v>3</v>
      </c>
      <c r="H30" s="359">
        <v>0</v>
      </c>
      <c r="I30" s="359">
        <v>0</v>
      </c>
      <c r="J30" s="359">
        <v>0</v>
      </c>
      <c r="K30" s="359">
        <v>0</v>
      </c>
      <c r="L30" s="359">
        <v>0</v>
      </c>
      <c r="M30" s="359" t="s">
        <v>165</v>
      </c>
      <c r="N30" s="359" t="s">
        <v>165</v>
      </c>
      <c r="O30" s="357" t="s">
        <v>165</v>
      </c>
      <c r="P30" s="358">
        <v>10</v>
      </c>
    </row>
    <row r="31" spans="1:16" ht="21" customHeight="1" thickBot="1" x14ac:dyDescent="0.2">
      <c r="A31" s="307"/>
      <c r="B31" s="299"/>
      <c r="C31" s="316"/>
      <c r="D31" s="222">
        <v>10</v>
      </c>
      <c r="E31" s="359">
        <v>179</v>
      </c>
      <c r="F31" s="359">
        <v>127</v>
      </c>
      <c r="G31" s="359">
        <v>108</v>
      </c>
      <c r="H31" s="359">
        <v>16</v>
      </c>
      <c r="I31" s="359">
        <v>10</v>
      </c>
      <c r="J31" s="359">
        <v>4</v>
      </c>
      <c r="K31" s="359">
        <v>2</v>
      </c>
      <c r="L31" s="359">
        <v>1</v>
      </c>
      <c r="M31" s="359" t="s">
        <v>165</v>
      </c>
      <c r="N31" s="359" t="s">
        <v>165</v>
      </c>
      <c r="O31" s="357" t="s">
        <v>165</v>
      </c>
      <c r="P31" s="358">
        <v>457</v>
      </c>
    </row>
    <row r="32" spans="1:16" ht="21" customHeight="1" x14ac:dyDescent="0.15">
      <c r="A32" s="315"/>
      <c r="B32" s="360" t="s">
        <v>73</v>
      </c>
      <c r="C32" s="370"/>
      <c r="D32" s="226">
        <v>193</v>
      </c>
      <c r="E32" s="368">
        <v>237</v>
      </c>
      <c r="F32" s="368">
        <v>267</v>
      </c>
      <c r="G32" s="368">
        <v>298</v>
      </c>
      <c r="H32" s="368">
        <v>244</v>
      </c>
      <c r="I32" s="368">
        <v>249</v>
      </c>
      <c r="J32" s="368">
        <v>351</v>
      </c>
      <c r="K32" s="368">
        <v>150</v>
      </c>
      <c r="L32" s="368">
        <v>83</v>
      </c>
      <c r="M32" s="368">
        <v>88</v>
      </c>
      <c r="N32" s="368">
        <v>405</v>
      </c>
      <c r="O32" s="347">
        <v>177</v>
      </c>
      <c r="P32" s="348">
        <v>2743</v>
      </c>
    </row>
    <row r="33" spans="1:16" ht="21" customHeight="1" thickBot="1" x14ac:dyDescent="0.2">
      <c r="A33" s="327"/>
      <c r="B33" s="326"/>
      <c r="C33" s="325"/>
      <c r="D33" s="217">
        <v>209870</v>
      </c>
      <c r="E33" s="231">
        <v>245908</v>
      </c>
      <c r="F33" s="231">
        <v>219856</v>
      </c>
      <c r="G33" s="231">
        <v>242755</v>
      </c>
      <c r="H33" s="231">
        <v>262018</v>
      </c>
      <c r="I33" s="231">
        <v>308952</v>
      </c>
      <c r="J33" s="231">
        <v>210330</v>
      </c>
      <c r="K33" s="231">
        <v>82956</v>
      </c>
      <c r="L33" s="231">
        <v>45925</v>
      </c>
      <c r="M33" s="231">
        <v>52834</v>
      </c>
      <c r="N33" s="231">
        <v>304390</v>
      </c>
      <c r="O33" s="365">
        <v>181817</v>
      </c>
      <c r="P33" s="366">
        <v>2367610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 t="s">
        <v>165</v>
      </c>
      <c r="E35" s="346" t="s">
        <v>165</v>
      </c>
      <c r="F35" s="346" t="s">
        <v>165</v>
      </c>
      <c r="G35" s="346" t="s">
        <v>165</v>
      </c>
      <c r="H35" s="346" t="s">
        <v>165</v>
      </c>
      <c r="I35" s="346" t="s">
        <v>165</v>
      </c>
      <c r="J35" s="346" t="s">
        <v>165</v>
      </c>
      <c r="K35" s="346" t="s">
        <v>165</v>
      </c>
      <c r="L35" s="346" t="s">
        <v>165</v>
      </c>
      <c r="M35" s="346" t="s">
        <v>165</v>
      </c>
      <c r="N35" s="346" t="s">
        <v>165</v>
      </c>
      <c r="O35" s="347" t="s">
        <v>165</v>
      </c>
      <c r="P35" s="348" t="s">
        <v>165</v>
      </c>
    </row>
    <row r="36" spans="1:16" ht="21" customHeight="1" x14ac:dyDescent="0.15">
      <c r="A36" s="349"/>
      <c r="B36" s="350"/>
      <c r="C36" s="351"/>
      <c r="D36" s="352" t="s">
        <v>165</v>
      </c>
      <c r="E36" s="353" t="s">
        <v>165</v>
      </c>
      <c r="F36" s="353" t="s">
        <v>165</v>
      </c>
      <c r="G36" s="353" t="s">
        <v>165</v>
      </c>
      <c r="H36" s="353" t="s">
        <v>165</v>
      </c>
      <c r="I36" s="353" t="s">
        <v>165</v>
      </c>
      <c r="J36" s="353" t="s">
        <v>165</v>
      </c>
      <c r="K36" s="353" t="s">
        <v>165</v>
      </c>
      <c r="L36" s="353" t="s">
        <v>165</v>
      </c>
      <c r="M36" s="353" t="s">
        <v>165</v>
      </c>
      <c r="N36" s="353" t="s">
        <v>165</v>
      </c>
      <c r="O36" s="354" t="s">
        <v>165</v>
      </c>
      <c r="P36" s="355" t="s">
        <v>165</v>
      </c>
    </row>
    <row r="37" spans="1:16" ht="21" customHeight="1" x14ac:dyDescent="0.15">
      <c r="A37" s="307"/>
      <c r="B37" s="299" t="s">
        <v>80</v>
      </c>
      <c r="C37" s="316"/>
      <c r="D37" s="222">
        <v>53</v>
      </c>
      <c r="E37" s="356">
        <v>52</v>
      </c>
      <c r="F37" s="356">
        <v>32</v>
      </c>
      <c r="G37" s="356">
        <v>48</v>
      </c>
      <c r="H37" s="356">
        <v>59</v>
      </c>
      <c r="I37" s="356" t="s">
        <v>165</v>
      </c>
      <c r="J37" s="356" t="s">
        <v>165</v>
      </c>
      <c r="K37" s="356" t="s">
        <v>165</v>
      </c>
      <c r="L37" s="356" t="s">
        <v>165</v>
      </c>
      <c r="M37" s="356">
        <v>0</v>
      </c>
      <c r="N37" s="356">
        <v>43</v>
      </c>
      <c r="O37" s="357">
        <v>37</v>
      </c>
      <c r="P37" s="358">
        <v>323</v>
      </c>
    </row>
    <row r="38" spans="1:16" ht="21" customHeight="1" x14ac:dyDescent="0.15">
      <c r="A38" s="349"/>
      <c r="B38" s="350"/>
      <c r="C38" s="351"/>
      <c r="D38" s="352">
        <v>16665</v>
      </c>
      <c r="E38" s="353">
        <v>17437</v>
      </c>
      <c r="F38" s="353">
        <v>9327</v>
      </c>
      <c r="G38" s="353">
        <v>14884</v>
      </c>
      <c r="H38" s="353">
        <v>27290</v>
      </c>
      <c r="I38" s="353" t="s">
        <v>165</v>
      </c>
      <c r="J38" s="353" t="s">
        <v>165</v>
      </c>
      <c r="K38" s="353" t="s">
        <v>165</v>
      </c>
      <c r="L38" s="353" t="s">
        <v>165</v>
      </c>
      <c r="M38" s="353">
        <v>171</v>
      </c>
      <c r="N38" s="353">
        <v>19856</v>
      </c>
      <c r="O38" s="354">
        <v>13305</v>
      </c>
      <c r="P38" s="355">
        <v>118936</v>
      </c>
    </row>
    <row r="39" spans="1:16" ht="21" customHeight="1" x14ac:dyDescent="0.15">
      <c r="A39" s="307"/>
      <c r="B39" s="299" t="s">
        <v>137</v>
      </c>
      <c r="C39" s="316"/>
      <c r="D39" s="222" t="s">
        <v>165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 t="s">
        <v>165</v>
      </c>
      <c r="N39" s="356" t="s">
        <v>165</v>
      </c>
      <c r="O39" s="357" t="s">
        <v>165</v>
      </c>
      <c r="P39" s="358" t="s">
        <v>165</v>
      </c>
    </row>
    <row r="40" spans="1:16" ht="21" customHeight="1" x14ac:dyDescent="0.15">
      <c r="A40" s="349"/>
      <c r="B40" s="350"/>
      <c r="C40" s="351"/>
      <c r="D40" s="352" t="s">
        <v>165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 t="s">
        <v>165</v>
      </c>
      <c r="N40" s="353" t="s">
        <v>165</v>
      </c>
      <c r="O40" s="354" t="s">
        <v>165</v>
      </c>
      <c r="P40" s="355" t="s">
        <v>165</v>
      </c>
    </row>
    <row r="41" spans="1:16" ht="21" customHeight="1" x14ac:dyDescent="0.15">
      <c r="A41" s="307"/>
      <c r="B41" s="299" t="s">
        <v>78</v>
      </c>
      <c r="C41" s="316"/>
      <c r="D41" s="222" t="s">
        <v>165</v>
      </c>
      <c r="E41" s="356" t="s">
        <v>165</v>
      </c>
      <c r="F41" s="356" t="s">
        <v>165</v>
      </c>
      <c r="G41" s="356" t="s">
        <v>165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 t="s">
        <v>165</v>
      </c>
      <c r="N41" s="356" t="s">
        <v>165</v>
      </c>
      <c r="O41" s="357" t="s">
        <v>165</v>
      </c>
      <c r="P41" s="358" t="s">
        <v>165</v>
      </c>
    </row>
    <row r="42" spans="1:16" ht="21" customHeight="1" x14ac:dyDescent="0.15">
      <c r="A42" s="349"/>
      <c r="B42" s="350"/>
      <c r="C42" s="351"/>
      <c r="D42" s="352" t="s">
        <v>165</v>
      </c>
      <c r="E42" s="353" t="s">
        <v>165</v>
      </c>
      <c r="F42" s="353" t="s">
        <v>165</v>
      </c>
      <c r="G42" s="353" t="s">
        <v>165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 t="s">
        <v>165</v>
      </c>
      <c r="N42" s="353" t="s">
        <v>165</v>
      </c>
      <c r="O42" s="354" t="s">
        <v>165</v>
      </c>
      <c r="P42" s="355" t="s">
        <v>165</v>
      </c>
    </row>
    <row r="43" spans="1:16" ht="21" customHeight="1" x14ac:dyDescent="0.15">
      <c r="A43" s="307"/>
      <c r="B43" s="299" t="s">
        <v>123</v>
      </c>
      <c r="C43" s="316"/>
      <c r="D43" s="222">
        <v>41</v>
      </c>
      <c r="E43" s="356">
        <v>46</v>
      </c>
      <c r="F43" s="356">
        <v>218</v>
      </c>
      <c r="G43" s="356">
        <v>246</v>
      </c>
      <c r="H43" s="356">
        <v>252</v>
      </c>
      <c r="I43" s="356">
        <v>214</v>
      </c>
      <c r="J43" s="356">
        <v>288</v>
      </c>
      <c r="K43" s="356">
        <v>189</v>
      </c>
      <c r="L43" s="356">
        <v>146</v>
      </c>
      <c r="M43" s="356">
        <v>118</v>
      </c>
      <c r="N43" s="356">
        <v>66</v>
      </c>
      <c r="O43" s="357">
        <v>65</v>
      </c>
      <c r="P43" s="358">
        <v>1890</v>
      </c>
    </row>
    <row r="44" spans="1:16" ht="21" customHeight="1" x14ac:dyDescent="0.15">
      <c r="A44" s="349"/>
      <c r="B44" s="350"/>
      <c r="C44" s="351"/>
      <c r="D44" s="352">
        <v>34356</v>
      </c>
      <c r="E44" s="353">
        <v>30827</v>
      </c>
      <c r="F44" s="353">
        <v>111745</v>
      </c>
      <c r="G44" s="353">
        <v>108275</v>
      </c>
      <c r="H44" s="353">
        <v>100072</v>
      </c>
      <c r="I44" s="353">
        <v>66998</v>
      </c>
      <c r="J44" s="353">
        <v>139087</v>
      </c>
      <c r="K44" s="353">
        <v>157976</v>
      </c>
      <c r="L44" s="353">
        <v>151864</v>
      </c>
      <c r="M44" s="353">
        <v>145585</v>
      </c>
      <c r="N44" s="353">
        <v>57847</v>
      </c>
      <c r="O44" s="354">
        <v>57244</v>
      </c>
      <c r="P44" s="355">
        <v>1161878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 t="s">
        <v>165</v>
      </c>
      <c r="H45" s="356" t="s">
        <v>165</v>
      </c>
      <c r="I45" s="356" t="s">
        <v>165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 t="s">
        <v>165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 t="s">
        <v>165</v>
      </c>
      <c r="H46" s="353" t="s">
        <v>165</v>
      </c>
      <c r="I46" s="353" t="s">
        <v>165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 t="s">
        <v>165</v>
      </c>
    </row>
    <row r="47" spans="1:16" ht="21" customHeight="1" x14ac:dyDescent="0.15">
      <c r="A47" s="307"/>
      <c r="B47" s="299" t="s">
        <v>325</v>
      </c>
      <c r="C47" s="372"/>
      <c r="D47" s="222">
        <v>4</v>
      </c>
      <c r="E47" s="356">
        <v>3</v>
      </c>
      <c r="F47" s="356">
        <v>2</v>
      </c>
      <c r="G47" s="356">
        <v>9</v>
      </c>
      <c r="H47" s="356">
        <v>13</v>
      </c>
      <c r="I47" s="356" t="s">
        <v>165</v>
      </c>
      <c r="J47" s="356" t="s">
        <v>165</v>
      </c>
      <c r="K47" s="356" t="s">
        <v>165</v>
      </c>
      <c r="L47" s="356" t="s">
        <v>165</v>
      </c>
      <c r="M47" s="356">
        <v>0</v>
      </c>
      <c r="N47" s="356">
        <v>4</v>
      </c>
      <c r="O47" s="357">
        <v>4</v>
      </c>
      <c r="P47" s="358">
        <v>40</v>
      </c>
    </row>
    <row r="48" spans="1:16" ht="21" customHeight="1" x14ac:dyDescent="0.15">
      <c r="A48" s="349"/>
      <c r="B48" s="350"/>
      <c r="C48" s="351"/>
      <c r="D48" s="352">
        <v>1364</v>
      </c>
      <c r="E48" s="353">
        <v>1330</v>
      </c>
      <c r="F48" s="353">
        <v>400</v>
      </c>
      <c r="G48" s="353">
        <v>3271</v>
      </c>
      <c r="H48" s="353">
        <v>5626</v>
      </c>
      <c r="I48" s="353" t="s">
        <v>165</v>
      </c>
      <c r="J48" s="353" t="s">
        <v>165</v>
      </c>
      <c r="K48" s="353" t="s">
        <v>165</v>
      </c>
      <c r="L48" s="353" t="s">
        <v>165</v>
      </c>
      <c r="M48" s="353">
        <v>60</v>
      </c>
      <c r="N48" s="353">
        <v>798</v>
      </c>
      <c r="O48" s="354">
        <v>636</v>
      </c>
      <c r="P48" s="355">
        <v>13484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 t="s">
        <v>165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 t="s">
        <v>165</v>
      </c>
    </row>
    <row r="51" spans="1:16" ht="21" customHeight="1" x14ac:dyDescent="0.15">
      <c r="A51" s="307"/>
      <c r="B51" s="299" t="s">
        <v>77</v>
      </c>
      <c r="C51" s="372"/>
      <c r="D51" s="222">
        <v>3</v>
      </c>
      <c r="E51" s="356">
        <v>4</v>
      </c>
      <c r="F51" s="356">
        <v>2</v>
      </c>
      <c r="G51" s="356">
        <v>4</v>
      </c>
      <c r="H51" s="356">
        <v>5</v>
      </c>
      <c r="I51" s="356" t="s">
        <v>165</v>
      </c>
      <c r="J51" s="356" t="s">
        <v>165</v>
      </c>
      <c r="K51" s="356" t="s">
        <v>165</v>
      </c>
      <c r="L51" s="356" t="s">
        <v>165</v>
      </c>
      <c r="M51" s="356" t="s">
        <v>165</v>
      </c>
      <c r="N51" s="356">
        <v>3</v>
      </c>
      <c r="O51" s="357">
        <v>5</v>
      </c>
      <c r="P51" s="358">
        <v>27</v>
      </c>
    </row>
    <row r="52" spans="1:16" ht="21" customHeight="1" thickBot="1" x14ac:dyDescent="0.2">
      <c r="A52" s="307"/>
      <c r="B52" s="299"/>
      <c r="C52" s="372"/>
      <c r="D52" s="222">
        <v>983</v>
      </c>
      <c r="E52" s="356">
        <v>1206</v>
      </c>
      <c r="F52" s="356">
        <v>577</v>
      </c>
      <c r="G52" s="356">
        <v>1727</v>
      </c>
      <c r="H52" s="356">
        <v>2146</v>
      </c>
      <c r="I52" s="356" t="s">
        <v>165</v>
      </c>
      <c r="J52" s="356" t="s">
        <v>165</v>
      </c>
      <c r="K52" s="356" t="s">
        <v>165</v>
      </c>
      <c r="L52" s="356" t="s">
        <v>165</v>
      </c>
      <c r="M52" s="356" t="s">
        <v>165</v>
      </c>
      <c r="N52" s="356">
        <v>1043</v>
      </c>
      <c r="O52" s="357">
        <v>1356</v>
      </c>
      <c r="P52" s="358">
        <v>9038</v>
      </c>
    </row>
    <row r="53" spans="1:16" ht="21" customHeight="1" x14ac:dyDescent="0.15">
      <c r="A53" s="315"/>
      <c r="B53" s="360" t="s">
        <v>73</v>
      </c>
      <c r="C53" s="370"/>
      <c r="D53" s="226">
        <v>101</v>
      </c>
      <c r="E53" s="368">
        <v>106</v>
      </c>
      <c r="F53" s="368">
        <v>254</v>
      </c>
      <c r="G53" s="368">
        <v>307</v>
      </c>
      <c r="H53" s="368">
        <v>330</v>
      </c>
      <c r="I53" s="368">
        <v>214</v>
      </c>
      <c r="J53" s="368">
        <v>288</v>
      </c>
      <c r="K53" s="368">
        <v>189</v>
      </c>
      <c r="L53" s="368">
        <v>146</v>
      </c>
      <c r="M53" s="368">
        <v>118</v>
      </c>
      <c r="N53" s="368">
        <v>116</v>
      </c>
      <c r="O53" s="347">
        <v>111</v>
      </c>
      <c r="P53" s="348">
        <v>2280</v>
      </c>
    </row>
    <row r="54" spans="1:16" ht="21" customHeight="1" thickBot="1" x14ac:dyDescent="0.2">
      <c r="A54" s="327"/>
      <c r="B54" s="326"/>
      <c r="C54" s="325"/>
      <c r="D54" s="217">
        <v>53369</v>
      </c>
      <c r="E54" s="231">
        <v>50801</v>
      </c>
      <c r="F54" s="231">
        <v>122049</v>
      </c>
      <c r="G54" s="231">
        <v>128156</v>
      </c>
      <c r="H54" s="231">
        <v>135134</v>
      </c>
      <c r="I54" s="231">
        <v>66998</v>
      </c>
      <c r="J54" s="231">
        <v>139087</v>
      </c>
      <c r="K54" s="231">
        <v>157976</v>
      </c>
      <c r="L54" s="231">
        <v>151864</v>
      </c>
      <c r="M54" s="231">
        <v>145816</v>
      </c>
      <c r="N54" s="231">
        <v>79544</v>
      </c>
      <c r="O54" s="365">
        <v>72541</v>
      </c>
      <c r="P54" s="366">
        <v>1303335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>
        <v>227</v>
      </c>
      <c r="E56" s="346">
        <v>271</v>
      </c>
      <c r="F56" s="346">
        <v>269</v>
      </c>
      <c r="G56" s="346">
        <v>182</v>
      </c>
      <c r="H56" s="346">
        <v>147</v>
      </c>
      <c r="I56" s="346">
        <v>112</v>
      </c>
      <c r="J56" s="346">
        <v>102</v>
      </c>
      <c r="K56" s="346">
        <v>77</v>
      </c>
      <c r="L56" s="346">
        <v>362</v>
      </c>
      <c r="M56" s="346">
        <v>244</v>
      </c>
      <c r="N56" s="346">
        <v>237</v>
      </c>
      <c r="O56" s="347">
        <v>131</v>
      </c>
      <c r="P56" s="348">
        <v>2361</v>
      </c>
    </row>
    <row r="57" spans="1:16" ht="21" customHeight="1" x14ac:dyDescent="0.15">
      <c r="A57" s="349"/>
      <c r="B57" s="350"/>
      <c r="C57" s="351"/>
      <c r="D57" s="352">
        <v>341444</v>
      </c>
      <c r="E57" s="353">
        <v>417448</v>
      </c>
      <c r="F57" s="353">
        <v>393283</v>
      </c>
      <c r="G57" s="353">
        <v>257911</v>
      </c>
      <c r="H57" s="353">
        <v>205482</v>
      </c>
      <c r="I57" s="353">
        <v>160033</v>
      </c>
      <c r="J57" s="353">
        <v>155597</v>
      </c>
      <c r="K57" s="353">
        <v>147005</v>
      </c>
      <c r="L57" s="353">
        <v>672184</v>
      </c>
      <c r="M57" s="353">
        <v>496029</v>
      </c>
      <c r="N57" s="353">
        <v>480463</v>
      </c>
      <c r="O57" s="354">
        <v>241347</v>
      </c>
      <c r="P57" s="355">
        <v>3968227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109</v>
      </c>
      <c r="C60" s="372"/>
      <c r="D60" s="222" t="s">
        <v>165</v>
      </c>
      <c r="E60" s="356">
        <v>0</v>
      </c>
      <c r="F60" s="356">
        <v>0</v>
      </c>
      <c r="G60" s="356">
        <v>4</v>
      </c>
      <c r="H60" s="356">
        <v>3</v>
      </c>
      <c r="I60" s="356">
        <v>4</v>
      </c>
      <c r="J60" s="356">
        <v>2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 t="s">
        <v>165</v>
      </c>
      <c r="P60" s="358">
        <v>14</v>
      </c>
    </row>
    <row r="61" spans="1:16" ht="21" customHeight="1" thickBot="1" x14ac:dyDescent="0.2">
      <c r="A61" s="307"/>
      <c r="B61" s="299"/>
      <c r="C61" s="319"/>
      <c r="D61" s="222" t="s">
        <v>165</v>
      </c>
      <c r="E61" s="359">
        <v>2296</v>
      </c>
      <c r="F61" s="359">
        <v>853</v>
      </c>
      <c r="G61" s="359">
        <v>20574</v>
      </c>
      <c r="H61" s="359">
        <v>15147</v>
      </c>
      <c r="I61" s="359">
        <v>19262</v>
      </c>
      <c r="J61" s="359">
        <v>4528</v>
      </c>
      <c r="K61" s="359" t="s">
        <v>165</v>
      </c>
      <c r="L61" s="359" t="s">
        <v>165</v>
      </c>
      <c r="M61" s="359" t="s">
        <v>165</v>
      </c>
      <c r="N61" s="359" t="s">
        <v>165</v>
      </c>
      <c r="O61" s="357" t="s">
        <v>165</v>
      </c>
      <c r="P61" s="358">
        <v>62660</v>
      </c>
    </row>
    <row r="62" spans="1:16" ht="21" customHeight="1" x14ac:dyDescent="0.15">
      <c r="A62" s="315"/>
      <c r="B62" s="360" t="s">
        <v>73</v>
      </c>
      <c r="C62" s="370"/>
      <c r="D62" s="226">
        <v>227</v>
      </c>
      <c r="E62" s="368">
        <v>272</v>
      </c>
      <c r="F62" s="368">
        <v>269</v>
      </c>
      <c r="G62" s="368">
        <v>186</v>
      </c>
      <c r="H62" s="368">
        <v>150</v>
      </c>
      <c r="I62" s="368">
        <v>116</v>
      </c>
      <c r="J62" s="368">
        <v>103</v>
      </c>
      <c r="K62" s="368">
        <v>77</v>
      </c>
      <c r="L62" s="368">
        <v>362</v>
      </c>
      <c r="M62" s="368">
        <v>244</v>
      </c>
      <c r="N62" s="368">
        <v>237</v>
      </c>
      <c r="O62" s="347">
        <v>131</v>
      </c>
      <c r="P62" s="348">
        <v>2374</v>
      </c>
    </row>
    <row r="63" spans="1:16" ht="21" customHeight="1" thickBot="1" x14ac:dyDescent="0.2">
      <c r="A63" s="327"/>
      <c r="B63" s="326"/>
      <c r="C63" s="325"/>
      <c r="D63" s="217">
        <v>341444</v>
      </c>
      <c r="E63" s="231">
        <v>419744</v>
      </c>
      <c r="F63" s="231">
        <v>394136</v>
      </c>
      <c r="G63" s="231">
        <v>278485</v>
      </c>
      <c r="H63" s="231">
        <v>220629</v>
      </c>
      <c r="I63" s="231">
        <v>179295</v>
      </c>
      <c r="J63" s="231">
        <v>160126</v>
      </c>
      <c r="K63" s="231">
        <v>147005</v>
      </c>
      <c r="L63" s="231">
        <v>672184</v>
      </c>
      <c r="M63" s="231">
        <v>496029</v>
      </c>
      <c r="N63" s="231">
        <v>480463</v>
      </c>
      <c r="O63" s="365">
        <v>241347</v>
      </c>
      <c r="P63" s="366">
        <v>4030887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2040</v>
      </c>
      <c r="E68" s="368">
        <v>2038</v>
      </c>
      <c r="F68" s="368">
        <v>1896</v>
      </c>
      <c r="G68" s="368">
        <v>1147</v>
      </c>
      <c r="H68" s="368">
        <v>2807</v>
      </c>
      <c r="I68" s="368">
        <v>2157</v>
      </c>
      <c r="J68" s="368">
        <v>964</v>
      </c>
      <c r="K68" s="368">
        <v>638</v>
      </c>
      <c r="L68" s="368">
        <v>5390</v>
      </c>
      <c r="M68" s="368">
        <v>4713</v>
      </c>
      <c r="N68" s="368">
        <v>4237</v>
      </c>
      <c r="O68" s="347">
        <v>4743</v>
      </c>
      <c r="P68" s="348">
        <v>32771</v>
      </c>
    </row>
    <row r="69" spans="1:16" ht="21" customHeight="1" thickBot="1" x14ac:dyDescent="0.2">
      <c r="A69" s="327"/>
      <c r="B69" s="326"/>
      <c r="C69" s="325"/>
      <c r="D69" s="217">
        <v>785798</v>
      </c>
      <c r="E69" s="231">
        <v>873686</v>
      </c>
      <c r="F69" s="231">
        <v>845297</v>
      </c>
      <c r="G69" s="231">
        <v>719805</v>
      </c>
      <c r="H69" s="231">
        <v>890305</v>
      </c>
      <c r="I69" s="231">
        <v>741014</v>
      </c>
      <c r="J69" s="231">
        <v>558629</v>
      </c>
      <c r="K69" s="231">
        <v>472343</v>
      </c>
      <c r="L69" s="231">
        <v>2004574</v>
      </c>
      <c r="M69" s="231">
        <v>2389363</v>
      </c>
      <c r="N69" s="231">
        <v>1982381</v>
      </c>
      <c r="O69" s="365">
        <v>1019637</v>
      </c>
      <c r="P69" s="366">
        <v>13282832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171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1</v>
      </c>
      <c r="E6" s="346">
        <v>6</v>
      </c>
      <c r="F6" s="346">
        <v>4</v>
      </c>
      <c r="G6" s="346">
        <v>4</v>
      </c>
      <c r="H6" s="346">
        <v>2</v>
      </c>
      <c r="I6" s="346">
        <v>4</v>
      </c>
      <c r="J6" s="346">
        <v>2</v>
      </c>
      <c r="K6" s="346">
        <v>0</v>
      </c>
      <c r="L6" s="346">
        <v>1</v>
      </c>
      <c r="M6" s="346">
        <v>0</v>
      </c>
      <c r="N6" s="346">
        <v>1</v>
      </c>
      <c r="O6" s="347">
        <v>3</v>
      </c>
      <c r="P6" s="348">
        <v>27</v>
      </c>
    </row>
    <row r="7" spans="1:16" ht="21" customHeight="1" x14ac:dyDescent="0.15">
      <c r="A7" s="349"/>
      <c r="B7" s="350"/>
      <c r="C7" s="351"/>
      <c r="D7" s="352">
        <v>220</v>
      </c>
      <c r="E7" s="353">
        <v>679</v>
      </c>
      <c r="F7" s="353">
        <v>529</v>
      </c>
      <c r="G7" s="353">
        <v>441</v>
      </c>
      <c r="H7" s="353">
        <v>59</v>
      </c>
      <c r="I7" s="353">
        <v>85</v>
      </c>
      <c r="J7" s="353">
        <v>48</v>
      </c>
      <c r="K7" s="353">
        <v>30</v>
      </c>
      <c r="L7" s="353">
        <v>34</v>
      </c>
      <c r="M7" s="353">
        <v>24</v>
      </c>
      <c r="N7" s="353">
        <v>98</v>
      </c>
      <c r="O7" s="354">
        <v>306</v>
      </c>
      <c r="P7" s="355">
        <v>2552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 t="s">
        <v>165</v>
      </c>
      <c r="I8" s="356">
        <v>12</v>
      </c>
      <c r="J8" s="356">
        <v>3677</v>
      </c>
      <c r="K8" s="356">
        <v>2197</v>
      </c>
      <c r="L8" s="356">
        <v>17128</v>
      </c>
      <c r="M8" s="356">
        <v>26996</v>
      </c>
      <c r="N8" s="356">
        <v>997</v>
      </c>
      <c r="O8" s="357" t="s">
        <v>165</v>
      </c>
      <c r="P8" s="358">
        <v>51006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>
        <v>611</v>
      </c>
      <c r="J9" s="353">
        <v>113217</v>
      </c>
      <c r="K9" s="353">
        <v>62856</v>
      </c>
      <c r="L9" s="353">
        <v>499727</v>
      </c>
      <c r="M9" s="353">
        <v>766708</v>
      </c>
      <c r="N9" s="353">
        <v>34402</v>
      </c>
      <c r="O9" s="354" t="s">
        <v>165</v>
      </c>
      <c r="P9" s="355">
        <v>1477521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>
        <v>1</v>
      </c>
      <c r="H12" s="356">
        <v>13</v>
      </c>
      <c r="I12" s="356">
        <v>13</v>
      </c>
      <c r="J12" s="356">
        <v>1</v>
      </c>
      <c r="K12" s="356">
        <v>35</v>
      </c>
      <c r="L12" s="356">
        <v>1347</v>
      </c>
      <c r="M12" s="356">
        <v>617</v>
      </c>
      <c r="N12" s="356">
        <v>20</v>
      </c>
      <c r="O12" s="357">
        <v>0</v>
      </c>
      <c r="P12" s="358">
        <v>2047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>
        <v>1231</v>
      </c>
      <c r="H13" s="353">
        <v>22803</v>
      </c>
      <c r="I13" s="353">
        <v>27024</v>
      </c>
      <c r="J13" s="353">
        <v>1463</v>
      </c>
      <c r="K13" s="353">
        <v>19766</v>
      </c>
      <c r="L13" s="353">
        <v>787322</v>
      </c>
      <c r="M13" s="353">
        <v>362723</v>
      </c>
      <c r="N13" s="353">
        <v>13700</v>
      </c>
      <c r="O13" s="354">
        <v>43</v>
      </c>
      <c r="P13" s="355">
        <v>1236075</v>
      </c>
    </row>
    <row r="14" spans="1:16" ht="21" customHeight="1" x14ac:dyDescent="0.15">
      <c r="A14" s="307"/>
      <c r="B14" s="299" t="s">
        <v>116</v>
      </c>
      <c r="C14" s="316"/>
      <c r="D14" s="222">
        <v>9</v>
      </c>
      <c r="E14" s="356">
        <v>3</v>
      </c>
      <c r="F14" s="356">
        <v>1</v>
      </c>
      <c r="G14" s="356">
        <v>0</v>
      </c>
      <c r="H14" s="356">
        <v>51</v>
      </c>
      <c r="I14" s="356">
        <v>45</v>
      </c>
      <c r="J14" s="356">
        <v>0</v>
      </c>
      <c r="K14" s="356">
        <v>0</v>
      </c>
      <c r="L14" s="356">
        <v>0</v>
      </c>
      <c r="M14" s="356">
        <v>0</v>
      </c>
      <c r="N14" s="356">
        <v>0</v>
      </c>
      <c r="O14" s="357">
        <v>1</v>
      </c>
      <c r="P14" s="358">
        <v>111</v>
      </c>
    </row>
    <row r="15" spans="1:16" ht="21" customHeight="1" x14ac:dyDescent="0.15">
      <c r="A15" s="349"/>
      <c r="B15" s="350"/>
      <c r="C15" s="351"/>
      <c r="D15" s="352">
        <v>4145</v>
      </c>
      <c r="E15" s="353">
        <v>1437</v>
      </c>
      <c r="F15" s="353">
        <v>835</v>
      </c>
      <c r="G15" s="353">
        <v>238</v>
      </c>
      <c r="H15" s="353">
        <v>16305</v>
      </c>
      <c r="I15" s="353">
        <v>16030</v>
      </c>
      <c r="J15" s="353">
        <v>426</v>
      </c>
      <c r="K15" s="353">
        <v>14</v>
      </c>
      <c r="L15" s="353">
        <v>7</v>
      </c>
      <c r="M15" s="353">
        <v>0</v>
      </c>
      <c r="N15" s="353">
        <v>44</v>
      </c>
      <c r="O15" s="354">
        <v>477</v>
      </c>
      <c r="P15" s="355">
        <v>39958</v>
      </c>
    </row>
    <row r="16" spans="1:16" ht="21" customHeight="1" x14ac:dyDescent="0.15">
      <c r="A16" s="307"/>
      <c r="B16" s="299" t="s">
        <v>114</v>
      </c>
      <c r="C16" s="316"/>
      <c r="D16" s="222">
        <v>273</v>
      </c>
      <c r="E16" s="356">
        <v>330</v>
      </c>
      <c r="F16" s="356">
        <v>320</v>
      </c>
      <c r="G16" s="356">
        <v>157</v>
      </c>
      <c r="H16" s="356">
        <v>10</v>
      </c>
      <c r="I16" s="356">
        <v>7</v>
      </c>
      <c r="J16" s="356">
        <v>0</v>
      </c>
      <c r="K16" s="356" t="s">
        <v>165</v>
      </c>
      <c r="L16" s="356">
        <v>102</v>
      </c>
      <c r="M16" s="356">
        <v>59</v>
      </c>
      <c r="N16" s="356">
        <v>155</v>
      </c>
      <c r="O16" s="357">
        <v>351</v>
      </c>
      <c r="P16" s="358">
        <v>1763</v>
      </c>
    </row>
    <row r="17" spans="1:16" ht="21" customHeight="1" x14ac:dyDescent="0.15">
      <c r="A17" s="349"/>
      <c r="B17" s="350"/>
      <c r="C17" s="351"/>
      <c r="D17" s="352">
        <v>69887</v>
      </c>
      <c r="E17" s="353">
        <v>40336</v>
      </c>
      <c r="F17" s="353">
        <v>46830</v>
      </c>
      <c r="G17" s="353">
        <v>27088</v>
      </c>
      <c r="H17" s="353">
        <v>656</v>
      </c>
      <c r="I17" s="353">
        <v>452</v>
      </c>
      <c r="J17" s="353">
        <v>59</v>
      </c>
      <c r="K17" s="353" t="s">
        <v>165</v>
      </c>
      <c r="L17" s="353">
        <v>32578</v>
      </c>
      <c r="M17" s="353">
        <v>21513</v>
      </c>
      <c r="N17" s="353">
        <v>35706</v>
      </c>
      <c r="O17" s="354">
        <v>47660</v>
      </c>
      <c r="P17" s="355">
        <v>322766</v>
      </c>
    </row>
    <row r="18" spans="1:16" ht="21" customHeight="1" x14ac:dyDescent="0.15">
      <c r="A18" s="307"/>
      <c r="B18" s="299" t="s">
        <v>113</v>
      </c>
      <c r="C18" s="316"/>
      <c r="D18" s="222">
        <v>237</v>
      </c>
      <c r="E18" s="356">
        <v>494</v>
      </c>
      <c r="F18" s="356">
        <v>258</v>
      </c>
      <c r="G18" s="356">
        <v>145</v>
      </c>
      <c r="H18" s="356">
        <v>0</v>
      </c>
      <c r="I18" s="356">
        <v>1</v>
      </c>
      <c r="J18" s="356" t="s">
        <v>165</v>
      </c>
      <c r="K18" s="356" t="s">
        <v>165</v>
      </c>
      <c r="L18" s="356">
        <v>717</v>
      </c>
      <c r="M18" s="356">
        <v>517</v>
      </c>
      <c r="N18" s="356">
        <v>54</v>
      </c>
      <c r="O18" s="357">
        <v>222</v>
      </c>
      <c r="P18" s="358">
        <v>2645</v>
      </c>
    </row>
    <row r="19" spans="1:16" ht="21" customHeight="1" x14ac:dyDescent="0.15">
      <c r="A19" s="349"/>
      <c r="B19" s="350"/>
      <c r="C19" s="351"/>
      <c r="D19" s="352">
        <v>16232</v>
      </c>
      <c r="E19" s="353">
        <v>31925</v>
      </c>
      <c r="F19" s="353">
        <v>17856</v>
      </c>
      <c r="G19" s="353">
        <v>8742</v>
      </c>
      <c r="H19" s="353">
        <v>8</v>
      </c>
      <c r="I19" s="353">
        <v>18</v>
      </c>
      <c r="J19" s="353" t="s">
        <v>165</v>
      </c>
      <c r="K19" s="353" t="s">
        <v>165</v>
      </c>
      <c r="L19" s="353">
        <v>26955</v>
      </c>
      <c r="M19" s="353">
        <v>20598</v>
      </c>
      <c r="N19" s="353">
        <v>2840</v>
      </c>
      <c r="O19" s="354">
        <v>13713</v>
      </c>
      <c r="P19" s="355">
        <v>138886</v>
      </c>
    </row>
    <row r="20" spans="1:16" ht="21" customHeight="1" x14ac:dyDescent="0.15">
      <c r="A20" s="307"/>
      <c r="B20" s="299" t="s">
        <v>112</v>
      </c>
      <c r="C20" s="316"/>
      <c r="D20" s="222">
        <v>0</v>
      </c>
      <c r="E20" s="356">
        <v>0</v>
      </c>
      <c r="F20" s="356">
        <v>0</v>
      </c>
      <c r="G20" s="356">
        <v>0</v>
      </c>
      <c r="H20" s="356">
        <v>0</v>
      </c>
      <c r="I20" s="356">
        <v>0</v>
      </c>
      <c r="J20" s="356" t="s">
        <v>165</v>
      </c>
      <c r="K20" s="356" t="s">
        <v>165</v>
      </c>
      <c r="L20" s="356">
        <v>0</v>
      </c>
      <c r="M20" s="356">
        <v>13</v>
      </c>
      <c r="N20" s="356">
        <v>11</v>
      </c>
      <c r="O20" s="357">
        <v>2</v>
      </c>
      <c r="P20" s="358">
        <v>28</v>
      </c>
    </row>
    <row r="21" spans="1:16" ht="21" customHeight="1" x14ac:dyDescent="0.15">
      <c r="A21" s="349"/>
      <c r="B21" s="350"/>
      <c r="C21" s="351"/>
      <c r="D21" s="352">
        <v>7</v>
      </c>
      <c r="E21" s="353">
        <v>5</v>
      </c>
      <c r="F21" s="353">
        <v>0</v>
      </c>
      <c r="G21" s="353">
        <v>1</v>
      </c>
      <c r="H21" s="353">
        <v>0</v>
      </c>
      <c r="I21" s="353">
        <v>1</v>
      </c>
      <c r="J21" s="353" t="s">
        <v>165</v>
      </c>
      <c r="K21" s="353" t="s">
        <v>165</v>
      </c>
      <c r="L21" s="353">
        <v>9</v>
      </c>
      <c r="M21" s="353">
        <v>861</v>
      </c>
      <c r="N21" s="353">
        <v>789</v>
      </c>
      <c r="O21" s="354">
        <v>275</v>
      </c>
      <c r="P21" s="355">
        <v>1948</v>
      </c>
    </row>
    <row r="22" spans="1:16" ht="21" customHeight="1" x14ac:dyDescent="0.15">
      <c r="A22" s="307"/>
      <c r="B22" s="299" t="s">
        <v>111</v>
      </c>
      <c r="C22" s="316"/>
      <c r="D22" s="222">
        <v>2</v>
      </c>
      <c r="E22" s="356">
        <v>6</v>
      </c>
      <c r="F22" s="356">
        <v>6</v>
      </c>
      <c r="G22" s="356">
        <v>1</v>
      </c>
      <c r="H22" s="356" t="s">
        <v>165</v>
      </c>
      <c r="I22" s="356">
        <v>1</v>
      </c>
      <c r="J22" s="356" t="s">
        <v>165</v>
      </c>
      <c r="K22" s="356" t="s">
        <v>165</v>
      </c>
      <c r="L22" s="356">
        <v>0</v>
      </c>
      <c r="M22" s="356">
        <v>0</v>
      </c>
      <c r="N22" s="356">
        <v>0</v>
      </c>
      <c r="O22" s="357">
        <v>1</v>
      </c>
      <c r="P22" s="358">
        <v>18</v>
      </c>
    </row>
    <row r="23" spans="1:16" ht="21" customHeight="1" x14ac:dyDescent="0.15">
      <c r="A23" s="349"/>
      <c r="B23" s="350"/>
      <c r="C23" s="351"/>
      <c r="D23" s="352">
        <v>1465</v>
      </c>
      <c r="E23" s="353">
        <v>3246</v>
      </c>
      <c r="F23" s="353">
        <v>3377</v>
      </c>
      <c r="G23" s="353">
        <v>561</v>
      </c>
      <c r="H23" s="353" t="s">
        <v>165</v>
      </c>
      <c r="I23" s="353">
        <v>802</v>
      </c>
      <c r="J23" s="353" t="s">
        <v>165</v>
      </c>
      <c r="K23" s="353" t="s">
        <v>165</v>
      </c>
      <c r="L23" s="353">
        <v>95</v>
      </c>
      <c r="M23" s="353">
        <v>125</v>
      </c>
      <c r="N23" s="353">
        <v>111</v>
      </c>
      <c r="O23" s="354">
        <v>290</v>
      </c>
      <c r="P23" s="355">
        <v>10072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>
        <v>16</v>
      </c>
      <c r="J24" s="356">
        <v>1</v>
      </c>
      <c r="K24" s="356" t="s">
        <v>165</v>
      </c>
      <c r="L24" s="356">
        <v>0</v>
      </c>
      <c r="M24" s="356">
        <v>0</v>
      </c>
      <c r="N24" s="356" t="s">
        <v>165</v>
      </c>
      <c r="O24" s="357" t="s">
        <v>165</v>
      </c>
      <c r="P24" s="358">
        <v>16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>
        <v>702</v>
      </c>
      <c r="J25" s="353">
        <v>24</v>
      </c>
      <c r="K25" s="353" t="s">
        <v>165</v>
      </c>
      <c r="L25" s="353">
        <v>0</v>
      </c>
      <c r="M25" s="353">
        <v>0</v>
      </c>
      <c r="N25" s="353" t="s">
        <v>165</v>
      </c>
      <c r="O25" s="354" t="s">
        <v>165</v>
      </c>
      <c r="P25" s="355">
        <v>726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 t="s">
        <v>165</v>
      </c>
      <c r="E28" s="356">
        <v>0</v>
      </c>
      <c r="F28" s="356" t="s">
        <v>165</v>
      </c>
      <c r="G28" s="356" t="s">
        <v>165</v>
      </c>
      <c r="H28" s="356" t="s">
        <v>165</v>
      </c>
      <c r="I28" s="356" t="s">
        <v>165</v>
      </c>
      <c r="J28" s="356">
        <v>0</v>
      </c>
      <c r="K28" s="356">
        <v>0</v>
      </c>
      <c r="L28" s="356">
        <v>0</v>
      </c>
      <c r="M28" s="356">
        <v>0</v>
      </c>
      <c r="N28" s="356">
        <v>0</v>
      </c>
      <c r="O28" s="357" t="s">
        <v>165</v>
      </c>
      <c r="P28" s="358">
        <v>0</v>
      </c>
    </row>
    <row r="29" spans="1:16" ht="21" customHeight="1" x14ac:dyDescent="0.15">
      <c r="A29" s="349"/>
      <c r="B29" s="350"/>
      <c r="C29" s="351"/>
      <c r="D29" s="352" t="s">
        <v>165</v>
      </c>
      <c r="E29" s="353">
        <v>0</v>
      </c>
      <c r="F29" s="353" t="s">
        <v>165</v>
      </c>
      <c r="G29" s="353" t="s">
        <v>165</v>
      </c>
      <c r="H29" s="353" t="s">
        <v>165</v>
      </c>
      <c r="I29" s="353" t="s">
        <v>165</v>
      </c>
      <c r="J29" s="353">
        <v>8</v>
      </c>
      <c r="K29" s="353">
        <v>0</v>
      </c>
      <c r="L29" s="353">
        <v>2</v>
      </c>
      <c r="M29" s="353">
        <v>0</v>
      </c>
      <c r="N29" s="353">
        <v>2</v>
      </c>
      <c r="O29" s="354" t="s">
        <v>165</v>
      </c>
      <c r="P29" s="355">
        <v>14</v>
      </c>
    </row>
    <row r="30" spans="1:16" ht="21" customHeight="1" x14ac:dyDescent="0.15">
      <c r="A30" s="307"/>
      <c r="B30" s="299" t="s">
        <v>161</v>
      </c>
      <c r="C30" s="316"/>
      <c r="D30" s="222">
        <v>0</v>
      </c>
      <c r="E30" s="356">
        <v>0</v>
      </c>
      <c r="F30" s="356">
        <v>0</v>
      </c>
      <c r="G30" s="356">
        <v>0</v>
      </c>
      <c r="H30" s="356">
        <v>2</v>
      </c>
      <c r="I30" s="356">
        <v>0</v>
      </c>
      <c r="J30" s="356">
        <v>0</v>
      </c>
      <c r="K30" s="356" t="s">
        <v>165</v>
      </c>
      <c r="L30" s="356">
        <v>0</v>
      </c>
      <c r="M30" s="356">
        <v>0</v>
      </c>
      <c r="N30" s="356">
        <v>0</v>
      </c>
      <c r="O30" s="357">
        <v>0</v>
      </c>
      <c r="P30" s="358">
        <v>3</v>
      </c>
    </row>
    <row r="31" spans="1:16" ht="21" customHeight="1" x14ac:dyDescent="0.15">
      <c r="A31" s="349"/>
      <c r="B31" s="350"/>
      <c r="C31" s="351"/>
      <c r="D31" s="352">
        <v>9</v>
      </c>
      <c r="E31" s="353">
        <v>16</v>
      </c>
      <c r="F31" s="353">
        <v>7</v>
      </c>
      <c r="G31" s="353">
        <v>18</v>
      </c>
      <c r="H31" s="353">
        <v>390</v>
      </c>
      <c r="I31" s="353">
        <v>4</v>
      </c>
      <c r="J31" s="353">
        <v>0</v>
      </c>
      <c r="K31" s="353" t="s">
        <v>165</v>
      </c>
      <c r="L31" s="353">
        <v>0</v>
      </c>
      <c r="M31" s="353">
        <v>40</v>
      </c>
      <c r="N31" s="353">
        <v>55</v>
      </c>
      <c r="O31" s="354">
        <v>9</v>
      </c>
      <c r="P31" s="355">
        <v>548</v>
      </c>
    </row>
    <row r="32" spans="1:16" ht="21" customHeight="1" x14ac:dyDescent="0.15">
      <c r="A32" s="307"/>
      <c r="B32" s="299" t="s">
        <v>160</v>
      </c>
      <c r="C32" s="316"/>
      <c r="D32" s="222">
        <v>1</v>
      </c>
      <c r="E32" s="356">
        <v>2</v>
      </c>
      <c r="F32" s="356">
        <v>1</v>
      </c>
      <c r="G32" s="356">
        <v>2</v>
      </c>
      <c r="H32" s="356" t="s">
        <v>165</v>
      </c>
      <c r="I32" s="356" t="s">
        <v>165</v>
      </c>
      <c r="J32" s="356" t="s">
        <v>165</v>
      </c>
      <c r="K32" s="356" t="s">
        <v>165</v>
      </c>
      <c r="L32" s="356">
        <v>2</v>
      </c>
      <c r="M32" s="356">
        <v>5</v>
      </c>
      <c r="N32" s="356">
        <v>6</v>
      </c>
      <c r="O32" s="357">
        <v>5</v>
      </c>
      <c r="P32" s="358">
        <v>24</v>
      </c>
    </row>
    <row r="33" spans="1:16" ht="21" customHeight="1" x14ac:dyDescent="0.15">
      <c r="A33" s="349"/>
      <c r="B33" s="350"/>
      <c r="C33" s="351"/>
      <c r="D33" s="352">
        <v>246</v>
      </c>
      <c r="E33" s="353">
        <v>598</v>
      </c>
      <c r="F33" s="353">
        <v>306</v>
      </c>
      <c r="G33" s="353">
        <v>385</v>
      </c>
      <c r="H33" s="353" t="s">
        <v>165</v>
      </c>
      <c r="I33" s="353" t="s">
        <v>165</v>
      </c>
      <c r="J33" s="353" t="s">
        <v>165</v>
      </c>
      <c r="K33" s="353" t="s">
        <v>165</v>
      </c>
      <c r="L33" s="353">
        <v>268</v>
      </c>
      <c r="M33" s="353">
        <v>575</v>
      </c>
      <c r="N33" s="353">
        <v>707</v>
      </c>
      <c r="O33" s="354">
        <v>577</v>
      </c>
      <c r="P33" s="355">
        <v>3661</v>
      </c>
    </row>
    <row r="34" spans="1:16" ht="21" customHeight="1" x14ac:dyDescent="0.15">
      <c r="A34" s="307"/>
      <c r="B34" s="299" t="s">
        <v>159</v>
      </c>
      <c r="C34" s="316"/>
      <c r="D34" s="359" t="s">
        <v>165</v>
      </c>
      <c r="E34" s="356" t="s">
        <v>165</v>
      </c>
      <c r="F34" s="356" t="s">
        <v>165</v>
      </c>
      <c r="G34" s="356">
        <v>0</v>
      </c>
      <c r="H34" s="356">
        <v>0</v>
      </c>
      <c r="I34" s="356">
        <v>0</v>
      </c>
      <c r="J34" s="356">
        <v>0</v>
      </c>
      <c r="K34" s="356" t="s">
        <v>165</v>
      </c>
      <c r="L34" s="356" t="s">
        <v>165</v>
      </c>
      <c r="M34" s="356">
        <v>0</v>
      </c>
      <c r="N34" s="356">
        <v>0</v>
      </c>
      <c r="O34" s="357" t="s">
        <v>165</v>
      </c>
      <c r="P34" s="358">
        <v>1</v>
      </c>
    </row>
    <row r="35" spans="1:16" ht="21" customHeight="1" x14ac:dyDescent="0.15">
      <c r="A35" s="349"/>
      <c r="B35" s="350"/>
      <c r="C35" s="351"/>
      <c r="D35" s="352" t="s">
        <v>165</v>
      </c>
      <c r="E35" s="353" t="s">
        <v>165</v>
      </c>
      <c r="F35" s="353" t="s">
        <v>165</v>
      </c>
      <c r="G35" s="353">
        <v>0</v>
      </c>
      <c r="H35" s="353">
        <v>6</v>
      </c>
      <c r="I35" s="353">
        <v>1</v>
      </c>
      <c r="J35" s="353">
        <v>1</v>
      </c>
      <c r="K35" s="353" t="s">
        <v>165</v>
      </c>
      <c r="L35" s="353" t="s">
        <v>165</v>
      </c>
      <c r="M35" s="353">
        <v>0</v>
      </c>
      <c r="N35" s="353">
        <v>15</v>
      </c>
      <c r="O35" s="354" t="s">
        <v>165</v>
      </c>
      <c r="P35" s="355">
        <v>22</v>
      </c>
    </row>
    <row r="36" spans="1:16" ht="21" customHeight="1" x14ac:dyDescent="0.15">
      <c r="A36" s="307"/>
      <c r="B36" s="299" t="s">
        <v>158</v>
      </c>
      <c r="C36" s="316"/>
      <c r="D36" s="222">
        <v>21</v>
      </c>
      <c r="E36" s="356">
        <v>3</v>
      </c>
      <c r="F36" s="356">
        <v>0</v>
      </c>
      <c r="G36" s="356">
        <v>2</v>
      </c>
      <c r="H36" s="356">
        <v>0</v>
      </c>
      <c r="I36" s="356">
        <v>0</v>
      </c>
      <c r="J36" s="356">
        <v>0</v>
      </c>
      <c r="K36" s="356" t="s">
        <v>165</v>
      </c>
      <c r="L36" s="356">
        <v>2</v>
      </c>
      <c r="M36" s="356">
        <v>49</v>
      </c>
      <c r="N36" s="356">
        <v>18</v>
      </c>
      <c r="O36" s="357">
        <v>19</v>
      </c>
      <c r="P36" s="358">
        <v>113</v>
      </c>
    </row>
    <row r="37" spans="1:16" ht="21" customHeight="1" x14ac:dyDescent="0.15">
      <c r="A37" s="349"/>
      <c r="B37" s="350"/>
      <c r="C37" s="351"/>
      <c r="D37" s="352">
        <v>2098</v>
      </c>
      <c r="E37" s="353">
        <v>440</v>
      </c>
      <c r="F37" s="353">
        <v>58</v>
      </c>
      <c r="G37" s="353">
        <v>316</v>
      </c>
      <c r="H37" s="353">
        <v>8</v>
      </c>
      <c r="I37" s="353">
        <v>10</v>
      </c>
      <c r="J37" s="353">
        <v>0</v>
      </c>
      <c r="K37" s="353" t="s">
        <v>165</v>
      </c>
      <c r="L37" s="353">
        <v>158</v>
      </c>
      <c r="M37" s="353">
        <v>5205</v>
      </c>
      <c r="N37" s="353">
        <v>1264</v>
      </c>
      <c r="O37" s="354">
        <v>913</v>
      </c>
      <c r="P37" s="355">
        <v>10469</v>
      </c>
    </row>
    <row r="38" spans="1:16" ht="21" customHeight="1" x14ac:dyDescent="0.15">
      <c r="A38" s="307"/>
      <c r="B38" s="299" t="s">
        <v>157</v>
      </c>
      <c r="C38" s="316"/>
      <c r="D38" s="222">
        <v>1</v>
      </c>
      <c r="E38" s="356">
        <v>1</v>
      </c>
      <c r="F38" s="356">
        <v>0</v>
      </c>
      <c r="G38" s="356">
        <v>0</v>
      </c>
      <c r="H38" s="356" t="s">
        <v>165</v>
      </c>
      <c r="I38" s="356">
        <v>0</v>
      </c>
      <c r="J38" s="356" t="s">
        <v>165</v>
      </c>
      <c r="K38" s="356" t="s">
        <v>165</v>
      </c>
      <c r="L38" s="356">
        <v>1</v>
      </c>
      <c r="M38" s="356">
        <v>0</v>
      </c>
      <c r="N38" s="356">
        <v>0</v>
      </c>
      <c r="O38" s="357">
        <v>1</v>
      </c>
      <c r="P38" s="358">
        <v>4</v>
      </c>
    </row>
    <row r="39" spans="1:16" ht="21" customHeight="1" x14ac:dyDescent="0.15">
      <c r="A39" s="349"/>
      <c r="B39" s="350"/>
      <c r="C39" s="351"/>
      <c r="D39" s="352">
        <v>307</v>
      </c>
      <c r="E39" s="353">
        <v>267</v>
      </c>
      <c r="F39" s="353">
        <v>134</v>
      </c>
      <c r="G39" s="353">
        <v>131</v>
      </c>
      <c r="H39" s="353" t="s">
        <v>165</v>
      </c>
      <c r="I39" s="353">
        <v>9</v>
      </c>
      <c r="J39" s="353" t="s">
        <v>165</v>
      </c>
      <c r="K39" s="353" t="s">
        <v>165</v>
      </c>
      <c r="L39" s="353">
        <v>270</v>
      </c>
      <c r="M39" s="353">
        <v>120</v>
      </c>
      <c r="N39" s="353">
        <v>122</v>
      </c>
      <c r="O39" s="354">
        <v>223</v>
      </c>
      <c r="P39" s="355">
        <v>1583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0</v>
      </c>
      <c r="F40" s="356" t="s">
        <v>165</v>
      </c>
      <c r="G40" s="356">
        <v>0</v>
      </c>
      <c r="H40" s="356">
        <v>2</v>
      </c>
      <c r="I40" s="356">
        <v>0</v>
      </c>
      <c r="J40" s="356">
        <v>0</v>
      </c>
      <c r="K40" s="356">
        <v>0</v>
      </c>
      <c r="L40" s="356">
        <v>0</v>
      </c>
      <c r="M40" s="356">
        <v>1</v>
      </c>
      <c r="N40" s="356">
        <v>1</v>
      </c>
      <c r="O40" s="357">
        <v>0</v>
      </c>
      <c r="P40" s="358">
        <v>4</v>
      </c>
    </row>
    <row r="41" spans="1:16" ht="21" customHeight="1" x14ac:dyDescent="0.15">
      <c r="A41" s="349"/>
      <c r="B41" s="350"/>
      <c r="C41" s="351"/>
      <c r="D41" s="352">
        <v>0</v>
      </c>
      <c r="E41" s="353">
        <v>0</v>
      </c>
      <c r="F41" s="353" t="s">
        <v>165</v>
      </c>
      <c r="G41" s="353">
        <v>10</v>
      </c>
      <c r="H41" s="353">
        <v>202</v>
      </c>
      <c r="I41" s="353">
        <v>19</v>
      </c>
      <c r="J41" s="353">
        <v>24</v>
      </c>
      <c r="K41" s="353">
        <v>5</v>
      </c>
      <c r="L41" s="353">
        <v>13</v>
      </c>
      <c r="M41" s="353">
        <v>155</v>
      </c>
      <c r="N41" s="353">
        <v>91</v>
      </c>
      <c r="O41" s="354">
        <v>0</v>
      </c>
      <c r="P41" s="355">
        <v>518</v>
      </c>
    </row>
    <row r="42" spans="1:16" ht="21" customHeight="1" x14ac:dyDescent="0.15">
      <c r="A42" s="307"/>
      <c r="B42" s="299" t="s">
        <v>326</v>
      </c>
      <c r="C42" s="316"/>
      <c r="D42" s="222">
        <v>0</v>
      </c>
      <c r="E42" s="356">
        <v>0</v>
      </c>
      <c r="F42" s="356">
        <v>0</v>
      </c>
      <c r="G42" s="356">
        <v>0</v>
      </c>
      <c r="H42" s="356">
        <v>0</v>
      </c>
      <c r="I42" s="356">
        <v>0</v>
      </c>
      <c r="J42" s="356">
        <v>0</v>
      </c>
      <c r="K42" s="356">
        <v>0</v>
      </c>
      <c r="L42" s="356">
        <v>3</v>
      </c>
      <c r="M42" s="356">
        <v>6</v>
      </c>
      <c r="N42" s="356">
        <v>1</v>
      </c>
      <c r="O42" s="357">
        <v>1</v>
      </c>
      <c r="P42" s="358">
        <v>11</v>
      </c>
    </row>
    <row r="43" spans="1:16" ht="21" customHeight="1" x14ac:dyDescent="0.15">
      <c r="A43" s="307"/>
      <c r="B43" s="350"/>
      <c r="C43" s="351"/>
      <c r="D43" s="352">
        <v>263</v>
      </c>
      <c r="E43" s="353">
        <v>26</v>
      </c>
      <c r="F43" s="353">
        <v>15</v>
      </c>
      <c r="G43" s="353">
        <v>136</v>
      </c>
      <c r="H43" s="353">
        <v>149</v>
      </c>
      <c r="I43" s="353">
        <v>120</v>
      </c>
      <c r="J43" s="353">
        <v>39</v>
      </c>
      <c r="K43" s="353">
        <v>61</v>
      </c>
      <c r="L43" s="353">
        <v>4945</v>
      </c>
      <c r="M43" s="353">
        <v>6505</v>
      </c>
      <c r="N43" s="353">
        <v>1704</v>
      </c>
      <c r="O43" s="354">
        <v>789</v>
      </c>
      <c r="P43" s="355">
        <v>14753</v>
      </c>
    </row>
    <row r="44" spans="1:16" ht="21" customHeight="1" x14ac:dyDescent="0.15">
      <c r="A44" s="307"/>
      <c r="B44" s="299" t="s">
        <v>154</v>
      </c>
      <c r="C44" s="316"/>
      <c r="D44" s="222">
        <v>8</v>
      </c>
      <c r="E44" s="356">
        <v>7</v>
      </c>
      <c r="F44" s="356">
        <v>6</v>
      </c>
      <c r="G44" s="356">
        <v>2</v>
      </c>
      <c r="H44" s="356">
        <v>1</v>
      </c>
      <c r="I44" s="356">
        <v>3</v>
      </c>
      <c r="J44" s="356">
        <v>0</v>
      </c>
      <c r="K44" s="356">
        <v>0</v>
      </c>
      <c r="L44" s="356">
        <v>16</v>
      </c>
      <c r="M44" s="356">
        <v>14</v>
      </c>
      <c r="N44" s="356">
        <v>14</v>
      </c>
      <c r="O44" s="357">
        <v>24</v>
      </c>
      <c r="P44" s="358">
        <v>94</v>
      </c>
    </row>
    <row r="45" spans="1:16" ht="21" customHeight="1" x14ac:dyDescent="0.15">
      <c r="A45" s="349"/>
      <c r="B45" s="350"/>
      <c r="C45" s="351"/>
      <c r="D45" s="352">
        <v>3871</v>
      </c>
      <c r="E45" s="353">
        <v>2709</v>
      </c>
      <c r="F45" s="353">
        <v>4134</v>
      </c>
      <c r="G45" s="353">
        <v>1847</v>
      </c>
      <c r="H45" s="353">
        <v>24</v>
      </c>
      <c r="I45" s="353">
        <v>1132</v>
      </c>
      <c r="J45" s="353">
        <v>47</v>
      </c>
      <c r="K45" s="353">
        <v>3</v>
      </c>
      <c r="L45" s="353">
        <v>3974</v>
      </c>
      <c r="M45" s="353">
        <v>3026</v>
      </c>
      <c r="N45" s="353">
        <v>6568</v>
      </c>
      <c r="O45" s="354">
        <v>6854</v>
      </c>
      <c r="P45" s="355">
        <v>34187</v>
      </c>
    </row>
    <row r="46" spans="1:16" ht="21" customHeight="1" x14ac:dyDescent="0.15">
      <c r="A46" s="307"/>
      <c r="B46" s="299" t="s">
        <v>153</v>
      </c>
      <c r="C46" s="316"/>
      <c r="D46" s="222">
        <v>0</v>
      </c>
      <c r="E46" s="356">
        <v>0</v>
      </c>
      <c r="F46" s="356">
        <v>0</v>
      </c>
      <c r="G46" s="356">
        <v>0</v>
      </c>
      <c r="H46" s="356" t="s">
        <v>165</v>
      </c>
      <c r="I46" s="356">
        <v>0</v>
      </c>
      <c r="J46" s="356" t="s">
        <v>165</v>
      </c>
      <c r="K46" s="356" t="s">
        <v>165</v>
      </c>
      <c r="L46" s="356">
        <v>0</v>
      </c>
      <c r="M46" s="356" t="s">
        <v>165</v>
      </c>
      <c r="N46" s="356">
        <v>0</v>
      </c>
      <c r="O46" s="357">
        <v>0</v>
      </c>
      <c r="P46" s="358">
        <v>1</v>
      </c>
    </row>
    <row r="47" spans="1:16" ht="21" customHeight="1" x14ac:dyDescent="0.15">
      <c r="A47" s="349"/>
      <c r="B47" s="350"/>
      <c r="C47" s="351"/>
      <c r="D47" s="352">
        <v>522</v>
      </c>
      <c r="E47" s="353">
        <v>345</v>
      </c>
      <c r="F47" s="353">
        <v>710</v>
      </c>
      <c r="G47" s="353">
        <v>1406</v>
      </c>
      <c r="H47" s="353" t="s">
        <v>165</v>
      </c>
      <c r="I47" s="353">
        <v>132</v>
      </c>
      <c r="J47" s="353" t="s">
        <v>165</v>
      </c>
      <c r="K47" s="353" t="s">
        <v>165</v>
      </c>
      <c r="L47" s="353">
        <v>0</v>
      </c>
      <c r="M47" s="353" t="s">
        <v>165</v>
      </c>
      <c r="N47" s="353">
        <v>18</v>
      </c>
      <c r="O47" s="354">
        <v>232</v>
      </c>
      <c r="P47" s="355">
        <v>3365</v>
      </c>
    </row>
    <row r="48" spans="1:16" ht="21" customHeight="1" x14ac:dyDescent="0.15">
      <c r="A48" s="307"/>
      <c r="B48" s="299" t="s">
        <v>103</v>
      </c>
      <c r="C48" s="316"/>
      <c r="D48" s="222">
        <v>0</v>
      </c>
      <c r="E48" s="356">
        <v>0</v>
      </c>
      <c r="F48" s="356">
        <v>0</v>
      </c>
      <c r="G48" s="356">
        <v>0</v>
      </c>
      <c r="H48" s="356" t="s">
        <v>165</v>
      </c>
      <c r="I48" s="356">
        <v>0</v>
      </c>
      <c r="J48" s="356" t="s">
        <v>165</v>
      </c>
      <c r="K48" s="356" t="s">
        <v>165</v>
      </c>
      <c r="L48" s="356">
        <v>3</v>
      </c>
      <c r="M48" s="356">
        <v>0</v>
      </c>
      <c r="N48" s="356">
        <v>0</v>
      </c>
      <c r="O48" s="357" t="s">
        <v>165</v>
      </c>
      <c r="P48" s="358">
        <v>4</v>
      </c>
    </row>
    <row r="49" spans="1:16" ht="21" customHeight="1" x14ac:dyDescent="0.15">
      <c r="A49" s="349"/>
      <c r="B49" s="350"/>
      <c r="C49" s="351"/>
      <c r="D49" s="352">
        <v>918</v>
      </c>
      <c r="E49" s="353">
        <v>357</v>
      </c>
      <c r="F49" s="353">
        <v>415</v>
      </c>
      <c r="G49" s="353">
        <v>404</v>
      </c>
      <c r="H49" s="353" t="s">
        <v>165</v>
      </c>
      <c r="I49" s="353">
        <v>165</v>
      </c>
      <c r="J49" s="353" t="s">
        <v>165</v>
      </c>
      <c r="K49" s="353" t="s">
        <v>165</v>
      </c>
      <c r="L49" s="353">
        <v>5127</v>
      </c>
      <c r="M49" s="353">
        <v>290</v>
      </c>
      <c r="N49" s="353">
        <v>489</v>
      </c>
      <c r="O49" s="354" t="s">
        <v>165</v>
      </c>
      <c r="P49" s="355">
        <v>8164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 t="s">
        <v>165</v>
      </c>
      <c r="K50" s="356" t="s">
        <v>165</v>
      </c>
      <c r="L50" s="356">
        <v>0</v>
      </c>
      <c r="M50" s="356">
        <v>0</v>
      </c>
      <c r="N50" s="356" t="s">
        <v>165</v>
      </c>
      <c r="O50" s="357" t="s">
        <v>165</v>
      </c>
      <c r="P50" s="358">
        <v>0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 t="s">
        <v>165</v>
      </c>
      <c r="K51" s="353" t="s">
        <v>165</v>
      </c>
      <c r="L51" s="353">
        <v>32</v>
      </c>
      <c r="M51" s="353">
        <v>36</v>
      </c>
      <c r="N51" s="353" t="s">
        <v>165</v>
      </c>
      <c r="O51" s="354" t="s">
        <v>165</v>
      </c>
      <c r="P51" s="355">
        <v>69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>
        <v>0</v>
      </c>
      <c r="J52" s="356">
        <v>0</v>
      </c>
      <c r="K52" s="356">
        <v>0</v>
      </c>
      <c r="L52" s="356">
        <v>0</v>
      </c>
      <c r="M52" s="356">
        <v>4</v>
      </c>
      <c r="N52" s="356">
        <v>0</v>
      </c>
      <c r="O52" s="357" t="s">
        <v>165</v>
      </c>
      <c r="P52" s="358">
        <v>5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 t="s">
        <v>165</v>
      </c>
      <c r="I53" s="353">
        <v>3</v>
      </c>
      <c r="J53" s="353">
        <v>42</v>
      </c>
      <c r="K53" s="353">
        <v>3</v>
      </c>
      <c r="L53" s="353">
        <v>164</v>
      </c>
      <c r="M53" s="353">
        <v>369</v>
      </c>
      <c r="N53" s="353">
        <v>0</v>
      </c>
      <c r="O53" s="354" t="s">
        <v>165</v>
      </c>
      <c r="P53" s="355">
        <v>581</v>
      </c>
    </row>
    <row r="54" spans="1:16" ht="21" customHeight="1" x14ac:dyDescent="0.15">
      <c r="A54" s="307"/>
      <c r="B54" s="299" t="s">
        <v>99</v>
      </c>
      <c r="C54" s="316"/>
      <c r="D54" s="222">
        <v>0</v>
      </c>
      <c r="E54" s="356">
        <v>0</v>
      </c>
      <c r="F54" s="356">
        <v>0</v>
      </c>
      <c r="G54" s="356">
        <v>0</v>
      </c>
      <c r="H54" s="356" t="s">
        <v>165</v>
      </c>
      <c r="I54" s="356">
        <v>0</v>
      </c>
      <c r="J54" s="356">
        <v>0</v>
      </c>
      <c r="K54" s="356">
        <v>0</v>
      </c>
      <c r="L54" s="356">
        <v>0</v>
      </c>
      <c r="M54" s="356" t="s">
        <v>165</v>
      </c>
      <c r="N54" s="356">
        <v>1</v>
      </c>
      <c r="O54" s="357">
        <v>2</v>
      </c>
      <c r="P54" s="358">
        <v>4</v>
      </c>
    </row>
    <row r="55" spans="1:16" ht="21" customHeight="1" x14ac:dyDescent="0.15">
      <c r="A55" s="349"/>
      <c r="B55" s="350"/>
      <c r="C55" s="351"/>
      <c r="D55" s="352">
        <v>1</v>
      </c>
      <c r="E55" s="353">
        <v>0</v>
      </c>
      <c r="F55" s="353">
        <v>0</v>
      </c>
      <c r="G55" s="353">
        <v>0</v>
      </c>
      <c r="H55" s="353" t="s">
        <v>165</v>
      </c>
      <c r="I55" s="353">
        <v>7</v>
      </c>
      <c r="J55" s="353">
        <v>4</v>
      </c>
      <c r="K55" s="353">
        <v>0</v>
      </c>
      <c r="L55" s="353">
        <v>1</v>
      </c>
      <c r="M55" s="353" t="s">
        <v>165</v>
      </c>
      <c r="N55" s="353">
        <v>20</v>
      </c>
      <c r="O55" s="354">
        <v>34</v>
      </c>
      <c r="P55" s="355">
        <v>68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 t="s">
        <v>165</v>
      </c>
      <c r="I56" s="356" t="s">
        <v>165</v>
      </c>
      <c r="J56" s="356" t="s">
        <v>165</v>
      </c>
      <c r="K56" s="356" t="s">
        <v>165</v>
      </c>
      <c r="L56" s="356" t="s">
        <v>165</v>
      </c>
      <c r="M56" s="356" t="s">
        <v>165</v>
      </c>
      <c r="N56" s="356" t="s">
        <v>165</v>
      </c>
      <c r="O56" s="357" t="s">
        <v>165</v>
      </c>
      <c r="P56" s="358" t="s">
        <v>165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 t="s">
        <v>165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 t="s">
        <v>165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>
        <v>0</v>
      </c>
      <c r="M58" s="356">
        <v>166</v>
      </c>
      <c r="N58" s="356">
        <v>119</v>
      </c>
      <c r="O58" s="357" t="s">
        <v>165</v>
      </c>
      <c r="P58" s="358">
        <v>285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>
        <v>265</v>
      </c>
      <c r="M59" s="353">
        <v>175287</v>
      </c>
      <c r="N59" s="353">
        <v>204956</v>
      </c>
      <c r="O59" s="354" t="s">
        <v>165</v>
      </c>
      <c r="P59" s="355">
        <v>380507</v>
      </c>
    </row>
    <row r="60" spans="1:16" ht="21" customHeight="1" x14ac:dyDescent="0.15">
      <c r="A60" s="307"/>
      <c r="B60" s="299" t="s">
        <v>96</v>
      </c>
      <c r="C60" s="316"/>
      <c r="D60" s="222">
        <v>0</v>
      </c>
      <c r="E60" s="356">
        <v>2</v>
      </c>
      <c r="F60" s="356">
        <v>0</v>
      </c>
      <c r="G60" s="356">
        <v>1</v>
      </c>
      <c r="H60" s="356">
        <v>1</v>
      </c>
      <c r="I60" s="356">
        <v>0</v>
      </c>
      <c r="J60" s="356" t="s">
        <v>165</v>
      </c>
      <c r="K60" s="356" t="s">
        <v>165</v>
      </c>
      <c r="L60" s="356">
        <v>57</v>
      </c>
      <c r="M60" s="356">
        <v>100</v>
      </c>
      <c r="N60" s="356">
        <v>23</v>
      </c>
      <c r="O60" s="357">
        <v>6</v>
      </c>
      <c r="P60" s="358">
        <v>189</v>
      </c>
    </row>
    <row r="61" spans="1:16" ht="21" customHeight="1" x14ac:dyDescent="0.15">
      <c r="A61" s="349"/>
      <c r="B61" s="350"/>
      <c r="C61" s="351"/>
      <c r="D61" s="352">
        <v>87</v>
      </c>
      <c r="E61" s="353">
        <v>987</v>
      </c>
      <c r="F61" s="353">
        <v>141</v>
      </c>
      <c r="G61" s="353">
        <v>113</v>
      </c>
      <c r="H61" s="353">
        <v>49</v>
      </c>
      <c r="I61" s="353">
        <v>13</v>
      </c>
      <c r="J61" s="353" t="s">
        <v>165</v>
      </c>
      <c r="K61" s="353" t="s">
        <v>165</v>
      </c>
      <c r="L61" s="353">
        <v>18839</v>
      </c>
      <c r="M61" s="353">
        <v>24572</v>
      </c>
      <c r="N61" s="353">
        <v>11538</v>
      </c>
      <c r="O61" s="354">
        <v>1932</v>
      </c>
      <c r="P61" s="355">
        <v>58272</v>
      </c>
    </row>
    <row r="62" spans="1:16" ht="21" customHeight="1" x14ac:dyDescent="0.15">
      <c r="A62" s="307"/>
      <c r="B62" s="299" t="s">
        <v>95</v>
      </c>
      <c r="C62" s="316"/>
      <c r="D62" s="222">
        <v>0</v>
      </c>
      <c r="E62" s="356">
        <v>0</v>
      </c>
      <c r="F62" s="356">
        <v>0</v>
      </c>
      <c r="G62" s="356">
        <v>0</v>
      </c>
      <c r="H62" s="356" t="s">
        <v>165</v>
      </c>
      <c r="I62" s="356" t="s">
        <v>165</v>
      </c>
      <c r="J62" s="356" t="s">
        <v>165</v>
      </c>
      <c r="K62" s="356" t="s">
        <v>165</v>
      </c>
      <c r="L62" s="356">
        <v>0</v>
      </c>
      <c r="M62" s="356" t="s">
        <v>165</v>
      </c>
      <c r="N62" s="356" t="s">
        <v>165</v>
      </c>
      <c r="O62" s="357" t="s">
        <v>165</v>
      </c>
      <c r="P62" s="358">
        <v>0</v>
      </c>
    </row>
    <row r="63" spans="1:16" ht="21" customHeight="1" x14ac:dyDescent="0.15">
      <c r="A63" s="349"/>
      <c r="B63" s="350"/>
      <c r="C63" s="351"/>
      <c r="D63" s="352">
        <v>0</v>
      </c>
      <c r="E63" s="353">
        <v>0</v>
      </c>
      <c r="F63" s="353">
        <v>0</v>
      </c>
      <c r="G63" s="353">
        <v>0</v>
      </c>
      <c r="H63" s="353" t="s">
        <v>165</v>
      </c>
      <c r="I63" s="353" t="s">
        <v>165</v>
      </c>
      <c r="J63" s="353" t="s">
        <v>165</v>
      </c>
      <c r="K63" s="353" t="s">
        <v>165</v>
      </c>
      <c r="L63" s="353">
        <v>0</v>
      </c>
      <c r="M63" s="353" t="s">
        <v>165</v>
      </c>
      <c r="N63" s="353" t="s">
        <v>165</v>
      </c>
      <c r="O63" s="354" t="s">
        <v>165</v>
      </c>
      <c r="P63" s="355">
        <v>0</v>
      </c>
    </row>
    <row r="64" spans="1:16" ht="21" customHeight="1" x14ac:dyDescent="0.15">
      <c r="A64" s="307"/>
      <c r="B64" s="299" t="s">
        <v>94</v>
      </c>
      <c r="C64" s="316"/>
      <c r="D64" s="222" t="s">
        <v>165</v>
      </c>
      <c r="E64" s="356" t="s">
        <v>165</v>
      </c>
      <c r="F64" s="356" t="s">
        <v>165</v>
      </c>
      <c r="G64" s="356">
        <v>0</v>
      </c>
      <c r="H64" s="356">
        <v>0</v>
      </c>
      <c r="I64" s="356">
        <v>1</v>
      </c>
      <c r="J64" s="356">
        <v>0</v>
      </c>
      <c r="K64" s="356">
        <v>0</v>
      </c>
      <c r="L64" s="356">
        <v>0</v>
      </c>
      <c r="M64" s="356">
        <v>1</v>
      </c>
      <c r="N64" s="356">
        <v>0</v>
      </c>
      <c r="O64" s="357" t="s">
        <v>165</v>
      </c>
      <c r="P64" s="358">
        <v>2</v>
      </c>
    </row>
    <row r="65" spans="1:16" ht="21" customHeight="1" x14ac:dyDescent="0.15">
      <c r="A65" s="349"/>
      <c r="B65" s="350"/>
      <c r="C65" s="351"/>
      <c r="D65" s="352" t="s">
        <v>165</v>
      </c>
      <c r="E65" s="353" t="s">
        <v>165</v>
      </c>
      <c r="F65" s="353" t="s">
        <v>165</v>
      </c>
      <c r="G65" s="353">
        <v>0</v>
      </c>
      <c r="H65" s="353">
        <v>70</v>
      </c>
      <c r="I65" s="353">
        <v>91</v>
      </c>
      <c r="J65" s="353">
        <v>79</v>
      </c>
      <c r="K65" s="353">
        <v>14</v>
      </c>
      <c r="L65" s="353">
        <v>61</v>
      </c>
      <c r="M65" s="353">
        <v>192</v>
      </c>
      <c r="N65" s="353">
        <v>6</v>
      </c>
      <c r="O65" s="354" t="s">
        <v>165</v>
      </c>
      <c r="P65" s="355">
        <v>513</v>
      </c>
    </row>
    <row r="66" spans="1:16" ht="21" customHeight="1" x14ac:dyDescent="0.15">
      <c r="A66" s="307"/>
      <c r="B66" s="299" t="s">
        <v>93</v>
      </c>
      <c r="C66" s="316"/>
      <c r="D66" s="359">
        <v>5</v>
      </c>
      <c r="E66" s="356">
        <v>7</v>
      </c>
      <c r="F66" s="356">
        <v>5</v>
      </c>
      <c r="G66" s="356">
        <v>3</v>
      </c>
      <c r="H66" s="356">
        <v>2</v>
      </c>
      <c r="I66" s="356">
        <v>7</v>
      </c>
      <c r="J66" s="356">
        <v>2</v>
      </c>
      <c r="K66" s="356">
        <v>0</v>
      </c>
      <c r="L66" s="356">
        <v>8</v>
      </c>
      <c r="M66" s="356">
        <v>12</v>
      </c>
      <c r="N66" s="356">
        <v>12</v>
      </c>
      <c r="O66" s="357">
        <v>7</v>
      </c>
      <c r="P66" s="358">
        <v>70</v>
      </c>
    </row>
    <row r="67" spans="1:16" ht="21" customHeight="1" thickBot="1" x14ac:dyDescent="0.2">
      <c r="A67" s="307"/>
      <c r="B67" s="299"/>
      <c r="C67" s="316"/>
      <c r="D67" s="359">
        <v>3528</v>
      </c>
      <c r="E67" s="356">
        <v>2841</v>
      </c>
      <c r="F67" s="356">
        <v>2119</v>
      </c>
      <c r="G67" s="356">
        <v>1267</v>
      </c>
      <c r="H67" s="356">
        <v>153</v>
      </c>
      <c r="I67" s="356">
        <v>1579</v>
      </c>
      <c r="J67" s="356">
        <v>170</v>
      </c>
      <c r="K67" s="356">
        <v>59</v>
      </c>
      <c r="L67" s="356">
        <v>4771</v>
      </c>
      <c r="M67" s="356">
        <v>3686</v>
      </c>
      <c r="N67" s="356">
        <v>1965</v>
      </c>
      <c r="O67" s="357">
        <v>2502</v>
      </c>
      <c r="P67" s="358">
        <v>24640</v>
      </c>
    </row>
    <row r="68" spans="1:16" ht="21" customHeight="1" x14ac:dyDescent="0.15">
      <c r="A68" s="315"/>
      <c r="B68" s="360" t="s">
        <v>73</v>
      </c>
      <c r="C68" s="361"/>
      <c r="D68" s="226">
        <v>558</v>
      </c>
      <c r="E68" s="346">
        <v>859</v>
      </c>
      <c r="F68" s="346">
        <v>602</v>
      </c>
      <c r="G68" s="346">
        <v>319</v>
      </c>
      <c r="H68" s="346">
        <v>84</v>
      </c>
      <c r="I68" s="346">
        <v>110</v>
      </c>
      <c r="J68" s="346">
        <v>3685</v>
      </c>
      <c r="K68" s="346">
        <v>2232</v>
      </c>
      <c r="L68" s="346">
        <v>19386</v>
      </c>
      <c r="M68" s="346">
        <v>28561</v>
      </c>
      <c r="N68" s="346">
        <v>1432</v>
      </c>
      <c r="O68" s="347">
        <v>645</v>
      </c>
      <c r="P68" s="348">
        <v>58474</v>
      </c>
    </row>
    <row r="69" spans="1:16" ht="21" customHeight="1" thickBot="1" x14ac:dyDescent="0.2">
      <c r="A69" s="327"/>
      <c r="B69" s="362"/>
      <c r="C69" s="363"/>
      <c r="D69" s="217">
        <v>103805</v>
      </c>
      <c r="E69" s="364">
        <v>86215</v>
      </c>
      <c r="F69" s="364">
        <v>77464</v>
      </c>
      <c r="G69" s="364">
        <v>44333</v>
      </c>
      <c r="H69" s="364">
        <v>40883</v>
      </c>
      <c r="I69" s="364">
        <v>49011</v>
      </c>
      <c r="J69" s="364">
        <v>115652</v>
      </c>
      <c r="K69" s="364">
        <v>82811</v>
      </c>
      <c r="L69" s="364">
        <v>1385617</v>
      </c>
      <c r="M69" s="364">
        <v>1392610</v>
      </c>
      <c r="N69" s="364">
        <v>317208</v>
      </c>
      <c r="O69" s="365">
        <v>76829</v>
      </c>
      <c r="P69" s="366">
        <v>3772438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 t="s">
        <v>165</v>
      </c>
      <c r="J71" s="368">
        <v>0</v>
      </c>
      <c r="K71" s="368">
        <v>0</v>
      </c>
      <c r="L71" s="368">
        <v>1</v>
      </c>
      <c r="M71" s="368">
        <v>13</v>
      </c>
      <c r="N71" s="368">
        <v>96</v>
      </c>
      <c r="O71" s="347">
        <v>39</v>
      </c>
      <c r="P71" s="348">
        <v>150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 t="s">
        <v>165</v>
      </c>
      <c r="J72" s="353">
        <v>173</v>
      </c>
      <c r="K72" s="353">
        <v>316</v>
      </c>
      <c r="L72" s="353">
        <v>524</v>
      </c>
      <c r="M72" s="353">
        <v>6529</v>
      </c>
      <c r="N72" s="353">
        <v>76975</v>
      </c>
      <c r="O72" s="354">
        <v>29982</v>
      </c>
      <c r="P72" s="355">
        <v>114500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 t="s">
        <v>165</v>
      </c>
      <c r="I75" s="359" t="s">
        <v>165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 t="s">
        <v>165</v>
      </c>
      <c r="P75" s="358" t="s">
        <v>165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 t="s">
        <v>165</v>
      </c>
      <c r="I76" s="353" t="s">
        <v>165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 t="s">
        <v>165</v>
      </c>
      <c r="P76" s="355" t="s">
        <v>165</v>
      </c>
    </row>
    <row r="77" spans="1:16" ht="21" customHeight="1" x14ac:dyDescent="0.15">
      <c r="A77" s="307"/>
      <c r="B77" s="299" t="s">
        <v>149</v>
      </c>
      <c r="C77" s="316"/>
      <c r="D77" s="222" t="s">
        <v>165</v>
      </c>
      <c r="E77" s="359" t="s">
        <v>165</v>
      </c>
      <c r="F77" s="359" t="s">
        <v>165</v>
      </c>
      <c r="G77" s="359">
        <v>0</v>
      </c>
      <c r="H77" s="359" t="s">
        <v>165</v>
      </c>
      <c r="I77" s="359" t="s">
        <v>165</v>
      </c>
      <c r="J77" s="359" t="s">
        <v>165</v>
      </c>
      <c r="K77" s="359" t="s">
        <v>165</v>
      </c>
      <c r="L77" s="359">
        <v>0</v>
      </c>
      <c r="M77" s="359">
        <v>0</v>
      </c>
      <c r="N77" s="359">
        <v>0</v>
      </c>
      <c r="O77" s="357">
        <v>0</v>
      </c>
      <c r="P77" s="358">
        <v>1</v>
      </c>
    </row>
    <row r="78" spans="1:16" ht="21" customHeight="1" x14ac:dyDescent="0.15">
      <c r="A78" s="349"/>
      <c r="B78" s="350"/>
      <c r="C78" s="351"/>
      <c r="D78" s="352" t="s">
        <v>165</v>
      </c>
      <c r="E78" s="353" t="s">
        <v>165</v>
      </c>
      <c r="F78" s="353" t="s">
        <v>165</v>
      </c>
      <c r="G78" s="353">
        <v>79</v>
      </c>
      <c r="H78" s="353" t="s">
        <v>165</v>
      </c>
      <c r="I78" s="353" t="s">
        <v>165</v>
      </c>
      <c r="J78" s="353" t="s">
        <v>165</v>
      </c>
      <c r="K78" s="353" t="s">
        <v>165</v>
      </c>
      <c r="L78" s="353">
        <v>152</v>
      </c>
      <c r="M78" s="353">
        <v>225</v>
      </c>
      <c r="N78" s="353">
        <v>14</v>
      </c>
      <c r="O78" s="354">
        <v>17</v>
      </c>
      <c r="P78" s="355">
        <v>487</v>
      </c>
    </row>
    <row r="79" spans="1:16" ht="21" customHeight="1" x14ac:dyDescent="0.15">
      <c r="A79" s="307"/>
      <c r="B79" s="299" t="s">
        <v>148</v>
      </c>
      <c r="C79" s="316"/>
      <c r="D79" s="222">
        <v>44</v>
      </c>
      <c r="E79" s="359">
        <v>11</v>
      </c>
      <c r="F79" s="359">
        <v>5</v>
      </c>
      <c r="G79" s="359">
        <v>2</v>
      </c>
      <c r="H79" s="359">
        <v>2</v>
      </c>
      <c r="I79" s="359">
        <v>2</v>
      </c>
      <c r="J79" s="359">
        <v>1</v>
      </c>
      <c r="K79" s="359">
        <v>1</v>
      </c>
      <c r="L79" s="359" t="s">
        <v>165</v>
      </c>
      <c r="M79" s="359">
        <v>0</v>
      </c>
      <c r="N79" s="359">
        <v>8</v>
      </c>
      <c r="O79" s="357">
        <v>19</v>
      </c>
      <c r="P79" s="358">
        <v>95</v>
      </c>
    </row>
    <row r="80" spans="1:16" ht="21" customHeight="1" x14ac:dyDescent="0.15">
      <c r="A80" s="349"/>
      <c r="B80" s="350"/>
      <c r="C80" s="351"/>
      <c r="D80" s="352">
        <v>25890</v>
      </c>
      <c r="E80" s="353">
        <v>5832</v>
      </c>
      <c r="F80" s="353">
        <v>2183</v>
      </c>
      <c r="G80" s="353">
        <v>877</v>
      </c>
      <c r="H80" s="353">
        <v>784</v>
      </c>
      <c r="I80" s="353">
        <v>1004</v>
      </c>
      <c r="J80" s="353">
        <v>610</v>
      </c>
      <c r="K80" s="353">
        <v>396</v>
      </c>
      <c r="L80" s="353" t="s">
        <v>165</v>
      </c>
      <c r="M80" s="353">
        <v>157</v>
      </c>
      <c r="N80" s="353">
        <v>3916</v>
      </c>
      <c r="O80" s="354">
        <v>8699</v>
      </c>
      <c r="P80" s="355">
        <v>50346</v>
      </c>
    </row>
    <row r="81" spans="1:16" ht="21" customHeight="1" x14ac:dyDescent="0.15">
      <c r="A81" s="307"/>
      <c r="B81" s="299" t="s">
        <v>147</v>
      </c>
      <c r="C81" s="316"/>
      <c r="D81" s="222">
        <v>31</v>
      </c>
      <c r="E81" s="359">
        <v>52</v>
      </c>
      <c r="F81" s="359">
        <v>39</v>
      </c>
      <c r="G81" s="359">
        <v>30</v>
      </c>
      <c r="H81" s="359">
        <v>27</v>
      </c>
      <c r="I81" s="359">
        <v>18</v>
      </c>
      <c r="J81" s="359">
        <v>13</v>
      </c>
      <c r="K81" s="359">
        <v>9</v>
      </c>
      <c r="L81" s="359">
        <v>15</v>
      </c>
      <c r="M81" s="359">
        <v>14</v>
      </c>
      <c r="N81" s="359">
        <v>13</v>
      </c>
      <c r="O81" s="357">
        <v>15</v>
      </c>
      <c r="P81" s="358">
        <v>276</v>
      </c>
    </row>
    <row r="82" spans="1:16" ht="21" customHeight="1" x14ac:dyDescent="0.15">
      <c r="A82" s="349"/>
      <c r="B82" s="350"/>
      <c r="C82" s="351"/>
      <c r="D82" s="352">
        <v>18066</v>
      </c>
      <c r="E82" s="353">
        <v>30366</v>
      </c>
      <c r="F82" s="353">
        <v>23513</v>
      </c>
      <c r="G82" s="353">
        <v>17152</v>
      </c>
      <c r="H82" s="353">
        <v>14571</v>
      </c>
      <c r="I82" s="353">
        <v>8980</v>
      </c>
      <c r="J82" s="353">
        <v>5663</v>
      </c>
      <c r="K82" s="353">
        <v>3842</v>
      </c>
      <c r="L82" s="353">
        <v>6886</v>
      </c>
      <c r="M82" s="353">
        <v>6602</v>
      </c>
      <c r="N82" s="353">
        <v>6980</v>
      </c>
      <c r="O82" s="354">
        <v>7715</v>
      </c>
      <c r="P82" s="355">
        <v>150335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171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 t="s">
        <v>165</v>
      </c>
      <c r="E6" s="359" t="s">
        <v>165</v>
      </c>
      <c r="F6" s="359" t="s">
        <v>165</v>
      </c>
      <c r="G6" s="359" t="s">
        <v>165</v>
      </c>
      <c r="H6" s="359" t="s">
        <v>165</v>
      </c>
      <c r="I6" s="359" t="s">
        <v>165</v>
      </c>
      <c r="J6" s="359" t="s">
        <v>165</v>
      </c>
      <c r="K6" s="359" t="s">
        <v>165</v>
      </c>
      <c r="L6" s="359" t="s">
        <v>165</v>
      </c>
      <c r="M6" s="359" t="s">
        <v>165</v>
      </c>
      <c r="N6" s="359" t="s">
        <v>165</v>
      </c>
      <c r="O6" s="357" t="s">
        <v>165</v>
      </c>
      <c r="P6" s="358" t="s">
        <v>165</v>
      </c>
    </row>
    <row r="7" spans="1:16" ht="21" customHeight="1" x14ac:dyDescent="0.15">
      <c r="A7" s="349"/>
      <c r="B7" s="350"/>
      <c r="C7" s="351"/>
      <c r="D7" s="352" t="s">
        <v>165</v>
      </c>
      <c r="E7" s="353" t="s">
        <v>165</v>
      </c>
      <c r="F7" s="353" t="s">
        <v>165</v>
      </c>
      <c r="G7" s="353" t="s">
        <v>165</v>
      </c>
      <c r="H7" s="353" t="s">
        <v>165</v>
      </c>
      <c r="I7" s="353" t="s">
        <v>165</v>
      </c>
      <c r="J7" s="353" t="s">
        <v>165</v>
      </c>
      <c r="K7" s="353" t="s">
        <v>165</v>
      </c>
      <c r="L7" s="353" t="s">
        <v>165</v>
      </c>
      <c r="M7" s="353" t="s">
        <v>165</v>
      </c>
      <c r="N7" s="353" t="s">
        <v>165</v>
      </c>
      <c r="O7" s="354" t="s">
        <v>165</v>
      </c>
      <c r="P7" s="355" t="s">
        <v>165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>
        <v>0</v>
      </c>
      <c r="F8" s="359" t="s">
        <v>165</v>
      </c>
      <c r="G8" s="359">
        <v>0</v>
      </c>
      <c r="H8" s="359" t="s">
        <v>165</v>
      </c>
      <c r="I8" s="359" t="s">
        <v>165</v>
      </c>
      <c r="J8" s="359" t="s">
        <v>165</v>
      </c>
      <c r="K8" s="359" t="s">
        <v>165</v>
      </c>
      <c r="L8" s="359">
        <v>22</v>
      </c>
      <c r="M8" s="359">
        <v>2</v>
      </c>
      <c r="N8" s="359">
        <v>11</v>
      </c>
      <c r="O8" s="357">
        <v>1</v>
      </c>
      <c r="P8" s="358">
        <v>35</v>
      </c>
    </row>
    <row r="9" spans="1:16" ht="21" customHeight="1" x14ac:dyDescent="0.15">
      <c r="A9" s="349"/>
      <c r="B9" s="350"/>
      <c r="C9" s="351"/>
      <c r="D9" s="352" t="s">
        <v>165</v>
      </c>
      <c r="E9" s="353">
        <v>1</v>
      </c>
      <c r="F9" s="353" t="s">
        <v>165</v>
      </c>
      <c r="G9" s="353">
        <v>8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>
        <v>48299</v>
      </c>
      <c r="M9" s="353">
        <v>2905</v>
      </c>
      <c r="N9" s="353">
        <v>21619</v>
      </c>
      <c r="O9" s="354">
        <v>1950</v>
      </c>
      <c r="P9" s="355">
        <v>74782</v>
      </c>
    </row>
    <row r="10" spans="1:16" ht="21" customHeight="1" x14ac:dyDescent="0.15">
      <c r="A10" s="307"/>
      <c r="B10" s="299" t="s">
        <v>88</v>
      </c>
      <c r="C10" s="316"/>
      <c r="D10" s="222">
        <v>3</v>
      </c>
      <c r="E10" s="359" t="s">
        <v>165</v>
      </c>
      <c r="F10" s="359" t="s">
        <v>165</v>
      </c>
      <c r="G10" s="359" t="s">
        <v>165</v>
      </c>
      <c r="H10" s="359" t="s">
        <v>165</v>
      </c>
      <c r="I10" s="359" t="s">
        <v>165</v>
      </c>
      <c r="J10" s="359" t="s">
        <v>165</v>
      </c>
      <c r="K10" s="359" t="s">
        <v>165</v>
      </c>
      <c r="L10" s="359">
        <v>1</v>
      </c>
      <c r="M10" s="359">
        <v>1</v>
      </c>
      <c r="N10" s="359">
        <v>17</v>
      </c>
      <c r="O10" s="357">
        <v>80</v>
      </c>
      <c r="P10" s="358">
        <v>102</v>
      </c>
    </row>
    <row r="11" spans="1:16" ht="21" customHeight="1" x14ac:dyDescent="0.15">
      <c r="A11" s="349"/>
      <c r="B11" s="350"/>
      <c r="C11" s="351"/>
      <c r="D11" s="352">
        <v>10416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>
        <v>8493</v>
      </c>
      <c r="M11" s="353">
        <v>4317</v>
      </c>
      <c r="N11" s="353">
        <v>98097</v>
      </c>
      <c r="O11" s="354">
        <v>432142</v>
      </c>
      <c r="P11" s="355">
        <v>553465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>
        <v>0</v>
      </c>
      <c r="M12" s="359">
        <v>0</v>
      </c>
      <c r="N12" s="359">
        <v>0</v>
      </c>
      <c r="O12" s="357">
        <v>0</v>
      </c>
      <c r="P12" s="358">
        <v>0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>
        <v>73</v>
      </c>
      <c r="M13" s="353">
        <v>47</v>
      </c>
      <c r="N13" s="353">
        <v>176</v>
      </c>
      <c r="O13" s="354">
        <v>75</v>
      </c>
      <c r="P13" s="355">
        <v>371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 t="s">
        <v>165</v>
      </c>
      <c r="G14" s="359" t="s">
        <v>165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 t="s">
        <v>165</v>
      </c>
      <c r="O14" s="357" t="s">
        <v>165</v>
      </c>
      <c r="P14" s="358" t="s">
        <v>165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 t="s">
        <v>165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 t="s">
        <v>165</v>
      </c>
    </row>
    <row r="16" spans="1:16" ht="21" customHeight="1" x14ac:dyDescent="0.15">
      <c r="A16" s="307"/>
      <c r="B16" s="299" t="s">
        <v>85</v>
      </c>
      <c r="C16" s="316"/>
      <c r="D16" s="222" t="s">
        <v>165</v>
      </c>
      <c r="E16" s="359" t="s">
        <v>165</v>
      </c>
      <c r="F16" s="359" t="s">
        <v>165</v>
      </c>
      <c r="G16" s="359" t="s">
        <v>165</v>
      </c>
      <c r="H16" s="359" t="s">
        <v>165</v>
      </c>
      <c r="I16" s="359" t="s">
        <v>165</v>
      </c>
      <c r="J16" s="359" t="s">
        <v>165</v>
      </c>
      <c r="K16" s="359" t="s">
        <v>165</v>
      </c>
      <c r="L16" s="359" t="s">
        <v>165</v>
      </c>
      <c r="M16" s="359" t="s">
        <v>165</v>
      </c>
      <c r="N16" s="359" t="s">
        <v>165</v>
      </c>
      <c r="O16" s="357" t="s">
        <v>165</v>
      </c>
      <c r="P16" s="358" t="s">
        <v>165</v>
      </c>
    </row>
    <row r="17" spans="1:16" ht="21" customHeight="1" x14ac:dyDescent="0.15">
      <c r="A17" s="349"/>
      <c r="B17" s="350"/>
      <c r="C17" s="351"/>
      <c r="D17" s="352" t="s">
        <v>165</v>
      </c>
      <c r="E17" s="353" t="s">
        <v>165</v>
      </c>
      <c r="F17" s="353" t="s">
        <v>165</v>
      </c>
      <c r="G17" s="353" t="s">
        <v>165</v>
      </c>
      <c r="H17" s="353" t="s">
        <v>165</v>
      </c>
      <c r="I17" s="353" t="s">
        <v>165</v>
      </c>
      <c r="J17" s="353" t="s">
        <v>165</v>
      </c>
      <c r="K17" s="353" t="s">
        <v>165</v>
      </c>
      <c r="L17" s="353" t="s">
        <v>165</v>
      </c>
      <c r="M17" s="353" t="s">
        <v>165</v>
      </c>
      <c r="N17" s="353" t="s">
        <v>165</v>
      </c>
      <c r="O17" s="354" t="s">
        <v>165</v>
      </c>
      <c r="P17" s="355" t="s">
        <v>165</v>
      </c>
    </row>
    <row r="18" spans="1:16" ht="21" customHeight="1" x14ac:dyDescent="0.15">
      <c r="A18" s="307"/>
      <c r="B18" s="299" t="s">
        <v>146</v>
      </c>
      <c r="C18" s="316"/>
      <c r="D18" s="222">
        <v>1</v>
      </c>
      <c r="E18" s="359">
        <v>1</v>
      </c>
      <c r="F18" s="359">
        <v>0</v>
      </c>
      <c r="G18" s="359">
        <v>1</v>
      </c>
      <c r="H18" s="359">
        <v>1</v>
      </c>
      <c r="I18" s="359" t="s">
        <v>165</v>
      </c>
      <c r="J18" s="359" t="s">
        <v>165</v>
      </c>
      <c r="K18" s="359" t="s">
        <v>165</v>
      </c>
      <c r="L18" s="359" t="s">
        <v>165</v>
      </c>
      <c r="M18" s="359" t="s">
        <v>165</v>
      </c>
      <c r="N18" s="359" t="s">
        <v>165</v>
      </c>
      <c r="O18" s="357" t="s">
        <v>165</v>
      </c>
      <c r="P18" s="358">
        <v>3</v>
      </c>
    </row>
    <row r="19" spans="1:16" ht="21" customHeight="1" x14ac:dyDescent="0.15">
      <c r="A19" s="349"/>
      <c r="B19" s="350"/>
      <c r="C19" s="351"/>
      <c r="D19" s="352">
        <v>8349</v>
      </c>
      <c r="E19" s="353">
        <v>7748</v>
      </c>
      <c r="F19" s="353">
        <v>3881</v>
      </c>
      <c r="G19" s="353">
        <v>5071</v>
      </c>
      <c r="H19" s="353">
        <v>5648</v>
      </c>
      <c r="I19" s="353" t="s">
        <v>165</v>
      </c>
      <c r="J19" s="353" t="s">
        <v>165</v>
      </c>
      <c r="K19" s="353" t="s">
        <v>165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>
        <v>30696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 t="s">
        <v>165</v>
      </c>
      <c r="H20" s="359" t="s">
        <v>165</v>
      </c>
      <c r="I20" s="359" t="s">
        <v>165</v>
      </c>
      <c r="J20" s="359" t="s">
        <v>165</v>
      </c>
      <c r="K20" s="359" t="s">
        <v>165</v>
      </c>
      <c r="L20" s="359" t="s">
        <v>165</v>
      </c>
      <c r="M20" s="359" t="s">
        <v>165</v>
      </c>
      <c r="N20" s="359" t="s">
        <v>165</v>
      </c>
      <c r="O20" s="357" t="s">
        <v>165</v>
      </c>
      <c r="P20" s="358" t="s">
        <v>165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 t="s">
        <v>165</v>
      </c>
      <c r="M21" s="353" t="s">
        <v>165</v>
      </c>
      <c r="N21" s="353" t="s">
        <v>165</v>
      </c>
      <c r="O21" s="354" t="s">
        <v>165</v>
      </c>
      <c r="P21" s="355" t="s">
        <v>165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 t="s">
        <v>165</v>
      </c>
      <c r="G24" s="359" t="s">
        <v>165</v>
      </c>
      <c r="H24" s="359" t="s">
        <v>165</v>
      </c>
      <c r="I24" s="359" t="s">
        <v>165</v>
      </c>
      <c r="J24" s="359" t="s">
        <v>165</v>
      </c>
      <c r="K24" s="359" t="s">
        <v>165</v>
      </c>
      <c r="L24" s="359" t="s">
        <v>165</v>
      </c>
      <c r="M24" s="359" t="s">
        <v>165</v>
      </c>
      <c r="N24" s="359" t="s">
        <v>165</v>
      </c>
      <c r="O24" s="357" t="s">
        <v>165</v>
      </c>
      <c r="P24" s="358" t="s">
        <v>165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 t="s">
        <v>165</v>
      </c>
      <c r="J25" s="353" t="s">
        <v>165</v>
      </c>
      <c r="K25" s="353" t="s">
        <v>165</v>
      </c>
      <c r="L25" s="353" t="s">
        <v>165</v>
      </c>
      <c r="M25" s="353" t="s">
        <v>165</v>
      </c>
      <c r="N25" s="353" t="s">
        <v>165</v>
      </c>
      <c r="O25" s="354" t="s">
        <v>165</v>
      </c>
      <c r="P25" s="355" t="s">
        <v>165</v>
      </c>
    </row>
    <row r="26" spans="1:16" ht="21" customHeight="1" x14ac:dyDescent="0.15">
      <c r="A26" s="307"/>
      <c r="B26" s="299" t="s">
        <v>142</v>
      </c>
      <c r="C26" s="316"/>
      <c r="D26" s="222">
        <v>0</v>
      </c>
      <c r="E26" s="359">
        <v>0</v>
      </c>
      <c r="F26" s="359">
        <v>0</v>
      </c>
      <c r="G26" s="359">
        <v>0</v>
      </c>
      <c r="H26" s="359" t="s">
        <v>165</v>
      </c>
      <c r="I26" s="359" t="s">
        <v>165</v>
      </c>
      <c r="J26" s="359" t="s">
        <v>165</v>
      </c>
      <c r="K26" s="359" t="s">
        <v>165</v>
      </c>
      <c r="L26" s="359">
        <v>0</v>
      </c>
      <c r="M26" s="359">
        <v>0</v>
      </c>
      <c r="N26" s="359">
        <v>0</v>
      </c>
      <c r="O26" s="357">
        <v>0</v>
      </c>
      <c r="P26" s="358">
        <v>0</v>
      </c>
    </row>
    <row r="27" spans="1:16" ht="21" customHeight="1" x14ac:dyDescent="0.15">
      <c r="A27" s="349"/>
      <c r="B27" s="350"/>
      <c r="C27" s="351"/>
      <c r="D27" s="352">
        <v>58</v>
      </c>
      <c r="E27" s="353">
        <v>28</v>
      </c>
      <c r="F27" s="353">
        <v>13</v>
      </c>
      <c r="G27" s="353">
        <v>11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>
        <v>96</v>
      </c>
      <c r="M27" s="353">
        <v>64</v>
      </c>
      <c r="N27" s="353">
        <v>108</v>
      </c>
      <c r="O27" s="354">
        <v>88</v>
      </c>
      <c r="P27" s="355">
        <v>466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 t="s">
        <v>165</v>
      </c>
      <c r="G28" s="359" t="s">
        <v>165</v>
      </c>
      <c r="H28" s="359" t="s">
        <v>165</v>
      </c>
      <c r="I28" s="359" t="s">
        <v>165</v>
      </c>
      <c r="J28" s="359" t="s">
        <v>165</v>
      </c>
      <c r="K28" s="359" t="s">
        <v>165</v>
      </c>
      <c r="L28" s="359" t="s">
        <v>165</v>
      </c>
      <c r="M28" s="359" t="s">
        <v>165</v>
      </c>
      <c r="N28" s="359">
        <v>0</v>
      </c>
      <c r="O28" s="357" t="s">
        <v>165</v>
      </c>
      <c r="P28" s="358">
        <v>0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 t="s">
        <v>165</v>
      </c>
      <c r="H29" s="353" t="s">
        <v>165</v>
      </c>
      <c r="I29" s="353" t="s">
        <v>165</v>
      </c>
      <c r="J29" s="353" t="s">
        <v>165</v>
      </c>
      <c r="K29" s="353" t="s">
        <v>165</v>
      </c>
      <c r="L29" s="353" t="s">
        <v>165</v>
      </c>
      <c r="M29" s="353" t="s">
        <v>165</v>
      </c>
      <c r="N29" s="353">
        <v>2</v>
      </c>
      <c r="O29" s="354" t="s">
        <v>165</v>
      </c>
      <c r="P29" s="355">
        <v>2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>
        <v>0</v>
      </c>
      <c r="F30" s="359">
        <v>0</v>
      </c>
      <c r="G30" s="359" t="s">
        <v>165</v>
      </c>
      <c r="H30" s="359" t="s">
        <v>165</v>
      </c>
      <c r="I30" s="359" t="s">
        <v>165</v>
      </c>
      <c r="J30" s="359" t="s">
        <v>165</v>
      </c>
      <c r="K30" s="359" t="s">
        <v>165</v>
      </c>
      <c r="L30" s="359" t="s">
        <v>165</v>
      </c>
      <c r="M30" s="359">
        <v>0</v>
      </c>
      <c r="N30" s="359">
        <v>0</v>
      </c>
      <c r="O30" s="357" t="s">
        <v>165</v>
      </c>
      <c r="P30" s="358">
        <v>1</v>
      </c>
    </row>
    <row r="31" spans="1:16" ht="21" customHeight="1" thickBot="1" x14ac:dyDescent="0.2">
      <c r="A31" s="307"/>
      <c r="B31" s="299"/>
      <c r="C31" s="316"/>
      <c r="D31" s="222">
        <v>126</v>
      </c>
      <c r="E31" s="359">
        <v>192</v>
      </c>
      <c r="F31" s="359">
        <v>224</v>
      </c>
      <c r="G31" s="359" t="s">
        <v>165</v>
      </c>
      <c r="H31" s="359" t="s">
        <v>165</v>
      </c>
      <c r="I31" s="359" t="s">
        <v>165</v>
      </c>
      <c r="J31" s="359" t="s">
        <v>165</v>
      </c>
      <c r="K31" s="359" t="s">
        <v>165</v>
      </c>
      <c r="L31" s="359" t="s">
        <v>165</v>
      </c>
      <c r="M31" s="359">
        <v>40</v>
      </c>
      <c r="N31" s="359">
        <v>7</v>
      </c>
      <c r="O31" s="357" t="s">
        <v>165</v>
      </c>
      <c r="P31" s="358">
        <v>589</v>
      </c>
    </row>
    <row r="32" spans="1:16" ht="21" customHeight="1" x14ac:dyDescent="0.15">
      <c r="A32" s="315"/>
      <c r="B32" s="360" t="s">
        <v>73</v>
      </c>
      <c r="C32" s="370"/>
      <c r="D32" s="226">
        <v>78</v>
      </c>
      <c r="E32" s="368">
        <v>64</v>
      </c>
      <c r="F32" s="368">
        <v>45</v>
      </c>
      <c r="G32" s="368">
        <v>33</v>
      </c>
      <c r="H32" s="368">
        <v>30</v>
      </c>
      <c r="I32" s="368">
        <v>20</v>
      </c>
      <c r="J32" s="368">
        <v>14</v>
      </c>
      <c r="K32" s="368">
        <v>10</v>
      </c>
      <c r="L32" s="368">
        <v>39</v>
      </c>
      <c r="M32" s="368">
        <v>30</v>
      </c>
      <c r="N32" s="368">
        <v>146</v>
      </c>
      <c r="O32" s="347">
        <v>154</v>
      </c>
      <c r="P32" s="348">
        <v>663</v>
      </c>
    </row>
    <row r="33" spans="1:16" ht="21" customHeight="1" thickBot="1" x14ac:dyDescent="0.2">
      <c r="A33" s="327"/>
      <c r="B33" s="326"/>
      <c r="C33" s="325"/>
      <c r="D33" s="217">
        <v>62904</v>
      </c>
      <c r="E33" s="231">
        <v>44167</v>
      </c>
      <c r="F33" s="231">
        <v>29814</v>
      </c>
      <c r="G33" s="231">
        <v>23198</v>
      </c>
      <c r="H33" s="231">
        <v>21002</v>
      </c>
      <c r="I33" s="231">
        <v>9984</v>
      </c>
      <c r="J33" s="231">
        <v>6446</v>
      </c>
      <c r="K33" s="231">
        <v>4554</v>
      </c>
      <c r="L33" s="231">
        <v>64522</v>
      </c>
      <c r="M33" s="231">
        <v>20887</v>
      </c>
      <c r="N33" s="231">
        <v>207895</v>
      </c>
      <c r="O33" s="365">
        <v>480667</v>
      </c>
      <c r="P33" s="366">
        <v>976040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 t="s">
        <v>165</v>
      </c>
      <c r="E35" s="346" t="s">
        <v>165</v>
      </c>
      <c r="F35" s="346" t="s">
        <v>165</v>
      </c>
      <c r="G35" s="346" t="s">
        <v>165</v>
      </c>
      <c r="H35" s="346" t="s">
        <v>165</v>
      </c>
      <c r="I35" s="346" t="s">
        <v>165</v>
      </c>
      <c r="J35" s="346" t="s">
        <v>165</v>
      </c>
      <c r="K35" s="346" t="s">
        <v>165</v>
      </c>
      <c r="L35" s="346" t="s">
        <v>165</v>
      </c>
      <c r="M35" s="346" t="s">
        <v>165</v>
      </c>
      <c r="N35" s="346" t="s">
        <v>165</v>
      </c>
      <c r="O35" s="347" t="s">
        <v>165</v>
      </c>
      <c r="P35" s="348" t="s">
        <v>165</v>
      </c>
    </row>
    <row r="36" spans="1:16" ht="21" customHeight="1" x14ac:dyDescent="0.15">
      <c r="A36" s="349"/>
      <c r="B36" s="350"/>
      <c r="C36" s="351"/>
      <c r="D36" s="352" t="s">
        <v>165</v>
      </c>
      <c r="E36" s="353" t="s">
        <v>165</v>
      </c>
      <c r="F36" s="353" t="s">
        <v>165</v>
      </c>
      <c r="G36" s="353" t="s">
        <v>165</v>
      </c>
      <c r="H36" s="353" t="s">
        <v>165</v>
      </c>
      <c r="I36" s="353" t="s">
        <v>165</v>
      </c>
      <c r="J36" s="353" t="s">
        <v>165</v>
      </c>
      <c r="K36" s="353" t="s">
        <v>165</v>
      </c>
      <c r="L36" s="353" t="s">
        <v>165</v>
      </c>
      <c r="M36" s="353" t="s">
        <v>165</v>
      </c>
      <c r="N36" s="353" t="s">
        <v>165</v>
      </c>
      <c r="O36" s="354" t="s">
        <v>165</v>
      </c>
      <c r="P36" s="355" t="s">
        <v>165</v>
      </c>
    </row>
    <row r="37" spans="1:16" ht="21" customHeight="1" x14ac:dyDescent="0.15">
      <c r="A37" s="307"/>
      <c r="B37" s="299" t="s">
        <v>80</v>
      </c>
      <c r="C37" s="316"/>
      <c r="D37" s="222">
        <v>16</v>
      </c>
      <c r="E37" s="356">
        <v>42</v>
      </c>
      <c r="F37" s="356">
        <v>24</v>
      </c>
      <c r="G37" s="356">
        <v>63</v>
      </c>
      <c r="H37" s="356">
        <v>79</v>
      </c>
      <c r="I37" s="356">
        <v>24</v>
      </c>
      <c r="J37" s="356" t="s">
        <v>165</v>
      </c>
      <c r="K37" s="356" t="s">
        <v>165</v>
      </c>
      <c r="L37" s="356" t="s">
        <v>165</v>
      </c>
      <c r="M37" s="356" t="s">
        <v>165</v>
      </c>
      <c r="N37" s="356">
        <v>48</v>
      </c>
      <c r="O37" s="357">
        <v>57</v>
      </c>
      <c r="P37" s="358">
        <v>353</v>
      </c>
    </row>
    <row r="38" spans="1:16" ht="21" customHeight="1" x14ac:dyDescent="0.15">
      <c r="A38" s="349"/>
      <c r="B38" s="350"/>
      <c r="C38" s="351"/>
      <c r="D38" s="352">
        <v>3660</v>
      </c>
      <c r="E38" s="353">
        <v>11563</v>
      </c>
      <c r="F38" s="353">
        <v>5995</v>
      </c>
      <c r="G38" s="353">
        <v>15646</v>
      </c>
      <c r="H38" s="353">
        <v>21980</v>
      </c>
      <c r="I38" s="353">
        <v>4572</v>
      </c>
      <c r="J38" s="353" t="s">
        <v>165</v>
      </c>
      <c r="K38" s="353" t="s">
        <v>165</v>
      </c>
      <c r="L38" s="353" t="s">
        <v>165</v>
      </c>
      <c r="M38" s="353" t="s">
        <v>165</v>
      </c>
      <c r="N38" s="353">
        <v>16706</v>
      </c>
      <c r="O38" s="354">
        <v>11674</v>
      </c>
      <c r="P38" s="355">
        <v>91796</v>
      </c>
    </row>
    <row r="39" spans="1:16" ht="21" customHeight="1" x14ac:dyDescent="0.15">
      <c r="A39" s="307"/>
      <c r="B39" s="299" t="s">
        <v>137</v>
      </c>
      <c r="C39" s="316"/>
      <c r="D39" s="222" t="s">
        <v>165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 t="s">
        <v>165</v>
      </c>
      <c r="N39" s="356" t="s">
        <v>165</v>
      </c>
      <c r="O39" s="357" t="s">
        <v>165</v>
      </c>
      <c r="P39" s="358" t="s">
        <v>165</v>
      </c>
    </row>
    <row r="40" spans="1:16" ht="21" customHeight="1" x14ac:dyDescent="0.15">
      <c r="A40" s="349"/>
      <c r="B40" s="350"/>
      <c r="C40" s="351"/>
      <c r="D40" s="352" t="s">
        <v>165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 t="s">
        <v>165</v>
      </c>
      <c r="N40" s="353" t="s">
        <v>165</v>
      </c>
      <c r="O40" s="354" t="s">
        <v>165</v>
      </c>
      <c r="P40" s="355" t="s">
        <v>165</v>
      </c>
    </row>
    <row r="41" spans="1:16" ht="21" customHeight="1" x14ac:dyDescent="0.15">
      <c r="A41" s="307"/>
      <c r="B41" s="299" t="s">
        <v>78</v>
      </c>
      <c r="C41" s="316"/>
      <c r="D41" s="222" t="s">
        <v>165</v>
      </c>
      <c r="E41" s="356" t="s">
        <v>165</v>
      </c>
      <c r="F41" s="356" t="s">
        <v>165</v>
      </c>
      <c r="G41" s="356" t="s">
        <v>165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 t="s">
        <v>165</v>
      </c>
      <c r="N41" s="356" t="s">
        <v>165</v>
      </c>
      <c r="O41" s="357" t="s">
        <v>165</v>
      </c>
      <c r="P41" s="358" t="s">
        <v>165</v>
      </c>
    </row>
    <row r="42" spans="1:16" ht="21" customHeight="1" x14ac:dyDescent="0.15">
      <c r="A42" s="349"/>
      <c r="B42" s="350"/>
      <c r="C42" s="351"/>
      <c r="D42" s="352" t="s">
        <v>165</v>
      </c>
      <c r="E42" s="353" t="s">
        <v>165</v>
      </c>
      <c r="F42" s="353" t="s">
        <v>165</v>
      </c>
      <c r="G42" s="353" t="s">
        <v>165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 t="s">
        <v>165</v>
      </c>
      <c r="N42" s="353" t="s">
        <v>165</v>
      </c>
      <c r="O42" s="354" t="s">
        <v>165</v>
      </c>
      <c r="P42" s="355" t="s">
        <v>165</v>
      </c>
    </row>
    <row r="43" spans="1:16" ht="21" customHeight="1" x14ac:dyDescent="0.15">
      <c r="A43" s="307"/>
      <c r="B43" s="299" t="s">
        <v>123</v>
      </c>
      <c r="C43" s="316"/>
      <c r="D43" s="222">
        <v>136</v>
      </c>
      <c r="E43" s="356">
        <v>126</v>
      </c>
      <c r="F43" s="356">
        <v>172</v>
      </c>
      <c r="G43" s="356">
        <v>105</v>
      </c>
      <c r="H43" s="356">
        <v>12</v>
      </c>
      <c r="I43" s="356">
        <v>17</v>
      </c>
      <c r="J43" s="356">
        <v>33</v>
      </c>
      <c r="K43" s="356">
        <v>36</v>
      </c>
      <c r="L43" s="356">
        <v>22</v>
      </c>
      <c r="M43" s="356">
        <v>5</v>
      </c>
      <c r="N43" s="356">
        <v>63</v>
      </c>
      <c r="O43" s="357">
        <v>167</v>
      </c>
      <c r="P43" s="358">
        <v>894</v>
      </c>
    </row>
    <row r="44" spans="1:16" ht="21" customHeight="1" x14ac:dyDescent="0.15">
      <c r="A44" s="349"/>
      <c r="B44" s="350"/>
      <c r="C44" s="351"/>
      <c r="D44" s="352">
        <v>104504</v>
      </c>
      <c r="E44" s="353">
        <v>101615</v>
      </c>
      <c r="F44" s="353">
        <v>103295</v>
      </c>
      <c r="G44" s="353">
        <v>48721</v>
      </c>
      <c r="H44" s="353">
        <v>6900</v>
      </c>
      <c r="I44" s="353">
        <v>11779</v>
      </c>
      <c r="J44" s="353">
        <v>27995</v>
      </c>
      <c r="K44" s="353">
        <v>28210</v>
      </c>
      <c r="L44" s="353">
        <v>22800</v>
      </c>
      <c r="M44" s="353">
        <v>7226</v>
      </c>
      <c r="N44" s="353">
        <v>61196</v>
      </c>
      <c r="O44" s="354">
        <v>114620</v>
      </c>
      <c r="P44" s="355">
        <v>638861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 t="s">
        <v>165</v>
      </c>
      <c r="H45" s="356" t="s">
        <v>165</v>
      </c>
      <c r="I45" s="356" t="s">
        <v>165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 t="s">
        <v>165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 t="s">
        <v>165</v>
      </c>
      <c r="H46" s="353" t="s">
        <v>165</v>
      </c>
      <c r="I46" s="353" t="s">
        <v>165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 t="s">
        <v>165</v>
      </c>
    </row>
    <row r="47" spans="1:16" ht="21" customHeight="1" x14ac:dyDescent="0.15">
      <c r="A47" s="307"/>
      <c r="B47" s="299" t="s">
        <v>325</v>
      </c>
      <c r="C47" s="372"/>
      <c r="D47" s="222" t="s">
        <v>165</v>
      </c>
      <c r="E47" s="356">
        <v>0</v>
      </c>
      <c r="F47" s="356" t="s">
        <v>165</v>
      </c>
      <c r="G47" s="356">
        <v>0</v>
      </c>
      <c r="H47" s="356">
        <v>0</v>
      </c>
      <c r="I47" s="356" t="s">
        <v>165</v>
      </c>
      <c r="J47" s="356" t="s">
        <v>165</v>
      </c>
      <c r="K47" s="356" t="s">
        <v>165</v>
      </c>
      <c r="L47" s="356" t="s">
        <v>165</v>
      </c>
      <c r="M47" s="356" t="s">
        <v>165</v>
      </c>
      <c r="N47" s="356">
        <v>0</v>
      </c>
      <c r="O47" s="357">
        <v>0</v>
      </c>
      <c r="P47" s="358">
        <v>0</v>
      </c>
    </row>
    <row r="48" spans="1:16" ht="21" customHeight="1" x14ac:dyDescent="0.15">
      <c r="A48" s="349"/>
      <c r="B48" s="350"/>
      <c r="C48" s="351"/>
      <c r="D48" s="352" t="s">
        <v>165</v>
      </c>
      <c r="E48" s="353">
        <v>4</v>
      </c>
      <c r="F48" s="353" t="s">
        <v>165</v>
      </c>
      <c r="G48" s="353">
        <v>0</v>
      </c>
      <c r="H48" s="353">
        <v>11</v>
      </c>
      <c r="I48" s="353" t="s">
        <v>165</v>
      </c>
      <c r="J48" s="353" t="s">
        <v>165</v>
      </c>
      <c r="K48" s="353" t="s">
        <v>165</v>
      </c>
      <c r="L48" s="353" t="s">
        <v>165</v>
      </c>
      <c r="M48" s="353" t="s">
        <v>165</v>
      </c>
      <c r="N48" s="353">
        <v>1</v>
      </c>
      <c r="O48" s="354">
        <v>0</v>
      </c>
      <c r="P48" s="355">
        <v>16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 t="s">
        <v>165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 t="s">
        <v>165</v>
      </c>
    </row>
    <row r="51" spans="1:16" ht="21" customHeight="1" x14ac:dyDescent="0.15">
      <c r="A51" s="307"/>
      <c r="B51" s="299" t="s">
        <v>77</v>
      </c>
      <c r="C51" s="372"/>
      <c r="D51" s="222">
        <v>0</v>
      </c>
      <c r="E51" s="356">
        <v>3</v>
      </c>
      <c r="F51" s="356">
        <v>1</v>
      </c>
      <c r="G51" s="356">
        <v>0</v>
      </c>
      <c r="H51" s="356">
        <v>2</v>
      </c>
      <c r="I51" s="356">
        <v>1</v>
      </c>
      <c r="J51" s="356" t="s">
        <v>165</v>
      </c>
      <c r="K51" s="356" t="s">
        <v>165</v>
      </c>
      <c r="L51" s="356" t="s">
        <v>165</v>
      </c>
      <c r="M51" s="356" t="s">
        <v>165</v>
      </c>
      <c r="N51" s="356">
        <v>0</v>
      </c>
      <c r="O51" s="357">
        <v>1</v>
      </c>
      <c r="P51" s="358">
        <v>7</v>
      </c>
    </row>
    <row r="52" spans="1:16" ht="21" customHeight="1" thickBot="1" x14ac:dyDescent="0.2">
      <c r="A52" s="307"/>
      <c r="B52" s="299"/>
      <c r="C52" s="372"/>
      <c r="D52" s="222">
        <v>40</v>
      </c>
      <c r="E52" s="356">
        <v>408</v>
      </c>
      <c r="F52" s="356">
        <v>150</v>
      </c>
      <c r="G52" s="356">
        <v>3</v>
      </c>
      <c r="H52" s="356">
        <v>295</v>
      </c>
      <c r="I52" s="356">
        <v>118</v>
      </c>
      <c r="J52" s="356" t="s">
        <v>165</v>
      </c>
      <c r="K52" s="356" t="s">
        <v>165</v>
      </c>
      <c r="L52" s="356" t="s">
        <v>165</v>
      </c>
      <c r="M52" s="356" t="s">
        <v>165</v>
      </c>
      <c r="N52" s="356">
        <v>49</v>
      </c>
      <c r="O52" s="357">
        <v>81</v>
      </c>
      <c r="P52" s="358">
        <v>1143</v>
      </c>
    </row>
    <row r="53" spans="1:16" ht="21" customHeight="1" x14ac:dyDescent="0.15">
      <c r="A53" s="315"/>
      <c r="B53" s="360" t="s">
        <v>73</v>
      </c>
      <c r="C53" s="370"/>
      <c r="D53" s="226">
        <v>153</v>
      </c>
      <c r="E53" s="368">
        <v>171</v>
      </c>
      <c r="F53" s="368">
        <v>197</v>
      </c>
      <c r="G53" s="368">
        <v>168</v>
      </c>
      <c r="H53" s="368">
        <v>94</v>
      </c>
      <c r="I53" s="368">
        <v>41</v>
      </c>
      <c r="J53" s="368">
        <v>33</v>
      </c>
      <c r="K53" s="368">
        <v>36</v>
      </c>
      <c r="L53" s="368">
        <v>22</v>
      </c>
      <c r="M53" s="368">
        <v>5</v>
      </c>
      <c r="N53" s="368">
        <v>111</v>
      </c>
      <c r="O53" s="347">
        <v>224</v>
      </c>
      <c r="P53" s="348">
        <v>1255</v>
      </c>
    </row>
    <row r="54" spans="1:16" ht="21" customHeight="1" thickBot="1" x14ac:dyDescent="0.2">
      <c r="A54" s="327"/>
      <c r="B54" s="326"/>
      <c r="C54" s="325"/>
      <c r="D54" s="217">
        <v>108203</v>
      </c>
      <c r="E54" s="231">
        <v>113591</v>
      </c>
      <c r="F54" s="231">
        <v>109441</v>
      </c>
      <c r="G54" s="231">
        <v>64371</v>
      </c>
      <c r="H54" s="231">
        <v>29185</v>
      </c>
      <c r="I54" s="231">
        <v>16469</v>
      </c>
      <c r="J54" s="231">
        <v>27995</v>
      </c>
      <c r="K54" s="231">
        <v>28210</v>
      </c>
      <c r="L54" s="231">
        <v>22800</v>
      </c>
      <c r="M54" s="231">
        <v>7226</v>
      </c>
      <c r="N54" s="231">
        <v>77952</v>
      </c>
      <c r="O54" s="365">
        <v>126375</v>
      </c>
      <c r="P54" s="366">
        <v>731817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>
        <v>1</v>
      </c>
      <c r="F56" s="346" t="s">
        <v>165</v>
      </c>
      <c r="G56" s="346">
        <v>4</v>
      </c>
      <c r="H56" s="346">
        <v>5</v>
      </c>
      <c r="I56" s="346">
        <v>2</v>
      </c>
      <c r="J56" s="346" t="s">
        <v>165</v>
      </c>
      <c r="K56" s="346">
        <v>1</v>
      </c>
      <c r="L56" s="346">
        <v>2</v>
      </c>
      <c r="M56" s="346">
        <v>1</v>
      </c>
      <c r="N56" s="346">
        <v>1</v>
      </c>
      <c r="O56" s="347">
        <v>57</v>
      </c>
      <c r="P56" s="348">
        <v>74</v>
      </c>
    </row>
    <row r="57" spans="1:16" ht="21" customHeight="1" x14ac:dyDescent="0.15">
      <c r="A57" s="349"/>
      <c r="B57" s="350"/>
      <c r="C57" s="351"/>
      <c r="D57" s="352" t="s">
        <v>165</v>
      </c>
      <c r="E57" s="353">
        <v>1735</v>
      </c>
      <c r="F57" s="353" t="s">
        <v>165</v>
      </c>
      <c r="G57" s="353">
        <v>5289</v>
      </c>
      <c r="H57" s="353">
        <v>5585</v>
      </c>
      <c r="I57" s="353">
        <v>2100</v>
      </c>
      <c r="J57" s="353" t="s">
        <v>165</v>
      </c>
      <c r="K57" s="353">
        <v>1547</v>
      </c>
      <c r="L57" s="353">
        <v>2103</v>
      </c>
      <c r="M57" s="353">
        <v>1498</v>
      </c>
      <c r="N57" s="353">
        <v>1173</v>
      </c>
      <c r="O57" s="354">
        <v>98961</v>
      </c>
      <c r="P57" s="355">
        <v>119991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109</v>
      </c>
      <c r="C60" s="372"/>
      <c r="D60" s="222" t="s">
        <v>165</v>
      </c>
      <c r="E60" s="356" t="s">
        <v>165</v>
      </c>
      <c r="F60" s="356">
        <v>0</v>
      </c>
      <c r="G60" s="356">
        <v>0</v>
      </c>
      <c r="H60" s="356">
        <v>1</v>
      </c>
      <c r="I60" s="356">
        <v>1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 t="s">
        <v>165</v>
      </c>
      <c r="P60" s="358">
        <v>2</v>
      </c>
    </row>
    <row r="61" spans="1:16" ht="21" customHeight="1" thickBot="1" x14ac:dyDescent="0.2">
      <c r="A61" s="307"/>
      <c r="B61" s="299"/>
      <c r="C61" s="319"/>
      <c r="D61" s="222" t="s">
        <v>165</v>
      </c>
      <c r="E61" s="359" t="s">
        <v>165</v>
      </c>
      <c r="F61" s="359">
        <v>2277</v>
      </c>
      <c r="G61" s="359">
        <v>1341</v>
      </c>
      <c r="H61" s="359">
        <v>4150</v>
      </c>
      <c r="I61" s="359">
        <v>3613</v>
      </c>
      <c r="J61" s="359" t="s">
        <v>165</v>
      </c>
      <c r="K61" s="359" t="s">
        <v>165</v>
      </c>
      <c r="L61" s="359" t="s">
        <v>165</v>
      </c>
      <c r="M61" s="359" t="s">
        <v>165</v>
      </c>
      <c r="N61" s="359" t="s">
        <v>165</v>
      </c>
      <c r="O61" s="357" t="s">
        <v>165</v>
      </c>
      <c r="P61" s="358">
        <v>11381</v>
      </c>
    </row>
    <row r="62" spans="1:16" ht="21" customHeight="1" x14ac:dyDescent="0.15">
      <c r="A62" s="315"/>
      <c r="B62" s="360" t="s">
        <v>73</v>
      </c>
      <c r="C62" s="370"/>
      <c r="D62" s="226" t="s">
        <v>165</v>
      </c>
      <c r="E62" s="368">
        <v>1</v>
      </c>
      <c r="F62" s="368">
        <v>0</v>
      </c>
      <c r="G62" s="368">
        <v>4</v>
      </c>
      <c r="H62" s="368">
        <v>5</v>
      </c>
      <c r="I62" s="368">
        <v>3</v>
      </c>
      <c r="J62" s="368" t="s">
        <v>165</v>
      </c>
      <c r="K62" s="368">
        <v>1</v>
      </c>
      <c r="L62" s="368">
        <v>2</v>
      </c>
      <c r="M62" s="368">
        <v>1</v>
      </c>
      <c r="N62" s="368">
        <v>1</v>
      </c>
      <c r="O62" s="347">
        <v>57</v>
      </c>
      <c r="P62" s="348">
        <v>76</v>
      </c>
    </row>
    <row r="63" spans="1:16" ht="21" customHeight="1" thickBot="1" x14ac:dyDescent="0.2">
      <c r="A63" s="327"/>
      <c r="B63" s="326"/>
      <c r="C63" s="325"/>
      <c r="D63" s="217" t="s">
        <v>165</v>
      </c>
      <c r="E63" s="231">
        <v>1735</v>
      </c>
      <c r="F63" s="231">
        <v>2277</v>
      </c>
      <c r="G63" s="231">
        <v>6630</v>
      </c>
      <c r="H63" s="231">
        <v>9736</v>
      </c>
      <c r="I63" s="231">
        <v>5713</v>
      </c>
      <c r="J63" s="231" t="s">
        <v>165</v>
      </c>
      <c r="K63" s="231">
        <v>1547</v>
      </c>
      <c r="L63" s="231">
        <v>2103</v>
      </c>
      <c r="M63" s="231">
        <v>1498</v>
      </c>
      <c r="N63" s="231">
        <v>1173</v>
      </c>
      <c r="O63" s="365">
        <v>98961</v>
      </c>
      <c r="P63" s="366">
        <v>131372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789</v>
      </c>
      <c r="E68" s="368">
        <v>1095</v>
      </c>
      <c r="F68" s="368">
        <v>844</v>
      </c>
      <c r="G68" s="368">
        <v>523</v>
      </c>
      <c r="H68" s="368">
        <v>213</v>
      </c>
      <c r="I68" s="368">
        <v>174</v>
      </c>
      <c r="J68" s="368">
        <v>3733</v>
      </c>
      <c r="K68" s="368">
        <v>2279</v>
      </c>
      <c r="L68" s="368">
        <v>19449</v>
      </c>
      <c r="M68" s="368">
        <v>28598</v>
      </c>
      <c r="N68" s="368">
        <v>1691</v>
      </c>
      <c r="O68" s="347">
        <v>1079</v>
      </c>
      <c r="P68" s="348">
        <v>60467</v>
      </c>
    </row>
    <row r="69" spans="1:16" ht="21" customHeight="1" thickBot="1" x14ac:dyDescent="0.2">
      <c r="A69" s="327"/>
      <c r="B69" s="326"/>
      <c r="C69" s="325"/>
      <c r="D69" s="217">
        <v>274913</v>
      </c>
      <c r="E69" s="231">
        <v>245708</v>
      </c>
      <c r="F69" s="231">
        <v>218996</v>
      </c>
      <c r="G69" s="231">
        <v>138531</v>
      </c>
      <c r="H69" s="231">
        <v>100806</v>
      </c>
      <c r="I69" s="231">
        <v>81177</v>
      </c>
      <c r="J69" s="231">
        <v>150092</v>
      </c>
      <c r="K69" s="231">
        <v>117122</v>
      </c>
      <c r="L69" s="231">
        <v>1475042</v>
      </c>
      <c r="M69" s="231">
        <v>1422221</v>
      </c>
      <c r="N69" s="231">
        <v>604227</v>
      </c>
      <c r="O69" s="365">
        <v>782832</v>
      </c>
      <c r="P69" s="366">
        <v>5611668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170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49</v>
      </c>
      <c r="E6" s="346">
        <v>254</v>
      </c>
      <c r="F6" s="346">
        <v>301</v>
      </c>
      <c r="G6" s="346">
        <v>183</v>
      </c>
      <c r="H6" s="346">
        <v>58</v>
      </c>
      <c r="I6" s="346">
        <v>30</v>
      </c>
      <c r="J6" s="346">
        <v>5</v>
      </c>
      <c r="K6" s="346">
        <v>0</v>
      </c>
      <c r="L6" s="346" t="s">
        <v>165</v>
      </c>
      <c r="M6" s="346">
        <v>0</v>
      </c>
      <c r="N6" s="346">
        <v>2</v>
      </c>
      <c r="O6" s="347">
        <v>0</v>
      </c>
      <c r="P6" s="348">
        <v>883</v>
      </c>
    </row>
    <row r="7" spans="1:16" ht="21" customHeight="1" x14ac:dyDescent="0.15">
      <c r="A7" s="349"/>
      <c r="B7" s="350"/>
      <c r="C7" s="351"/>
      <c r="D7" s="352">
        <v>17947</v>
      </c>
      <c r="E7" s="353">
        <v>22975</v>
      </c>
      <c r="F7" s="353">
        <v>27268</v>
      </c>
      <c r="G7" s="353">
        <v>22513</v>
      </c>
      <c r="H7" s="353">
        <v>1592</v>
      </c>
      <c r="I7" s="353">
        <v>1110</v>
      </c>
      <c r="J7" s="353">
        <v>548</v>
      </c>
      <c r="K7" s="353">
        <v>3</v>
      </c>
      <c r="L7" s="353" t="s">
        <v>165</v>
      </c>
      <c r="M7" s="353">
        <v>2</v>
      </c>
      <c r="N7" s="353">
        <v>401</v>
      </c>
      <c r="O7" s="354">
        <v>15</v>
      </c>
      <c r="P7" s="355">
        <v>94374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 t="s">
        <v>165</v>
      </c>
      <c r="I8" s="356">
        <v>3116</v>
      </c>
      <c r="J8" s="356">
        <v>16406</v>
      </c>
      <c r="K8" s="356">
        <v>9519</v>
      </c>
      <c r="L8" s="356">
        <v>40621</v>
      </c>
      <c r="M8" s="356">
        <v>60721</v>
      </c>
      <c r="N8" s="356">
        <v>6777</v>
      </c>
      <c r="O8" s="357" t="s">
        <v>165</v>
      </c>
      <c r="P8" s="358">
        <v>137160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>
        <v>128264</v>
      </c>
      <c r="J9" s="353">
        <v>500710</v>
      </c>
      <c r="K9" s="353">
        <v>348679</v>
      </c>
      <c r="L9" s="353">
        <v>1271291</v>
      </c>
      <c r="M9" s="353">
        <v>1772277</v>
      </c>
      <c r="N9" s="353">
        <v>265572</v>
      </c>
      <c r="O9" s="354" t="s">
        <v>165</v>
      </c>
      <c r="P9" s="355">
        <v>4286793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>
        <v>11</v>
      </c>
      <c r="H12" s="356">
        <v>52</v>
      </c>
      <c r="I12" s="356">
        <v>286</v>
      </c>
      <c r="J12" s="356">
        <v>6</v>
      </c>
      <c r="K12" s="356">
        <v>13</v>
      </c>
      <c r="L12" s="356">
        <v>660</v>
      </c>
      <c r="M12" s="356">
        <v>309</v>
      </c>
      <c r="N12" s="356">
        <v>7</v>
      </c>
      <c r="O12" s="357" t="s">
        <v>165</v>
      </c>
      <c r="P12" s="358">
        <v>1345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>
        <v>20511</v>
      </c>
      <c r="H13" s="353">
        <v>101729</v>
      </c>
      <c r="I13" s="353">
        <v>321883</v>
      </c>
      <c r="J13" s="353">
        <v>7536</v>
      </c>
      <c r="K13" s="353">
        <v>8441</v>
      </c>
      <c r="L13" s="353">
        <v>386992</v>
      </c>
      <c r="M13" s="353">
        <v>178045</v>
      </c>
      <c r="N13" s="353">
        <v>4171</v>
      </c>
      <c r="O13" s="354" t="s">
        <v>165</v>
      </c>
      <c r="P13" s="355">
        <v>1029308</v>
      </c>
    </row>
    <row r="14" spans="1:16" ht="21" customHeight="1" x14ac:dyDescent="0.15">
      <c r="A14" s="307"/>
      <c r="B14" s="299" t="s">
        <v>116</v>
      </c>
      <c r="C14" s="316"/>
      <c r="D14" s="222" t="s">
        <v>165</v>
      </c>
      <c r="E14" s="356" t="s">
        <v>165</v>
      </c>
      <c r="F14" s="356" t="s">
        <v>165</v>
      </c>
      <c r="G14" s="356">
        <v>22</v>
      </c>
      <c r="H14" s="356">
        <v>184</v>
      </c>
      <c r="I14" s="356">
        <v>143</v>
      </c>
      <c r="J14" s="356">
        <v>2</v>
      </c>
      <c r="K14" s="356">
        <v>0</v>
      </c>
      <c r="L14" s="356">
        <v>0</v>
      </c>
      <c r="M14" s="356">
        <v>0</v>
      </c>
      <c r="N14" s="356">
        <v>0</v>
      </c>
      <c r="O14" s="357" t="s">
        <v>165</v>
      </c>
      <c r="P14" s="358">
        <v>351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>
        <v>8963</v>
      </c>
      <c r="H15" s="353">
        <v>67220</v>
      </c>
      <c r="I15" s="353">
        <v>52581</v>
      </c>
      <c r="J15" s="353">
        <v>1160</v>
      </c>
      <c r="K15" s="353">
        <v>10</v>
      </c>
      <c r="L15" s="353">
        <v>1</v>
      </c>
      <c r="M15" s="353">
        <v>4</v>
      </c>
      <c r="N15" s="353">
        <v>0</v>
      </c>
      <c r="O15" s="354" t="s">
        <v>165</v>
      </c>
      <c r="P15" s="355">
        <v>129939</v>
      </c>
    </row>
    <row r="16" spans="1:16" ht="21" customHeight="1" x14ac:dyDescent="0.15">
      <c r="A16" s="307"/>
      <c r="B16" s="299" t="s">
        <v>114</v>
      </c>
      <c r="C16" s="316"/>
      <c r="D16" s="222">
        <v>968</v>
      </c>
      <c r="E16" s="356">
        <v>802</v>
      </c>
      <c r="F16" s="356">
        <v>534</v>
      </c>
      <c r="G16" s="356">
        <v>600</v>
      </c>
      <c r="H16" s="356">
        <v>935</v>
      </c>
      <c r="I16" s="356">
        <v>53</v>
      </c>
      <c r="J16" s="356">
        <v>21</v>
      </c>
      <c r="K16" s="356">
        <v>12</v>
      </c>
      <c r="L16" s="356">
        <v>824</v>
      </c>
      <c r="M16" s="356">
        <v>700</v>
      </c>
      <c r="N16" s="356">
        <v>521</v>
      </c>
      <c r="O16" s="357">
        <v>458</v>
      </c>
      <c r="P16" s="358">
        <v>6427</v>
      </c>
    </row>
    <row r="17" spans="1:16" ht="21" customHeight="1" x14ac:dyDescent="0.15">
      <c r="A17" s="349"/>
      <c r="B17" s="350"/>
      <c r="C17" s="351"/>
      <c r="D17" s="352">
        <v>177318</v>
      </c>
      <c r="E17" s="353">
        <v>131270</v>
      </c>
      <c r="F17" s="353">
        <v>98777</v>
      </c>
      <c r="G17" s="353">
        <v>120785</v>
      </c>
      <c r="H17" s="353">
        <v>159560</v>
      </c>
      <c r="I17" s="353">
        <v>7223</v>
      </c>
      <c r="J17" s="353">
        <v>3261</v>
      </c>
      <c r="K17" s="353">
        <v>3071</v>
      </c>
      <c r="L17" s="353">
        <v>155012</v>
      </c>
      <c r="M17" s="353">
        <v>199563</v>
      </c>
      <c r="N17" s="353">
        <v>207473</v>
      </c>
      <c r="O17" s="354">
        <v>84408</v>
      </c>
      <c r="P17" s="355">
        <v>1347721</v>
      </c>
    </row>
    <row r="18" spans="1:16" ht="21" customHeight="1" x14ac:dyDescent="0.15">
      <c r="A18" s="307"/>
      <c r="B18" s="299" t="s">
        <v>113</v>
      </c>
      <c r="C18" s="316"/>
      <c r="D18" s="222">
        <v>1661</v>
      </c>
      <c r="E18" s="356">
        <v>2330</v>
      </c>
      <c r="F18" s="356">
        <v>2968</v>
      </c>
      <c r="G18" s="356">
        <v>2294</v>
      </c>
      <c r="H18" s="356">
        <v>3008</v>
      </c>
      <c r="I18" s="356">
        <v>107</v>
      </c>
      <c r="J18" s="356">
        <v>7</v>
      </c>
      <c r="K18" s="356">
        <v>3</v>
      </c>
      <c r="L18" s="356">
        <v>8381</v>
      </c>
      <c r="M18" s="356">
        <v>4570</v>
      </c>
      <c r="N18" s="356">
        <v>3274</v>
      </c>
      <c r="O18" s="357">
        <v>2158</v>
      </c>
      <c r="P18" s="358">
        <v>30762</v>
      </c>
    </row>
    <row r="19" spans="1:16" ht="21" customHeight="1" x14ac:dyDescent="0.15">
      <c r="A19" s="349"/>
      <c r="B19" s="350"/>
      <c r="C19" s="351"/>
      <c r="D19" s="352">
        <v>180174</v>
      </c>
      <c r="E19" s="353">
        <v>208069</v>
      </c>
      <c r="F19" s="353">
        <v>213274</v>
      </c>
      <c r="G19" s="353">
        <v>155249</v>
      </c>
      <c r="H19" s="353">
        <v>184173</v>
      </c>
      <c r="I19" s="353">
        <v>6028</v>
      </c>
      <c r="J19" s="353">
        <v>398</v>
      </c>
      <c r="K19" s="353">
        <v>207</v>
      </c>
      <c r="L19" s="353">
        <v>307310</v>
      </c>
      <c r="M19" s="353">
        <v>194065</v>
      </c>
      <c r="N19" s="353">
        <v>187232</v>
      </c>
      <c r="O19" s="354">
        <v>142674</v>
      </c>
      <c r="P19" s="355">
        <v>1778852</v>
      </c>
    </row>
    <row r="20" spans="1:16" ht="21" customHeight="1" x14ac:dyDescent="0.15">
      <c r="A20" s="307"/>
      <c r="B20" s="299" t="s">
        <v>112</v>
      </c>
      <c r="C20" s="316"/>
      <c r="D20" s="222">
        <v>14</v>
      </c>
      <c r="E20" s="356">
        <v>0</v>
      </c>
      <c r="F20" s="356">
        <v>31</v>
      </c>
      <c r="G20" s="356">
        <v>88</v>
      </c>
      <c r="H20" s="356">
        <v>52</v>
      </c>
      <c r="I20" s="356">
        <v>19</v>
      </c>
      <c r="J20" s="356">
        <v>0</v>
      </c>
      <c r="K20" s="356">
        <v>0</v>
      </c>
      <c r="L20" s="356">
        <v>1141</v>
      </c>
      <c r="M20" s="356">
        <v>369</v>
      </c>
      <c r="N20" s="356">
        <v>183</v>
      </c>
      <c r="O20" s="357">
        <v>3</v>
      </c>
      <c r="P20" s="358">
        <v>1901</v>
      </c>
    </row>
    <row r="21" spans="1:16" ht="21" customHeight="1" x14ac:dyDescent="0.15">
      <c r="A21" s="349"/>
      <c r="B21" s="350"/>
      <c r="C21" s="351"/>
      <c r="D21" s="352">
        <v>1027</v>
      </c>
      <c r="E21" s="353">
        <v>28</v>
      </c>
      <c r="F21" s="353">
        <v>1408</v>
      </c>
      <c r="G21" s="353">
        <v>5632</v>
      </c>
      <c r="H21" s="353">
        <v>3630</v>
      </c>
      <c r="I21" s="353">
        <v>1162</v>
      </c>
      <c r="J21" s="353">
        <v>4</v>
      </c>
      <c r="K21" s="353">
        <v>28</v>
      </c>
      <c r="L21" s="353">
        <v>35329</v>
      </c>
      <c r="M21" s="353">
        <v>12687</v>
      </c>
      <c r="N21" s="353">
        <v>10841</v>
      </c>
      <c r="O21" s="354">
        <v>216</v>
      </c>
      <c r="P21" s="355">
        <v>71992</v>
      </c>
    </row>
    <row r="22" spans="1:16" ht="21" customHeight="1" x14ac:dyDescent="0.15">
      <c r="A22" s="307"/>
      <c r="B22" s="299" t="s">
        <v>111</v>
      </c>
      <c r="C22" s="316"/>
      <c r="D22" s="222">
        <v>7</v>
      </c>
      <c r="E22" s="356">
        <v>14</v>
      </c>
      <c r="F22" s="356">
        <v>15</v>
      </c>
      <c r="G22" s="356">
        <v>4</v>
      </c>
      <c r="H22" s="356">
        <v>1</v>
      </c>
      <c r="I22" s="356">
        <v>0</v>
      </c>
      <c r="J22" s="356">
        <v>0</v>
      </c>
      <c r="K22" s="356">
        <v>0</v>
      </c>
      <c r="L22" s="356">
        <v>0</v>
      </c>
      <c r="M22" s="356">
        <v>0</v>
      </c>
      <c r="N22" s="356">
        <v>0</v>
      </c>
      <c r="O22" s="357">
        <v>0</v>
      </c>
      <c r="P22" s="358">
        <v>41</v>
      </c>
    </row>
    <row r="23" spans="1:16" ht="21" customHeight="1" x14ac:dyDescent="0.15">
      <c r="A23" s="349"/>
      <c r="B23" s="350"/>
      <c r="C23" s="351"/>
      <c r="D23" s="352">
        <v>3122</v>
      </c>
      <c r="E23" s="353">
        <v>6208</v>
      </c>
      <c r="F23" s="353">
        <v>9194</v>
      </c>
      <c r="G23" s="353">
        <v>1900</v>
      </c>
      <c r="H23" s="353">
        <v>363</v>
      </c>
      <c r="I23" s="353">
        <v>69</v>
      </c>
      <c r="J23" s="353">
        <v>1</v>
      </c>
      <c r="K23" s="353">
        <v>0</v>
      </c>
      <c r="L23" s="353">
        <v>87</v>
      </c>
      <c r="M23" s="353">
        <v>18</v>
      </c>
      <c r="N23" s="353">
        <v>26</v>
      </c>
      <c r="O23" s="354">
        <v>44</v>
      </c>
      <c r="P23" s="355">
        <v>21033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>
        <v>139</v>
      </c>
      <c r="J24" s="356">
        <v>40</v>
      </c>
      <c r="K24" s="356">
        <v>2</v>
      </c>
      <c r="L24" s="356">
        <v>10</v>
      </c>
      <c r="M24" s="356">
        <v>421</v>
      </c>
      <c r="N24" s="356">
        <v>1</v>
      </c>
      <c r="O24" s="357" t="s">
        <v>165</v>
      </c>
      <c r="P24" s="358">
        <v>613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>
        <v>5130</v>
      </c>
      <c r="J25" s="353">
        <v>1626</v>
      </c>
      <c r="K25" s="353">
        <v>163</v>
      </c>
      <c r="L25" s="353">
        <v>509</v>
      </c>
      <c r="M25" s="353">
        <v>55907</v>
      </c>
      <c r="N25" s="353">
        <v>121</v>
      </c>
      <c r="O25" s="354" t="s">
        <v>165</v>
      </c>
      <c r="P25" s="355">
        <v>63455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>
        <v>4</v>
      </c>
      <c r="K26" s="356">
        <v>108</v>
      </c>
      <c r="L26" s="356">
        <v>189</v>
      </c>
      <c r="M26" s="356">
        <v>2697</v>
      </c>
      <c r="N26" s="356">
        <v>2257</v>
      </c>
      <c r="O26" s="357">
        <v>217</v>
      </c>
      <c r="P26" s="358">
        <v>5471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>
        <v>1002</v>
      </c>
      <c r="K27" s="353">
        <v>102085</v>
      </c>
      <c r="L27" s="353">
        <v>111784</v>
      </c>
      <c r="M27" s="353">
        <v>752212</v>
      </c>
      <c r="N27" s="353">
        <v>389890</v>
      </c>
      <c r="O27" s="354">
        <v>44720</v>
      </c>
      <c r="P27" s="355">
        <v>1401693</v>
      </c>
    </row>
    <row r="28" spans="1:16" ht="21" customHeight="1" x14ac:dyDescent="0.15">
      <c r="A28" s="307"/>
      <c r="B28" s="299" t="s">
        <v>106</v>
      </c>
      <c r="C28" s="316"/>
      <c r="D28" s="222" t="s">
        <v>165</v>
      </c>
      <c r="E28" s="356" t="s">
        <v>165</v>
      </c>
      <c r="F28" s="356" t="s">
        <v>165</v>
      </c>
      <c r="G28" s="356" t="s">
        <v>165</v>
      </c>
      <c r="H28" s="356" t="s">
        <v>165</v>
      </c>
      <c r="I28" s="356" t="s">
        <v>165</v>
      </c>
      <c r="J28" s="356">
        <v>0</v>
      </c>
      <c r="K28" s="356">
        <v>0</v>
      </c>
      <c r="L28" s="356">
        <v>0</v>
      </c>
      <c r="M28" s="356">
        <v>0</v>
      </c>
      <c r="N28" s="356" t="s">
        <v>165</v>
      </c>
      <c r="O28" s="357" t="s">
        <v>165</v>
      </c>
      <c r="P28" s="358">
        <v>0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 t="s">
        <v>165</v>
      </c>
      <c r="H29" s="353" t="s">
        <v>165</v>
      </c>
      <c r="I29" s="353" t="s">
        <v>165</v>
      </c>
      <c r="J29" s="353">
        <v>27</v>
      </c>
      <c r="K29" s="353">
        <v>3</v>
      </c>
      <c r="L29" s="353">
        <v>3</v>
      </c>
      <c r="M29" s="353">
        <v>1</v>
      </c>
      <c r="N29" s="353" t="s">
        <v>165</v>
      </c>
      <c r="O29" s="354" t="s">
        <v>165</v>
      </c>
      <c r="P29" s="355">
        <v>34</v>
      </c>
    </row>
    <row r="30" spans="1:16" ht="21" customHeight="1" x14ac:dyDescent="0.15">
      <c r="A30" s="307"/>
      <c r="B30" s="299" t="s">
        <v>161</v>
      </c>
      <c r="C30" s="316"/>
      <c r="D30" s="222">
        <v>1</v>
      </c>
      <c r="E30" s="356">
        <v>0</v>
      </c>
      <c r="F30" s="356">
        <v>0</v>
      </c>
      <c r="G30" s="356">
        <v>2</v>
      </c>
      <c r="H30" s="356">
        <v>15</v>
      </c>
      <c r="I30" s="356">
        <v>38</v>
      </c>
      <c r="J30" s="356">
        <v>10</v>
      </c>
      <c r="K30" s="356">
        <v>2</v>
      </c>
      <c r="L30" s="356">
        <v>1</v>
      </c>
      <c r="M30" s="356">
        <v>1</v>
      </c>
      <c r="N30" s="356">
        <v>2</v>
      </c>
      <c r="O30" s="357">
        <v>2</v>
      </c>
      <c r="P30" s="358">
        <v>75</v>
      </c>
    </row>
    <row r="31" spans="1:16" ht="21" customHeight="1" x14ac:dyDescent="0.15">
      <c r="A31" s="349"/>
      <c r="B31" s="350"/>
      <c r="C31" s="351"/>
      <c r="D31" s="352">
        <v>222</v>
      </c>
      <c r="E31" s="353">
        <v>91</v>
      </c>
      <c r="F31" s="353">
        <v>102</v>
      </c>
      <c r="G31" s="353">
        <v>459</v>
      </c>
      <c r="H31" s="353">
        <v>3105</v>
      </c>
      <c r="I31" s="353">
        <v>8865</v>
      </c>
      <c r="J31" s="353">
        <v>3318</v>
      </c>
      <c r="K31" s="353">
        <v>881</v>
      </c>
      <c r="L31" s="353">
        <v>495</v>
      </c>
      <c r="M31" s="353">
        <v>259</v>
      </c>
      <c r="N31" s="353">
        <v>560</v>
      </c>
      <c r="O31" s="354">
        <v>397</v>
      </c>
      <c r="P31" s="355">
        <v>18755</v>
      </c>
    </row>
    <row r="32" spans="1:16" ht="21" customHeight="1" x14ac:dyDescent="0.15">
      <c r="A32" s="307"/>
      <c r="B32" s="299" t="s">
        <v>160</v>
      </c>
      <c r="C32" s="316"/>
      <c r="D32" s="222">
        <v>0</v>
      </c>
      <c r="E32" s="356">
        <v>0</v>
      </c>
      <c r="F32" s="356">
        <v>1</v>
      </c>
      <c r="G32" s="356">
        <v>1</v>
      </c>
      <c r="H32" s="356">
        <v>0</v>
      </c>
      <c r="I32" s="356">
        <v>0</v>
      </c>
      <c r="J32" s="356">
        <v>1</v>
      </c>
      <c r="K32" s="356">
        <v>0</v>
      </c>
      <c r="L32" s="356">
        <v>0</v>
      </c>
      <c r="M32" s="356">
        <v>0</v>
      </c>
      <c r="N32" s="356">
        <v>0</v>
      </c>
      <c r="O32" s="357">
        <v>0</v>
      </c>
      <c r="P32" s="358">
        <v>5</v>
      </c>
    </row>
    <row r="33" spans="1:16" ht="21" customHeight="1" x14ac:dyDescent="0.15">
      <c r="A33" s="349"/>
      <c r="B33" s="350"/>
      <c r="C33" s="351"/>
      <c r="D33" s="352">
        <v>99</v>
      </c>
      <c r="E33" s="353">
        <v>131</v>
      </c>
      <c r="F33" s="353">
        <v>307</v>
      </c>
      <c r="G33" s="353">
        <v>590</v>
      </c>
      <c r="H33" s="353">
        <v>69</v>
      </c>
      <c r="I33" s="353">
        <v>108</v>
      </c>
      <c r="J33" s="353">
        <v>231</v>
      </c>
      <c r="K33" s="353">
        <v>26</v>
      </c>
      <c r="L33" s="353">
        <v>4</v>
      </c>
      <c r="M33" s="353">
        <v>89</v>
      </c>
      <c r="N33" s="353">
        <v>43</v>
      </c>
      <c r="O33" s="354">
        <v>162</v>
      </c>
      <c r="P33" s="355">
        <v>1858</v>
      </c>
    </row>
    <row r="34" spans="1:16" ht="21" customHeight="1" x14ac:dyDescent="0.15">
      <c r="A34" s="307"/>
      <c r="B34" s="299" t="s">
        <v>159</v>
      </c>
      <c r="C34" s="316"/>
      <c r="D34" s="359">
        <v>0</v>
      </c>
      <c r="E34" s="356">
        <v>0</v>
      </c>
      <c r="F34" s="356">
        <v>0</v>
      </c>
      <c r="G34" s="356">
        <v>0</v>
      </c>
      <c r="H34" s="356">
        <v>3</v>
      </c>
      <c r="I34" s="356">
        <v>6</v>
      </c>
      <c r="J34" s="356">
        <v>3</v>
      </c>
      <c r="K34" s="356">
        <v>0</v>
      </c>
      <c r="L34" s="356">
        <v>0</v>
      </c>
      <c r="M34" s="356">
        <v>1</v>
      </c>
      <c r="N34" s="356">
        <v>1</v>
      </c>
      <c r="O34" s="357">
        <v>0</v>
      </c>
      <c r="P34" s="358">
        <v>15</v>
      </c>
    </row>
    <row r="35" spans="1:16" ht="21" customHeight="1" x14ac:dyDescent="0.15">
      <c r="A35" s="349"/>
      <c r="B35" s="350"/>
      <c r="C35" s="351"/>
      <c r="D35" s="352">
        <v>0</v>
      </c>
      <c r="E35" s="353">
        <v>0</v>
      </c>
      <c r="F35" s="353">
        <v>1</v>
      </c>
      <c r="G35" s="353">
        <v>8</v>
      </c>
      <c r="H35" s="353">
        <v>66</v>
      </c>
      <c r="I35" s="353">
        <v>110</v>
      </c>
      <c r="J35" s="353">
        <v>50</v>
      </c>
      <c r="K35" s="353">
        <v>5</v>
      </c>
      <c r="L35" s="353">
        <v>35</v>
      </c>
      <c r="M35" s="353">
        <v>46</v>
      </c>
      <c r="N35" s="353">
        <v>21</v>
      </c>
      <c r="O35" s="354">
        <v>1</v>
      </c>
      <c r="P35" s="355">
        <v>343</v>
      </c>
    </row>
    <row r="36" spans="1:16" ht="21" customHeight="1" x14ac:dyDescent="0.15">
      <c r="A36" s="307"/>
      <c r="B36" s="299" t="s">
        <v>158</v>
      </c>
      <c r="C36" s="316"/>
      <c r="D36" s="222">
        <v>0</v>
      </c>
      <c r="E36" s="356">
        <v>1</v>
      </c>
      <c r="F36" s="356">
        <v>1</v>
      </c>
      <c r="G36" s="356">
        <v>0</v>
      </c>
      <c r="H36" s="356">
        <v>1</v>
      </c>
      <c r="I36" s="356">
        <v>3</v>
      </c>
      <c r="J36" s="356">
        <v>3</v>
      </c>
      <c r="K36" s="356">
        <v>1</v>
      </c>
      <c r="L36" s="356">
        <v>0</v>
      </c>
      <c r="M36" s="356">
        <v>0</v>
      </c>
      <c r="N36" s="356">
        <v>0</v>
      </c>
      <c r="O36" s="357">
        <v>0</v>
      </c>
      <c r="P36" s="358">
        <v>11</v>
      </c>
    </row>
    <row r="37" spans="1:16" ht="21" customHeight="1" x14ac:dyDescent="0.15">
      <c r="A37" s="349"/>
      <c r="B37" s="350"/>
      <c r="C37" s="351"/>
      <c r="D37" s="352">
        <v>44</v>
      </c>
      <c r="E37" s="353">
        <v>91</v>
      </c>
      <c r="F37" s="353">
        <v>130</v>
      </c>
      <c r="G37" s="353">
        <v>12</v>
      </c>
      <c r="H37" s="353">
        <v>112</v>
      </c>
      <c r="I37" s="353">
        <v>290</v>
      </c>
      <c r="J37" s="353">
        <v>152</v>
      </c>
      <c r="K37" s="353">
        <v>148</v>
      </c>
      <c r="L37" s="353">
        <v>77</v>
      </c>
      <c r="M37" s="353">
        <v>18</v>
      </c>
      <c r="N37" s="353">
        <v>6</v>
      </c>
      <c r="O37" s="354">
        <v>35</v>
      </c>
      <c r="P37" s="355">
        <v>1115</v>
      </c>
    </row>
    <row r="38" spans="1:16" ht="21" customHeight="1" x14ac:dyDescent="0.15">
      <c r="A38" s="307"/>
      <c r="B38" s="299" t="s">
        <v>157</v>
      </c>
      <c r="C38" s="316"/>
      <c r="D38" s="222">
        <v>1</v>
      </c>
      <c r="E38" s="356">
        <v>1</v>
      </c>
      <c r="F38" s="356">
        <v>2</v>
      </c>
      <c r="G38" s="356">
        <v>0</v>
      </c>
      <c r="H38" s="356">
        <v>0</v>
      </c>
      <c r="I38" s="356">
        <v>0</v>
      </c>
      <c r="J38" s="356">
        <v>0</v>
      </c>
      <c r="K38" s="356">
        <v>0</v>
      </c>
      <c r="L38" s="356" t="s">
        <v>165</v>
      </c>
      <c r="M38" s="356">
        <v>0</v>
      </c>
      <c r="N38" s="356">
        <v>0</v>
      </c>
      <c r="O38" s="357">
        <v>0</v>
      </c>
      <c r="P38" s="358">
        <v>4</v>
      </c>
    </row>
    <row r="39" spans="1:16" ht="21" customHeight="1" x14ac:dyDescent="0.15">
      <c r="A39" s="349"/>
      <c r="B39" s="350"/>
      <c r="C39" s="351"/>
      <c r="D39" s="352">
        <v>361</v>
      </c>
      <c r="E39" s="353">
        <v>396</v>
      </c>
      <c r="F39" s="353">
        <v>660</v>
      </c>
      <c r="G39" s="353">
        <v>32</v>
      </c>
      <c r="H39" s="353">
        <v>69</v>
      </c>
      <c r="I39" s="353">
        <v>28</v>
      </c>
      <c r="J39" s="353">
        <v>13</v>
      </c>
      <c r="K39" s="353">
        <v>73</v>
      </c>
      <c r="L39" s="353" t="s">
        <v>165</v>
      </c>
      <c r="M39" s="353">
        <v>12</v>
      </c>
      <c r="N39" s="353">
        <v>55</v>
      </c>
      <c r="O39" s="354">
        <v>120</v>
      </c>
      <c r="P39" s="355">
        <v>1819</v>
      </c>
    </row>
    <row r="40" spans="1:16" ht="21" customHeight="1" x14ac:dyDescent="0.15">
      <c r="A40" s="307"/>
      <c r="B40" s="299" t="s">
        <v>156</v>
      </c>
      <c r="C40" s="316"/>
      <c r="D40" s="222">
        <v>1</v>
      </c>
      <c r="E40" s="356">
        <v>0</v>
      </c>
      <c r="F40" s="356">
        <v>11</v>
      </c>
      <c r="G40" s="356">
        <v>78</v>
      </c>
      <c r="H40" s="356">
        <v>110</v>
      </c>
      <c r="I40" s="356">
        <v>28</v>
      </c>
      <c r="J40" s="356">
        <v>9</v>
      </c>
      <c r="K40" s="356">
        <v>1</v>
      </c>
      <c r="L40" s="356">
        <v>0</v>
      </c>
      <c r="M40" s="356">
        <v>10</v>
      </c>
      <c r="N40" s="356">
        <v>9</v>
      </c>
      <c r="O40" s="357">
        <v>4</v>
      </c>
      <c r="P40" s="358">
        <v>260</v>
      </c>
    </row>
    <row r="41" spans="1:16" ht="21" customHeight="1" x14ac:dyDescent="0.15">
      <c r="A41" s="349"/>
      <c r="B41" s="350"/>
      <c r="C41" s="351"/>
      <c r="D41" s="352">
        <v>286</v>
      </c>
      <c r="E41" s="353">
        <v>114</v>
      </c>
      <c r="F41" s="353">
        <v>2265</v>
      </c>
      <c r="G41" s="353">
        <v>11563</v>
      </c>
      <c r="H41" s="353">
        <v>14522</v>
      </c>
      <c r="I41" s="353">
        <v>3623</v>
      </c>
      <c r="J41" s="353">
        <v>2119</v>
      </c>
      <c r="K41" s="353">
        <v>209</v>
      </c>
      <c r="L41" s="353">
        <v>81</v>
      </c>
      <c r="M41" s="353">
        <v>3741</v>
      </c>
      <c r="N41" s="353">
        <v>2515</v>
      </c>
      <c r="O41" s="354">
        <v>932</v>
      </c>
      <c r="P41" s="355">
        <v>41972</v>
      </c>
    </row>
    <row r="42" spans="1:16" ht="21" customHeight="1" x14ac:dyDescent="0.15">
      <c r="A42" s="307"/>
      <c r="B42" s="299" t="s">
        <v>326</v>
      </c>
      <c r="C42" s="316"/>
      <c r="D42" s="222">
        <v>0</v>
      </c>
      <c r="E42" s="356">
        <v>0</v>
      </c>
      <c r="F42" s="356">
        <v>0</v>
      </c>
      <c r="G42" s="356">
        <v>0</v>
      </c>
      <c r="H42" s="356">
        <v>2</v>
      </c>
      <c r="I42" s="356">
        <v>1</v>
      </c>
      <c r="J42" s="356">
        <v>0</v>
      </c>
      <c r="K42" s="356">
        <v>0</v>
      </c>
      <c r="L42" s="356">
        <v>0</v>
      </c>
      <c r="M42" s="356">
        <v>2</v>
      </c>
      <c r="N42" s="356">
        <v>2</v>
      </c>
      <c r="O42" s="357">
        <v>0</v>
      </c>
      <c r="P42" s="358">
        <v>8</v>
      </c>
    </row>
    <row r="43" spans="1:16" ht="21" customHeight="1" x14ac:dyDescent="0.15">
      <c r="A43" s="307"/>
      <c r="B43" s="350"/>
      <c r="C43" s="351"/>
      <c r="D43" s="352">
        <v>146</v>
      </c>
      <c r="E43" s="353">
        <v>14</v>
      </c>
      <c r="F43" s="353">
        <v>24</v>
      </c>
      <c r="G43" s="353">
        <v>465</v>
      </c>
      <c r="H43" s="353">
        <v>1956</v>
      </c>
      <c r="I43" s="353">
        <v>1027</v>
      </c>
      <c r="J43" s="353">
        <v>243</v>
      </c>
      <c r="K43" s="353">
        <v>161</v>
      </c>
      <c r="L43" s="353">
        <v>564</v>
      </c>
      <c r="M43" s="353">
        <v>2112</v>
      </c>
      <c r="N43" s="353">
        <v>2751</v>
      </c>
      <c r="O43" s="354">
        <v>500</v>
      </c>
      <c r="P43" s="355">
        <v>9963</v>
      </c>
    </row>
    <row r="44" spans="1:16" ht="21" customHeight="1" x14ac:dyDescent="0.15">
      <c r="A44" s="307"/>
      <c r="B44" s="299" t="s">
        <v>154</v>
      </c>
      <c r="C44" s="316"/>
      <c r="D44" s="222">
        <v>80</v>
      </c>
      <c r="E44" s="356">
        <v>108</v>
      </c>
      <c r="F44" s="356">
        <v>30</v>
      </c>
      <c r="G44" s="356">
        <v>32</v>
      </c>
      <c r="H44" s="356">
        <v>60</v>
      </c>
      <c r="I44" s="356">
        <v>73</v>
      </c>
      <c r="J44" s="356">
        <v>39</v>
      </c>
      <c r="K44" s="356">
        <v>7</v>
      </c>
      <c r="L44" s="356">
        <v>51</v>
      </c>
      <c r="M44" s="356">
        <v>68</v>
      </c>
      <c r="N44" s="356">
        <v>121</v>
      </c>
      <c r="O44" s="357">
        <v>96</v>
      </c>
      <c r="P44" s="358">
        <v>767</v>
      </c>
    </row>
    <row r="45" spans="1:16" ht="21" customHeight="1" x14ac:dyDescent="0.15">
      <c r="A45" s="349"/>
      <c r="B45" s="350"/>
      <c r="C45" s="351"/>
      <c r="D45" s="352">
        <v>20555</v>
      </c>
      <c r="E45" s="353">
        <v>21472</v>
      </c>
      <c r="F45" s="353">
        <v>7984</v>
      </c>
      <c r="G45" s="353">
        <v>10882</v>
      </c>
      <c r="H45" s="353">
        <v>15110</v>
      </c>
      <c r="I45" s="353">
        <v>11251</v>
      </c>
      <c r="J45" s="353">
        <v>9892</v>
      </c>
      <c r="K45" s="353">
        <v>3886</v>
      </c>
      <c r="L45" s="353">
        <v>12435</v>
      </c>
      <c r="M45" s="353">
        <v>18762</v>
      </c>
      <c r="N45" s="353">
        <v>64182</v>
      </c>
      <c r="O45" s="354">
        <v>49740</v>
      </c>
      <c r="P45" s="355">
        <v>246151</v>
      </c>
    </row>
    <row r="46" spans="1:16" ht="21" customHeight="1" x14ac:dyDescent="0.15">
      <c r="A46" s="307"/>
      <c r="B46" s="299" t="s">
        <v>153</v>
      </c>
      <c r="C46" s="316"/>
      <c r="D46" s="222">
        <v>0</v>
      </c>
      <c r="E46" s="356">
        <v>0</v>
      </c>
      <c r="F46" s="356">
        <v>0</v>
      </c>
      <c r="G46" s="356">
        <v>0</v>
      </c>
      <c r="H46" s="356">
        <v>1</v>
      </c>
      <c r="I46" s="356">
        <v>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7">
        <v>0</v>
      </c>
      <c r="P46" s="358">
        <v>3</v>
      </c>
    </row>
    <row r="47" spans="1:16" ht="21" customHeight="1" x14ac:dyDescent="0.15">
      <c r="A47" s="349"/>
      <c r="B47" s="350"/>
      <c r="C47" s="351"/>
      <c r="D47" s="352">
        <v>151</v>
      </c>
      <c r="E47" s="353">
        <v>714</v>
      </c>
      <c r="F47" s="353">
        <v>201</v>
      </c>
      <c r="G47" s="353">
        <v>875</v>
      </c>
      <c r="H47" s="353">
        <v>2204</v>
      </c>
      <c r="I47" s="353">
        <v>134</v>
      </c>
      <c r="J47" s="353">
        <v>229</v>
      </c>
      <c r="K47" s="353">
        <v>113</v>
      </c>
      <c r="L47" s="353">
        <v>166</v>
      </c>
      <c r="M47" s="353">
        <v>267</v>
      </c>
      <c r="N47" s="353">
        <v>1057</v>
      </c>
      <c r="O47" s="354">
        <v>283</v>
      </c>
      <c r="P47" s="355">
        <v>6394</v>
      </c>
    </row>
    <row r="48" spans="1:16" ht="21" customHeight="1" x14ac:dyDescent="0.15">
      <c r="A48" s="307"/>
      <c r="B48" s="299" t="s">
        <v>103</v>
      </c>
      <c r="C48" s="316"/>
      <c r="D48" s="222">
        <v>3</v>
      </c>
      <c r="E48" s="356">
        <v>4</v>
      </c>
      <c r="F48" s="356">
        <v>5</v>
      </c>
      <c r="G48" s="356">
        <v>15</v>
      </c>
      <c r="H48" s="356">
        <v>21</v>
      </c>
      <c r="I48" s="356">
        <v>3</v>
      </c>
      <c r="J48" s="356">
        <v>3</v>
      </c>
      <c r="K48" s="356">
        <v>3</v>
      </c>
      <c r="L48" s="356">
        <v>16</v>
      </c>
      <c r="M48" s="356">
        <v>4</v>
      </c>
      <c r="N48" s="356">
        <v>6</v>
      </c>
      <c r="O48" s="357">
        <v>10</v>
      </c>
      <c r="P48" s="358">
        <v>93</v>
      </c>
    </row>
    <row r="49" spans="1:16" ht="21" customHeight="1" x14ac:dyDescent="0.15">
      <c r="A49" s="349"/>
      <c r="B49" s="350"/>
      <c r="C49" s="351"/>
      <c r="D49" s="352">
        <v>5068</v>
      </c>
      <c r="E49" s="353">
        <v>8278</v>
      </c>
      <c r="F49" s="353">
        <v>9080</v>
      </c>
      <c r="G49" s="353">
        <v>23604</v>
      </c>
      <c r="H49" s="353">
        <v>36251</v>
      </c>
      <c r="I49" s="353">
        <v>5078</v>
      </c>
      <c r="J49" s="353">
        <v>8978</v>
      </c>
      <c r="K49" s="353">
        <v>8725</v>
      </c>
      <c r="L49" s="353">
        <v>29082</v>
      </c>
      <c r="M49" s="353">
        <v>7760</v>
      </c>
      <c r="N49" s="353">
        <v>8752</v>
      </c>
      <c r="O49" s="354">
        <v>16317</v>
      </c>
      <c r="P49" s="355">
        <v>166973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 t="s">
        <v>165</v>
      </c>
      <c r="K50" s="356" t="s">
        <v>165</v>
      </c>
      <c r="L50" s="356">
        <v>0</v>
      </c>
      <c r="M50" s="356" t="s">
        <v>165</v>
      </c>
      <c r="N50" s="356" t="s">
        <v>165</v>
      </c>
      <c r="O50" s="357" t="s">
        <v>165</v>
      </c>
      <c r="P50" s="358">
        <v>0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 t="s">
        <v>165</v>
      </c>
      <c r="K51" s="353" t="s">
        <v>165</v>
      </c>
      <c r="L51" s="353">
        <v>203</v>
      </c>
      <c r="M51" s="353" t="s">
        <v>165</v>
      </c>
      <c r="N51" s="353" t="s">
        <v>165</v>
      </c>
      <c r="O51" s="354" t="s">
        <v>165</v>
      </c>
      <c r="P51" s="355">
        <v>203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>
        <v>0</v>
      </c>
      <c r="J52" s="356">
        <v>1</v>
      </c>
      <c r="K52" s="356">
        <v>0</v>
      </c>
      <c r="L52" s="356">
        <v>6</v>
      </c>
      <c r="M52" s="356">
        <v>0</v>
      </c>
      <c r="N52" s="356" t="s">
        <v>165</v>
      </c>
      <c r="O52" s="357" t="s">
        <v>165</v>
      </c>
      <c r="P52" s="358">
        <v>7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 t="s">
        <v>165</v>
      </c>
      <c r="I53" s="353">
        <v>8</v>
      </c>
      <c r="J53" s="353">
        <v>207</v>
      </c>
      <c r="K53" s="353">
        <v>60</v>
      </c>
      <c r="L53" s="353">
        <v>3026</v>
      </c>
      <c r="M53" s="353">
        <v>342</v>
      </c>
      <c r="N53" s="353" t="s">
        <v>165</v>
      </c>
      <c r="O53" s="354" t="s">
        <v>165</v>
      </c>
      <c r="P53" s="355">
        <v>3643</v>
      </c>
    </row>
    <row r="54" spans="1:16" ht="21" customHeight="1" x14ac:dyDescent="0.15">
      <c r="A54" s="307"/>
      <c r="B54" s="299" t="s">
        <v>99</v>
      </c>
      <c r="C54" s="316"/>
      <c r="D54" s="222" t="s">
        <v>165</v>
      </c>
      <c r="E54" s="356" t="s">
        <v>165</v>
      </c>
      <c r="F54" s="356" t="s">
        <v>165</v>
      </c>
      <c r="G54" s="356" t="s">
        <v>165</v>
      </c>
      <c r="H54" s="356">
        <v>1</v>
      </c>
      <c r="I54" s="356">
        <v>1</v>
      </c>
      <c r="J54" s="356">
        <v>1</v>
      </c>
      <c r="K54" s="356">
        <v>0</v>
      </c>
      <c r="L54" s="356">
        <v>1</v>
      </c>
      <c r="M54" s="356">
        <v>0</v>
      </c>
      <c r="N54" s="356">
        <v>0</v>
      </c>
      <c r="O54" s="357">
        <v>0</v>
      </c>
      <c r="P54" s="358">
        <v>3</v>
      </c>
    </row>
    <row r="55" spans="1:16" ht="21" customHeight="1" x14ac:dyDescent="0.15">
      <c r="A55" s="349"/>
      <c r="B55" s="350"/>
      <c r="C55" s="351"/>
      <c r="D55" s="352" t="s">
        <v>165</v>
      </c>
      <c r="E55" s="353" t="s">
        <v>165</v>
      </c>
      <c r="F55" s="353" t="s">
        <v>165</v>
      </c>
      <c r="G55" s="353" t="s">
        <v>165</v>
      </c>
      <c r="H55" s="353">
        <v>124</v>
      </c>
      <c r="I55" s="353">
        <v>40</v>
      </c>
      <c r="J55" s="353">
        <v>57</v>
      </c>
      <c r="K55" s="353">
        <v>7</v>
      </c>
      <c r="L55" s="353">
        <v>20</v>
      </c>
      <c r="M55" s="353">
        <v>2</v>
      </c>
      <c r="N55" s="353">
        <v>2</v>
      </c>
      <c r="O55" s="354">
        <v>0</v>
      </c>
      <c r="P55" s="355">
        <v>253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 t="s">
        <v>165</v>
      </c>
      <c r="I56" s="356" t="s">
        <v>165</v>
      </c>
      <c r="J56" s="356" t="s">
        <v>165</v>
      </c>
      <c r="K56" s="356" t="s">
        <v>165</v>
      </c>
      <c r="L56" s="356" t="s">
        <v>165</v>
      </c>
      <c r="M56" s="356" t="s">
        <v>165</v>
      </c>
      <c r="N56" s="356" t="s">
        <v>165</v>
      </c>
      <c r="O56" s="357" t="s">
        <v>165</v>
      </c>
      <c r="P56" s="358" t="s">
        <v>165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 t="s">
        <v>165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 t="s">
        <v>165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>
        <v>0</v>
      </c>
      <c r="M58" s="356">
        <v>19</v>
      </c>
      <c r="N58" s="356">
        <v>127</v>
      </c>
      <c r="O58" s="357">
        <v>4</v>
      </c>
      <c r="P58" s="358">
        <v>150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>
        <v>12</v>
      </c>
      <c r="M59" s="353">
        <v>40852</v>
      </c>
      <c r="N59" s="353">
        <v>204257</v>
      </c>
      <c r="O59" s="354">
        <v>4902</v>
      </c>
      <c r="P59" s="355">
        <v>250023</v>
      </c>
    </row>
    <row r="60" spans="1:16" ht="21" customHeight="1" x14ac:dyDescent="0.15">
      <c r="A60" s="307"/>
      <c r="B60" s="299" t="s">
        <v>96</v>
      </c>
      <c r="C60" s="316"/>
      <c r="D60" s="222">
        <v>0</v>
      </c>
      <c r="E60" s="356">
        <v>0</v>
      </c>
      <c r="F60" s="356">
        <v>0</v>
      </c>
      <c r="G60" s="356">
        <v>1</v>
      </c>
      <c r="H60" s="356">
        <v>4</v>
      </c>
      <c r="I60" s="356">
        <v>0</v>
      </c>
      <c r="J60" s="356">
        <v>0</v>
      </c>
      <c r="K60" s="356" t="s">
        <v>165</v>
      </c>
      <c r="L60" s="356">
        <v>16</v>
      </c>
      <c r="M60" s="356">
        <v>14</v>
      </c>
      <c r="N60" s="356">
        <v>6</v>
      </c>
      <c r="O60" s="357">
        <v>0</v>
      </c>
      <c r="P60" s="358">
        <v>41</v>
      </c>
    </row>
    <row r="61" spans="1:16" ht="21" customHeight="1" x14ac:dyDescent="0.15">
      <c r="A61" s="349"/>
      <c r="B61" s="350"/>
      <c r="C61" s="351"/>
      <c r="D61" s="352">
        <v>99</v>
      </c>
      <c r="E61" s="353">
        <v>66</v>
      </c>
      <c r="F61" s="353">
        <v>21</v>
      </c>
      <c r="G61" s="353">
        <v>64</v>
      </c>
      <c r="H61" s="353">
        <v>743</v>
      </c>
      <c r="I61" s="353">
        <v>18</v>
      </c>
      <c r="J61" s="353">
        <v>0</v>
      </c>
      <c r="K61" s="353" t="s">
        <v>165</v>
      </c>
      <c r="L61" s="353">
        <v>5393</v>
      </c>
      <c r="M61" s="353">
        <v>4848</v>
      </c>
      <c r="N61" s="353">
        <v>3131</v>
      </c>
      <c r="O61" s="354">
        <v>30</v>
      </c>
      <c r="P61" s="355">
        <v>14413</v>
      </c>
    </row>
    <row r="62" spans="1:16" ht="21" customHeight="1" x14ac:dyDescent="0.15">
      <c r="A62" s="307"/>
      <c r="B62" s="299" t="s">
        <v>95</v>
      </c>
      <c r="C62" s="316"/>
      <c r="D62" s="222">
        <v>1</v>
      </c>
      <c r="E62" s="356">
        <v>2</v>
      </c>
      <c r="F62" s="356">
        <v>0</v>
      </c>
      <c r="G62" s="356">
        <v>1</v>
      </c>
      <c r="H62" s="356">
        <v>5</v>
      </c>
      <c r="I62" s="356">
        <v>12</v>
      </c>
      <c r="J62" s="356">
        <v>11</v>
      </c>
      <c r="K62" s="356">
        <v>3</v>
      </c>
      <c r="L62" s="356">
        <v>3</v>
      </c>
      <c r="M62" s="356">
        <v>3</v>
      </c>
      <c r="N62" s="356">
        <v>5</v>
      </c>
      <c r="O62" s="357">
        <v>2</v>
      </c>
      <c r="P62" s="358">
        <v>49</v>
      </c>
    </row>
    <row r="63" spans="1:16" ht="21" customHeight="1" x14ac:dyDescent="0.15">
      <c r="A63" s="349"/>
      <c r="B63" s="350"/>
      <c r="C63" s="351"/>
      <c r="D63" s="352">
        <v>262</v>
      </c>
      <c r="E63" s="353">
        <v>603</v>
      </c>
      <c r="F63" s="353">
        <v>120</v>
      </c>
      <c r="G63" s="353">
        <v>372</v>
      </c>
      <c r="H63" s="353">
        <v>1524</v>
      </c>
      <c r="I63" s="353">
        <v>3561</v>
      </c>
      <c r="J63" s="353">
        <v>2913</v>
      </c>
      <c r="K63" s="353">
        <v>922</v>
      </c>
      <c r="L63" s="353">
        <v>1000</v>
      </c>
      <c r="M63" s="353">
        <v>879</v>
      </c>
      <c r="N63" s="353">
        <v>1115</v>
      </c>
      <c r="O63" s="354">
        <v>371</v>
      </c>
      <c r="P63" s="355">
        <v>13643</v>
      </c>
    </row>
    <row r="64" spans="1:16" ht="21" customHeight="1" x14ac:dyDescent="0.15">
      <c r="A64" s="307"/>
      <c r="B64" s="299" t="s">
        <v>94</v>
      </c>
      <c r="C64" s="316"/>
      <c r="D64" s="222">
        <v>0</v>
      </c>
      <c r="E64" s="356">
        <v>0</v>
      </c>
      <c r="F64" s="356">
        <v>0</v>
      </c>
      <c r="G64" s="356">
        <v>0</v>
      </c>
      <c r="H64" s="356">
        <v>3</v>
      </c>
      <c r="I64" s="356">
        <v>4</v>
      </c>
      <c r="J64" s="356">
        <v>4</v>
      </c>
      <c r="K64" s="356">
        <v>0</v>
      </c>
      <c r="L64" s="356">
        <v>0</v>
      </c>
      <c r="M64" s="356">
        <v>2</v>
      </c>
      <c r="N64" s="356">
        <v>2</v>
      </c>
      <c r="O64" s="357">
        <v>1</v>
      </c>
      <c r="P64" s="358">
        <v>17</v>
      </c>
    </row>
    <row r="65" spans="1:16" ht="21" customHeight="1" x14ac:dyDescent="0.15">
      <c r="A65" s="349"/>
      <c r="B65" s="350"/>
      <c r="C65" s="351"/>
      <c r="D65" s="352">
        <v>105</v>
      </c>
      <c r="E65" s="353">
        <v>51</v>
      </c>
      <c r="F65" s="353">
        <v>36</v>
      </c>
      <c r="G65" s="353">
        <v>154</v>
      </c>
      <c r="H65" s="353">
        <v>767</v>
      </c>
      <c r="I65" s="353">
        <v>734</v>
      </c>
      <c r="J65" s="353">
        <v>1031</v>
      </c>
      <c r="K65" s="353">
        <v>230</v>
      </c>
      <c r="L65" s="353">
        <v>135</v>
      </c>
      <c r="M65" s="353">
        <v>600</v>
      </c>
      <c r="N65" s="353">
        <v>347</v>
      </c>
      <c r="O65" s="354">
        <v>82</v>
      </c>
      <c r="P65" s="355">
        <v>4272</v>
      </c>
    </row>
    <row r="66" spans="1:16" ht="21" customHeight="1" x14ac:dyDescent="0.15">
      <c r="A66" s="307"/>
      <c r="B66" s="299" t="s">
        <v>93</v>
      </c>
      <c r="C66" s="316"/>
      <c r="D66" s="359">
        <v>36</v>
      </c>
      <c r="E66" s="356">
        <v>24</v>
      </c>
      <c r="F66" s="356">
        <v>36</v>
      </c>
      <c r="G66" s="356">
        <v>103</v>
      </c>
      <c r="H66" s="356">
        <v>65</v>
      </c>
      <c r="I66" s="356">
        <v>72</v>
      </c>
      <c r="J66" s="356">
        <v>87</v>
      </c>
      <c r="K66" s="356">
        <v>8</v>
      </c>
      <c r="L66" s="356">
        <v>13</v>
      </c>
      <c r="M66" s="356">
        <v>56</v>
      </c>
      <c r="N66" s="356">
        <v>82</v>
      </c>
      <c r="O66" s="357">
        <v>22</v>
      </c>
      <c r="P66" s="358">
        <v>605</v>
      </c>
    </row>
    <row r="67" spans="1:16" ht="21" customHeight="1" thickBot="1" x14ac:dyDescent="0.2">
      <c r="A67" s="307"/>
      <c r="B67" s="299"/>
      <c r="C67" s="316"/>
      <c r="D67" s="359">
        <v>6426</v>
      </c>
      <c r="E67" s="356">
        <v>4544</v>
      </c>
      <c r="F67" s="356">
        <v>7496</v>
      </c>
      <c r="G67" s="356">
        <v>17846</v>
      </c>
      <c r="H67" s="356">
        <v>7920</v>
      </c>
      <c r="I67" s="356">
        <v>24778</v>
      </c>
      <c r="J67" s="356">
        <v>52637</v>
      </c>
      <c r="K67" s="356">
        <v>2749</v>
      </c>
      <c r="L67" s="356">
        <v>1674</v>
      </c>
      <c r="M67" s="356">
        <v>7633</v>
      </c>
      <c r="N67" s="356">
        <v>11723</v>
      </c>
      <c r="O67" s="357">
        <v>2612</v>
      </c>
      <c r="P67" s="358">
        <v>148037</v>
      </c>
    </row>
    <row r="68" spans="1:16" ht="21" customHeight="1" x14ac:dyDescent="0.15">
      <c r="A68" s="315"/>
      <c r="B68" s="360" t="s">
        <v>73</v>
      </c>
      <c r="C68" s="361"/>
      <c r="D68" s="226">
        <v>2822</v>
      </c>
      <c r="E68" s="346">
        <v>3541</v>
      </c>
      <c r="F68" s="346">
        <v>3935</v>
      </c>
      <c r="G68" s="346">
        <v>3435</v>
      </c>
      <c r="H68" s="346">
        <v>4580</v>
      </c>
      <c r="I68" s="346">
        <v>4136</v>
      </c>
      <c r="J68" s="346">
        <v>16664</v>
      </c>
      <c r="K68" s="346">
        <v>9684</v>
      </c>
      <c r="L68" s="346">
        <v>51934</v>
      </c>
      <c r="M68" s="346">
        <v>69970</v>
      </c>
      <c r="N68" s="346">
        <v>13386</v>
      </c>
      <c r="O68" s="347">
        <v>2978</v>
      </c>
      <c r="P68" s="348">
        <v>187065</v>
      </c>
    </row>
    <row r="69" spans="1:16" ht="21" customHeight="1" thickBot="1" x14ac:dyDescent="0.2">
      <c r="A69" s="327"/>
      <c r="B69" s="362"/>
      <c r="C69" s="363"/>
      <c r="D69" s="217">
        <v>413411</v>
      </c>
      <c r="E69" s="364">
        <v>405116</v>
      </c>
      <c r="F69" s="364">
        <v>378349</v>
      </c>
      <c r="G69" s="364">
        <v>402479</v>
      </c>
      <c r="H69" s="364">
        <v>602810</v>
      </c>
      <c r="I69" s="364">
        <v>583102</v>
      </c>
      <c r="J69" s="364">
        <v>598343</v>
      </c>
      <c r="K69" s="364">
        <v>480885</v>
      </c>
      <c r="L69" s="364">
        <v>2322718</v>
      </c>
      <c r="M69" s="364">
        <v>3253003</v>
      </c>
      <c r="N69" s="364">
        <v>1366245</v>
      </c>
      <c r="O69" s="365">
        <v>348562</v>
      </c>
      <c r="P69" s="366">
        <v>11155023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 t="s">
        <v>165</v>
      </c>
      <c r="J71" s="368" t="s">
        <v>165</v>
      </c>
      <c r="K71" s="368">
        <v>2</v>
      </c>
      <c r="L71" s="368">
        <v>6</v>
      </c>
      <c r="M71" s="368">
        <v>19</v>
      </c>
      <c r="N71" s="368">
        <v>50</v>
      </c>
      <c r="O71" s="347">
        <v>5</v>
      </c>
      <c r="P71" s="348">
        <v>83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 t="s">
        <v>165</v>
      </c>
      <c r="J72" s="353" t="s">
        <v>165</v>
      </c>
      <c r="K72" s="353">
        <v>1520</v>
      </c>
      <c r="L72" s="353">
        <v>2664</v>
      </c>
      <c r="M72" s="353">
        <v>17299</v>
      </c>
      <c r="N72" s="353">
        <v>47193</v>
      </c>
      <c r="O72" s="354">
        <v>4547</v>
      </c>
      <c r="P72" s="355">
        <v>73224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 t="s">
        <v>165</v>
      </c>
      <c r="I75" s="359" t="s">
        <v>165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 t="s">
        <v>165</v>
      </c>
      <c r="P75" s="358" t="s">
        <v>165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 t="s">
        <v>165</v>
      </c>
      <c r="I76" s="353" t="s">
        <v>165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 t="s">
        <v>165</v>
      </c>
      <c r="P76" s="355" t="s">
        <v>165</v>
      </c>
    </row>
    <row r="77" spans="1:16" ht="21" customHeight="1" x14ac:dyDescent="0.15">
      <c r="A77" s="307"/>
      <c r="B77" s="299" t="s">
        <v>149</v>
      </c>
      <c r="C77" s="316"/>
      <c r="D77" s="222">
        <v>4</v>
      </c>
      <c r="E77" s="359">
        <v>5</v>
      </c>
      <c r="F77" s="359">
        <v>5</v>
      </c>
      <c r="G77" s="359">
        <v>5</v>
      </c>
      <c r="H77" s="359">
        <v>7</v>
      </c>
      <c r="I77" s="359">
        <v>0</v>
      </c>
      <c r="J77" s="359" t="s">
        <v>165</v>
      </c>
      <c r="K77" s="359" t="s">
        <v>165</v>
      </c>
      <c r="L77" s="359" t="s">
        <v>165</v>
      </c>
      <c r="M77" s="359" t="s">
        <v>165</v>
      </c>
      <c r="N77" s="359">
        <v>51</v>
      </c>
      <c r="O77" s="357">
        <v>5</v>
      </c>
      <c r="P77" s="358">
        <v>82</v>
      </c>
    </row>
    <row r="78" spans="1:16" ht="21" customHeight="1" x14ac:dyDescent="0.15">
      <c r="A78" s="349"/>
      <c r="B78" s="350"/>
      <c r="C78" s="351"/>
      <c r="D78" s="352">
        <v>750</v>
      </c>
      <c r="E78" s="353">
        <v>934</v>
      </c>
      <c r="F78" s="353">
        <v>1068</v>
      </c>
      <c r="G78" s="353">
        <v>1051</v>
      </c>
      <c r="H78" s="353">
        <v>1481</v>
      </c>
      <c r="I78" s="353">
        <v>74</v>
      </c>
      <c r="J78" s="353" t="s">
        <v>165</v>
      </c>
      <c r="K78" s="353" t="s">
        <v>165</v>
      </c>
      <c r="L78" s="353" t="s">
        <v>165</v>
      </c>
      <c r="M78" s="353" t="s">
        <v>165</v>
      </c>
      <c r="N78" s="353">
        <v>32275</v>
      </c>
      <c r="O78" s="354">
        <v>1519</v>
      </c>
      <c r="P78" s="355">
        <v>39153</v>
      </c>
    </row>
    <row r="79" spans="1:16" ht="21" customHeight="1" x14ac:dyDescent="0.15">
      <c r="A79" s="307"/>
      <c r="B79" s="299" t="s">
        <v>148</v>
      </c>
      <c r="C79" s="316"/>
      <c r="D79" s="222">
        <v>253</v>
      </c>
      <c r="E79" s="359">
        <v>159</v>
      </c>
      <c r="F79" s="359">
        <v>62</v>
      </c>
      <c r="G79" s="359">
        <v>10</v>
      </c>
      <c r="H79" s="359">
        <v>2</v>
      </c>
      <c r="I79" s="359">
        <v>1</v>
      </c>
      <c r="J79" s="359">
        <v>1</v>
      </c>
      <c r="K79" s="359">
        <v>5</v>
      </c>
      <c r="L79" s="359">
        <v>59</v>
      </c>
      <c r="M79" s="359">
        <v>10</v>
      </c>
      <c r="N79" s="359">
        <v>203</v>
      </c>
      <c r="O79" s="357">
        <v>201</v>
      </c>
      <c r="P79" s="358">
        <v>968</v>
      </c>
    </row>
    <row r="80" spans="1:16" ht="21" customHeight="1" x14ac:dyDescent="0.15">
      <c r="A80" s="349"/>
      <c r="B80" s="350"/>
      <c r="C80" s="351"/>
      <c r="D80" s="352">
        <v>148694</v>
      </c>
      <c r="E80" s="353">
        <v>93665</v>
      </c>
      <c r="F80" s="353">
        <v>36038</v>
      </c>
      <c r="G80" s="353">
        <v>6038</v>
      </c>
      <c r="H80" s="353">
        <v>871</v>
      </c>
      <c r="I80" s="353">
        <v>359</v>
      </c>
      <c r="J80" s="353">
        <v>482</v>
      </c>
      <c r="K80" s="353">
        <v>2324</v>
      </c>
      <c r="L80" s="353">
        <v>36800</v>
      </c>
      <c r="M80" s="353">
        <v>4639</v>
      </c>
      <c r="N80" s="353">
        <v>111748</v>
      </c>
      <c r="O80" s="354">
        <v>96658</v>
      </c>
      <c r="P80" s="355">
        <v>538317</v>
      </c>
    </row>
    <row r="81" spans="1:16" ht="21" customHeight="1" x14ac:dyDescent="0.15">
      <c r="A81" s="307"/>
      <c r="B81" s="299" t="s">
        <v>147</v>
      </c>
      <c r="C81" s="316"/>
      <c r="D81" s="222">
        <v>483</v>
      </c>
      <c r="E81" s="359">
        <v>453</v>
      </c>
      <c r="F81" s="359">
        <v>286</v>
      </c>
      <c r="G81" s="359">
        <v>104</v>
      </c>
      <c r="H81" s="359">
        <v>116</v>
      </c>
      <c r="I81" s="359">
        <v>9</v>
      </c>
      <c r="J81" s="359">
        <v>14</v>
      </c>
      <c r="K81" s="359">
        <v>9</v>
      </c>
      <c r="L81" s="359">
        <v>7</v>
      </c>
      <c r="M81" s="359">
        <v>40</v>
      </c>
      <c r="N81" s="359">
        <v>82</v>
      </c>
      <c r="O81" s="357">
        <v>406</v>
      </c>
      <c r="P81" s="358">
        <v>2009</v>
      </c>
    </row>
    <row r="82" spans="1:16" ht="21" customHeight="1" x14ac:dyDescent="0.15">
      <c r="A82" s="349"/>
      <c r="B82" s="350"/>
      <c r="C82" s="351"/>
      <c r="D82" s="352">
        <v>318900</v>
      </c>
      <c r="E82" s="353">
        <v>297998</v>
      </c>
      <c r="F82" s="353">
        <v>170782</v>
      </c>
      <c r="G82" s="353">
        <v>58693</v>
      </c>
      <c r="H82" s="353">
        <v>62323</v>
      </c>
      <c r="I82" s="353">
        <v>3821</v>
      </c>
      <c r="J82" s="353">
        <v>5340</v>
      </c>
      <c r="K82" s="353">
        <v>3560</v>
      </c>
      <c r="L82" s="353">
        <v>3068</v>
      </c>
      <c r="M82" s="353">
        <v>21996</v>
      </c>
      <c r="N82" s="353">
        <v>46911</v>
      </c>
      <c r="O82" s="354">
        <v>215706</v>
      </c>
      <c r="P82" s="355">
        <v>1209099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170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 t="s">
        <v>165</v>
      </c>
      <c r="E6" s="359" t="s">
        <v>165</v>
      </c>
      <c r="F6" s="359">
        <v>0</v>
      </c>
      <c r="G6" s="359">
        <v>0</v>
      </c>
      <c r="H6" s="359">
        <v>0</v>
      </c>
      <c r="I6" s="359" t="s">
        <v>165</v>
      </c>
      <c r="J6" s="359">
        <v>0</v>
      </c>
      <c r="K6" s="359" t="s">
        <v>165</v>
      </c>
      <c r="L6" s="359">
        <v>0</v>
      </c>
      <c r="M6" s="359">
        <v>0</v>
      </c>
      <c r="N6" s="359" t="s">
        <v>165</v>
      </c>
      <c r="O6" s="357" t="s">
        <v>165</v>
      </c>
      <c r="P6" s="358">
        <v>0</v>
      </c>
    </row>
    <row r="7" spans="1:16" ht="21" customHeight="1" x14ac:dyDescent="0.15">
      <c r="A7" s="349"/>
      <c r="B7" s="350"/>
      <c r="C7" s="351"/>
      <c r="D7" s="352" t="s">
        <v>165</v>
      </c>
      <c r="E7" s="353" t="s">
        <v>165</v>
      </c>
      <c r="F7" s="353">
        <v>0</v>
      </c>
      <c r="G7" s="353">
        <v>4</v>
      </c>
      <c r="H7" s="353">
        <v>2</v>
      </c>
      <c r="I7" s="353" t="s">
        <v>165</v>
      </c>
      <c r="J7" s="353">
        <v>1</v>
      </c>
      <c r="K7" s="353" t="s">
        <v>165</v>
      </c>
      <c r="L7" s="353">
        <v>1</v>
      </c>
      <c r="M7" s="353">
        <v>1</v>
      </c>
      <c r="N7" s="353" t="s">
        <v>165</v>
      </c>
      <c r="O7" s="354" t="s">
        <v>165</v>
      </c>
      <c r="P7" s="355">
        <v>8</v>
      </c>
    </row>
    <row r="8" spans="1:16" ht="21" customHeight="1" x14ac:dyDescent="0.15">
      <c r="A8" s="307"/>
      <c r="B8" s="299" t="s">
        <v>89</v>
      </c>
      <c r="C8" s="316"/>
      <c r="D8" s="222">
        <v>2</v>
      </c>
      <c r="E8" s="359">
        <v>0</v>
      </c>
      <c r="F8" s="359">
        <v>0</v>
      </c>
      <c r="G8" s="359">
        <v>0</v>
      </c>
      <c r="H8" s="359">
        <v>0</v>
      </c>
      <c r="I8" s="359" t="s">
        <v>165</v>
      </c>
      <c r="J8" s="359">
        <v>0</v>
      </c>
      <c r="K8" s="359" t="s">
        <v>165</v>
      </c>
      <c r="L8" s="359">
        <v>0</v>
      </c>
      <c r="M8" s="359">
        <v>0</v>
      </c>
      <c r="N8" s="359">
        <v>0</v>
      </c>
      <c r="O8" s="357">
        <v>2</v>
      </c>
      <c r="P8" s="358">
        <v>4</v>
      </c>
    </row>
    <row r="9" spans="1:16" ht="21" customHeight="1" x14ac:dyDescent="0.15">
      <c r="A9" s="349"/>
      <c r="B9" s="350"/>
      <c r="C9" s="351"/>
      <c r="D9" s="352">
        <v>2535</v>
      </c>
      <c r="E9" s="353">
        <v>326</v>
      </c>
      <c r="F9" s="353">
        <v>398</v>
      </c>
      <c r="G9" s="353">
        <v>48</v>
      </c>
      <c r="H9" s="353">
        <v>9</v>
      </c>
      <c r="I9" s="353" t="s">
        <v>165</v>
      </c>
      <c r="J9" s="353">
        <v>6</v>
      </c>
      <c r="K9" s="353" t="s">
        <v>165</v>
      </c>
      <c r="L9" s="353">
        <v>27</v>
      </c>
      <c r="M9" s="353">
        <v>46</v>
      </c>
      <c r="N9" s="353">
        <v>8</v>
      </c>
      <c r="O9" s="354">
        <v>6884</v>
      </c>
      <c r="P9" s="355">
        <v>10286</v>
      </c>
    </row>
    <row r="10" spans="1:16" ht="21" customHeight="1" x14ac:dyDescent="0.15">
      <c r="A10" s="307"/>
      <c r="B10" s="299" t="s">
        <v>88</v>
      </c>
      <c r="C10" s="316"/>
      <c r="D10" s="222">
        <v>16</v>
      </c>
      <c r="E10" s="359">
        <v>14</v>
      </c>
      <c r="F10" s="359">
        <v>16</v>
      </c>
      <c r="G10" s="359">
        <v>8</v>
      </c>
      <c r="H10" s="359">
        <v>1</v>
      </c>
      <c r="I10" s="359" t="s">
        <v>165</v>
      </c>
      <c r="J10" s="359" t="s">
        <v>165</v>
      </c>
      <c r="K10" s="359">
        <v>2</v>
      </c>
      <c r="L10" s="359">
        <v>38</v>
      </c>
      <c r="M10" s="359">
        <v>6</v>
      </c>
      <c r="N10" s="359">
        <v>3</v>
      </c>
      <c r="O10" s="357">
        <v>22</v>
      </c>
      <c r="P10" s="358">
        <v>128</v>
      </c>
    </row>
    <row r="11" spans="1:16" ht="21" customHeight="1" x14ac:dyDescent="0.15">
      <c r="A11" s="349"/>
      <c r="B11" s="350"/>
      <c r="C11" s="351"/>
      <c r="D11" s="352">
        <v>84261</v>
      </c>
      <c r="E11" s="353">
        <v>72500</v>
      </c>
      <c r="F11" s="353">
        <v>85419</v>
      </c>
      <c r="G11" s="353">
        <v>47447</v>
      </c>
      <c r="H11" s="353">
        <v>3595</v>
      </c>
      <c r="I11" s="353" t="s">
        <v>165</v>
      </c>
      <c r="J11" s="353" t="s">
        <v>165</v>
      </c>
      <c r="K11" s="353">
        <v>13562</v>
      </c>
      <c r="L11" s="353">
        <v>233354</v>
      </c>
      <c r="M11" s="353">
        <v>41330</v>
      </c>
      <c r="N11" s="353">
        <v>20949</v>
      </c>
      <c r="O11" s="354">
        <v>146850</v>
      </c>
      <c r="P11" s="355">
        <v>749267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>
        <v>1</v>
      </c>
      <c r="G12" s="359">
        <v>12</v>
      </c>
      <c r="H12" s="359">
        <v>0</v>
      </c>
      <c r="I12" s="359">
        <v>45</v>
      </c>
      <c r="J12" s="359">
        <v>20</v>
      </c>
      <c r="K12" s="359">
        <v>7</v>
      </c>
      <c r="L12" s="359">
        <v>0</v>
      </c>
      <c r="M12" s="359" t="s">
        <v>165</v>
      </c>
      <c r="N12" s="359" t="s">
        <v>165</v>
      </c>
      <c r="O12" s="357" t="s">
        <v>165</v>
      </c>
      <c r="P12" s="358">
        <v>85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>
        <v>604</v>
      </c>
      <c r="G13" s="353">
        <v>11850</v>
      </c>
      <c r="H13" s="353">
        <v>43</v>
      </c>
      <c r="I13" s="353">
        <v>24989</v>
      </c>
      <c r="J13" s="353">
        <v>14413</v>
      </c>
      <c r="K13" s="353">
        <v>9311</v>
      </c>
      <c r="L13" s="353">
        <v>125</v>
      </c>
      <c r="M13" s="353" t="s">
        <v>165</v>
      </c>
      <c r="N13" s="353" t="s">
        <v>165</v>
      </c>
      <c r="O13" s="354" t="s">
        <v>165</v>
      </c>
      <c r="P13" s="355">
        <v>61336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 t="s">
        <v>165</v>
      </c>
      <c r="G14" s="359" t="s">
        <v>165</v>
      </c>
      <c r="H14" s="359" t="s">
        <v>165</v>
      </c>
      <c r="I14" s="359">
        <v>0</v>
      </c>
      <c r="J14" s="359">
        <v>0</v>
      </c>
      <c r="K14" s="359" t="s">
        <v>165</v>
      </c>
      <c r="L14" s="359">
        <v>0</v>
      </c>
      <c r="M14" s="359" t="s">
        <v>165</v>
      </c>
      <c r="N14" s="359" t="s">
        <v>165</v>
      </c>
      <c r="O14" s="357">
        <v>0</v>
      </c>
      <c r="P14" s="358">
        <v>0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 t="s">
        <v>165</v>
      </c>
      <c r="H15" s="353" t="s">
        <v>165</v>
      </c>
      <c r="I15" s="353">
        <v>11</v>
      </c>
      <c r="J15" s="353">
        <v>6</v>
      </c>
      <c r="K15" s="353" t="s">
        <v>165</v>
      </c>
      <c r="L15" s="353">
        <v>8</v>
      </c>
      <c r="M15" s="353" t="s">
        <v>165</v>
      </c>
      <c r="N15" s="353" t="s">
        <v>165</v>
      </c>
      <c r="O15" s="354">
        <v>22</v>
      </c>
      <c r="P15" s="355">
        <v>48</v>
      </c>
    </row>
    <row r="16" spans="1:16" ht="21" customHeight="1" x14ac:dyDescent="0.15">
      <c r="A16" s="307"/>
      <c r="B16" s="299" t="s">
        <v>85</v>
      </c>
      <c r="C16" s="316"/>
      <c r="D16" s="222" t="s">
        <v>165</v>
      </c>
      <c r="E16" s="359" t="s">
        <v>165</v>
      </c>
      <c r="F16" s="359" t="s">
        <v>165</v>
      </c>
      <c r="G16" s="359">
        <v>0</v>
      </c>
      <c r="H16" s="359">
        <v>0</v>
      </c>
      <c r="I16" s="359">
        <v>3</v>
      </c>
      <c r="J16" s="359">
        <v>4</v>
      </c>
      <c r="K16" s="359">
        <v>0</v>
      </c>
      <c r="L16" s="359" t="s">
        <v>165</v>
      </c>
      <c r="M16" s="359" t="s">
        <v>165</v>
      </c>
      <c r="N16" s="359" t="s">
        <v>165</v>
      </c>
      <c r="O16" s="357" t="s">
        <v>165</v>
      </c>
      <c r="P16" s="358">
        <v>8</v>
      </c>
    </row>
    <row r="17" spans="1:16" ht="21" customHeight="1" x14ac:dyDescent="0.15">
      <c r="A17" s="349"/>
      <c r="B17" s="350"/>
      <c r="C17" s="351"/>
      <c r="D17" s="352" t="s">
        <v>165</v>
      </c>
      <c r="E17" s="353" t="s">
        <v>165</v>
      </c>
      <c r="F17" s="353" t="s">
        <v>165</v>
      </c>
      <c r="G17" s="353">
        <v>13</v>
      </c>
      <c r="H17" s="353">
        <v>1</v>
      </c>
      <c r="I17" s="353">
        <v>277</v>
      </c>
      <c r="J17" s="353">
        <v>259</v>
      </c>
      <c r="K17" s="353">
        <v>6</v>
      </c>
      <c r="L17" s="353" t="s">
        <v>165</v>
      </c>
      <c r="M17" s="353" t="s">
        <v>165</v>
      </c>
      <c r="N17" s="353" t="s">
        <v>165</v>
      </c>
      <c r="O17" s="354" t="s">
        <v>165</v>
      </c>
      <c r="P17" s="355">
        <v>555</v>
      </c>
    </row>
    <row r="18" spans="1:16" ht="21" customHeight="1" x14ac:dyDescent="0.15">
      <c r="A18" s="307"/>
      <c r="B18" s="299" t="s">
        <v>146</v>
      </c>
      <c r="C18" s="316"/>
      <c r="D18" s="222">
        <v>6</v>
      </c>
      <c r="E18" s="359">
        <v>3</v>
      </c>
      <c r="F18" s="359">
        <v>2</v>
      </c>
      <c r="G18" s="359">
        <v>0</v>
      </c>
      <c r="H18" s="359">
        <v>0</v>
      </c>
      <c r="I18" s="359">
        <v>1</v>
      </c>
      <c r="J18" s="359" t="s">
        <v>165</v>
      </c>
      <c r="K18" s="359" t="s">
        <v>165</v>
      </c>
      <c r="L18" s="359">
        <v>3</v>
      </c>
      <c r="M18" s="359">
        <v>11</v>
      </c>
      <c r="N18" s="359">
        <v>15</v>
      </c>
      <c r="O18" s="357">
        <v>14</v>
      </c>
      <c r="P18" s="358">
        <v>54</v>
      </c>
    </row>
    <row r="19" spans="1:16" ht="21" customHeight="1" x14ac:dyDescent="0.15">
      <c r="A19" s="349"/>
      <c r="B19" s="350"/>
      <c r="C19" s="351"/>
      <c r="D19" s="352">
        <v>183069</v>
      </c>
      <c r="E19" s="353">
        <v>48820</v>
      </c>
      <c r="F19" s="353">
        <v>35995</v>
      </c>
      <c r="G19" s="353">
        <v>17678</v>
      </c>
      <c r="H19" s="353">
        <v>1982</v>
      </c>
      <c r="I19" s="353">
        <v>10051</v>
      </c>
      <c r="J19" s="353" t="s">
        <v>165</v>
      </c>
      <c r="K19" s="353" t="s">
        <v>165</v>
      </c>
      <c r="L19" s="353">
        <v>107541</v>
      </c>
      <c r="M19" s="353">
        <v>271001</v>
      </c>
      <c r="N19" s="353">
        <v>316224</v>
      </c>
      <c r="O19" s="354">
        <v>290436</v>
      </c>
      <c r="P19" s="355">
        <v>1282796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 t="s">
        <v>165</v>
      </c>
      <c r="H20" s="359" t="s">
        <v>165</v>
      </c>
      <c r="I20" s="359" t="s">
        <v>165</v>
      </c>
      <c r="J20" s="359" t="s">
        <v>165</v>
      </c>
      <c r="K20" s="359" t="s">
        <v>165</v>
      </c>
      <c r="L20" s="359" t="s">
        <v>165</v>
      </c>
      <c r="M20" s="359" t="s">
        <v>165</v>
      </c>
      <c r="N20" s="359" t="s">
        <v>165</v>
      </c>
      <c r="O20" s="357" t="s">
        <v>165</v>
      </c>
      <c r="P20" s="358" t="s">
        <v>165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 t="s">
        <v>165</v>
      </c>
      <c r="M21" s="353" t="s">
        <v>165</v>
      </c>
      <c r="N21" s="353" t="s">
        <v>165</v>
      </c>
      <c r="O21" s="354" t="s">
        <v>165</v>
      </c>
      <c r="P21" s="355" t="s">
        <v>165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>
        <v>10</v>
      </c>
      <c r="J22" s="359">
        <v>13</v>
      </c>
      <c r="K22" s="359">
        <v>8</v>
      </c>
      <c r="L22" s="359">
        <v>4</v>
      </c>
      <c r="M22" s="359">
        <v>1</v>
      </c>
      <c r="N22" s="359">
        <v>0</v>
      </c>
      <c r="O22" s="357">
        <v>1</v>
      </c>
      <c r="P22" s="358">
        <v>36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>
        <v>40947</v>
      </c>
      <c r="J23" s="353">
        <v>60445</v>
      </c>
      <c r="K23" s="353">
        <v>36495</v>
      </c>
      <c r="L23" s="353">
        <v>11450</v>
      </c>
      <c r="M23" s="353">
        <v>2019</v>
      </c>
      <c r="N23" s="353">
        <v>523</v>
      </c>
      <c r="O23" s="354">
        <v>6021</v>
      </c>
      <c r="P23" s="355">
        <v>157900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>
        <v>0</v>
      </c>
      <c r="G24" s="359">
        <v>0</v>
      </c>
      <c r="H24" s="359">
        <v>0</v>
      </c>
      <c r="I24" s="359">
        <v>0</v>
      </c>
      <c r="J24" s="359">
        <v>0</v>
      </c>
      <c r="K24" s="359">
        <v>0</v>
      </c>
      <c r="L24" s="359">
        <v>0</v>
      </c>
      <c r="M24" s="359">
        <v>0</v>
      </c>
      <c r="N24" s="359">
        <v>1</v>
      </c>
      <c r="O24" s="357">
        <v>0</v>
      </c>
      <c r="P24" s="358">
        <v>2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>
        <v>72</v>
      </c>
      <c r="G25" s="353">
        <v>157</v>
      </c>
      <c r="H25" s="353">
        <v>290</v>
      </c>
      <c r="I25" s="353">
        <v>287</v>
      </c>
      <c r="J25" s="353">
        <v>217</v>
      </c>
      <c r="K25" s="353">
        <v>100</v>
      </c>
      <c r="L25" s="353">
        <v>100</v>
      </c>
      <c r="M25" s="353">
        <v>102</v>
      </c>
      <c r="N25" s="353">
        <v>445</v>
      </c>
      <c r="O25" s="354">
        <v>34</v>
      </c>
      <c r="P25" s="355">
        <v>1805</v>
      </c>
    </row>
    <row r="26" spans="1:16" ht="21" customHeight="1" x14ac:dyDescent="0.15">
      <c r="A26" s="307"/>
      <c r="B26" s="299" t="s">
        <v>142</v>
      </c>
      <c r="C26" s="316"/>
      <c r="D26" s="222" t="s">
        <v>165</v>
      </c>
      <c r="E26" s="359" t="s">
        <v>165</v>
      </c>
      <c r="F26" s="359">
        <v>0</v>
      </c>
      <c r="G26" s="359">
        <v>0</v>
      </c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0</v>
      </c>
      <c r="N26" s="359">
        <v>0</v>
      </c>
      <c r="O26" s="357">
        <v>0</v>
      </c>
      <c r="P26" s="358">
        <v>0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>
        <v>72</v>
      </c>
      <c r="G27" s="353">
        <v>157</v>
      </c>
      <c r="H27" s="353">
        <v>290</v>
      </c>
      <c r="I27" s="353">
        <v>287</v>
      </c>
      <c r="J27" s="353">
        <v>217</v>
      </c>
      <c r="K27" s="353">
        <v>100</v>
      </c>
      <c r="L27" s="353">
        <v>101</v>
      </c>
      <c r="M27" s="353">
        <v>102</v>
      </c>
      <c r="N27" s="353">
        <v>458</v>
      </c>
      <c r="O27" s="354">
        <v>34</v>
      </c>
      <c r="P27" s="355">
        <v>1818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>
        <v>0</v>
      </c>
      <c r="G28" s="359">
        <v>0</v>
      </c>
      <c r="H28" s="359">
        <v>0</v>
      </c>
      <c r="I28" s="359" t="s">
        <v>165</v>
      </c>
      <c r="J28" s="359" t="s">
        <v>165</v>
      </c>
      <c r="K28" s="359" t="s">
        <v>165</v>
      </c>
      <c r="L28" s="359" t="s">
        <v>165</v>
      </c>
      <c r="M28" s="359">
        <v>0</v>
      </c>
      <c r="N28" s="359">
        <v>1</v>
      </c>
      <c r="O28" s="357" t="s">
        <v>165</v>
      </c>
      <c r="P28" s="358">
        <v>1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>
        <v>44</v>
      </c>
      <c r="G29" s="353">
        <v>137</v>
      </c>
      <c r="H29" s="353">
        <v>7</v>
      </c>
      <c r="I29" s="353" t="s">
        <v>165</v>
      </c>
      <c r="J29" s="353" t="s">
        <v>165</v>
      </c>
      <c r="K29" s="353" t="s">
        <v>165</v>
      </c>
      <c r="L29" s="353" t="s">
        <v>165</v>
      </c>
      <c r="M29" s="353">
        <v>122</v>
      </c>
      <c r="N29" s="353">
        <v>205</v>
      </c>
      <c r="O29" s="354" t="s">
        <v>165</v>
      </c>
      <c r="P29" s="355">
        <v>515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 t="s">
        <v>165</v>
      </c>
      <c r="F30" s="359">
        <v>0</v>
      </c>
      <c r="G30" s="359">
        <v>0</v>
      </c>
      <c r="H30" s="359">
        <v>1</v>
      </c>
      <c r="I30" s="359">
        <v>0</v>
      </c>
      <c r="J30" s="359">
        <v>0</v>
      </c>
      <c r="K30" s="359">
        <v>0</v>
      </c>
      <c r="L30" s="359" t="s">
        <v>165</v>
      </c>
      <c r="M30" s="359">
        <v>2</v>
      </c>
      <c r="N30" s="359">
        <v>0</v>
      </c>
      <c r="O30" s="357">
        <v>0</v>
      </c>
      <c r="P30" s="358">
        <v>4</v>
      </c>
    </row>
    <row r="31" spans="1:16" ht="21" customHeight="1" thickBot="1" x14ac:dyDescent="0.2">
      <c r="A31" s="307"/>
      <c r="B31" s="299"/>
      <c r="C31" s="316"/>
      <c r="D31" s="222">
        <v>15</v>
      </c>
      <c r="E31" s="359" t="s">
        <v>165</v>
      </c>
      <c r="F31" s="359">
        <v>7</v>
      </c>
      <c r="G31" s="359">
        <v>31</v>
      </c>
      <c r="H31" s="359">
        <v>36</v>
      </c>
      <c r="I31" s="359">
        <v>15</v>
      </c>
      <c r="J31" s="359">
        <v>1</v>
      </c>
      <c r="K31" s="359">
        <v>51</v>
      </c>
      <c r="L31" s="359" t="s">
        <v>165</v>
      </c>
      <c r="M31" s="359">
        <v>100</v>
      </c>
      <c r="N31" s="359">
        <v>50</v>
      </c>
      <c r="O31" s="357">
        <v>10</v>
      </c>
      <c r="P31" s="358">
        <v>317</v>
      </c>
    </row>
    <row r="32" spans="1:16" ht="21" customHeight="1" x14ac:dyDescent="0.15">
      <c r="A32" s="315"/>
      <c r="B32" s="360" t="s">
        <v>73</v>
      </c>
      <c r="C32" s="370"/>
      <c r="D32" s="226">
        <v>764</v>
      </c>
      <c r="E32" s="368">
        <v>635</v>
      </c>
      <c r="F32" s="368">
        <v>372</v>
      </c>
      <c r="G32" s="368">
        <v>141</v>
      </c>
      <c r="H32" s="368">
        <v>126</v>
      </c>
      <c r="I32" s="368">
        <v>70</v>
      </c>
      <c r="J32" s="368">
        <v>53</v>
      </c>
      <c r="K32" s="368">
        <v>35</v>
      </c>
      <c r="L32" s="368">
        <v>117</v>
      </c>
      <c r="M32" s="368">
        <v>88</v>
      </c>
      <c r="N32" s="368">
        <v>405</v>
      </c>
      <c r="O32" s="347">
        <v>657</v>
      </c>
      <c r="P32" s="348">
        <v>3465</v>
      </c>
    </row>
    <row r="33" spans="1:16" ht="21" customHeight="1" thickBot="1" x14ac:dyDescent="0.2">
      <c r="A33" s="327"/>
      <c r="B33" s="326"/>
      <c r="C33" s="325"/>
      <c r="D33" s="217">
        <v>738225</v>
      </c>
      <c r="E33" s="231">
        <v>514243</v>
      </c>
      <c r="F33" s="231">
        <v>330500</v>
      </c>
      <c r="G33" s="231">
        <v>143304</v>
      </c>
      <c r="H33" s="231">
        <v>70931</v>
      </c>
      <c r="I33" s="231">
        <v>81118</v>
      </c>
      <c r="J33" s="231">
        <v>81388</v>
      </c>
      <c r="K33" s="231">
        <v>67031</v>
      </c>
      <c r="L33" s="231">
        <v>395239</v>
      </c>
      <c r="M33" s="231">
        <v>358757</v>
      </c>
      <c r="N33" s="231">
        <v>576989</v>
      </c>
      <c r="O33" s="365">
        <v>768720</v>
      </c>
      <c r="P33" s="366">
        <v>4126443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 t="s">
        <v>165</v>
      </c>
      <c r="E35" s="346" t="s">
        <v>165</v>
      </c>
      <c r="F35" s="346" t="s">
        <v>165</v>
      </c>
      <c r="G35" s="346" t="s">
        <v>165</v>
      </c>
      <c r="H35" s="346" t="s">
        <v>165</v>
      </c>
      <c r="I35" s="346" t="s">
        <v>165</v>
      </c>
      <c r="J35" s="346">
        <v>4</v>
      </c>
      <c r="K35" s="346">
        <v>2</v>
      </c>
      <c r="L35" s="346" t="s">
        <v>165</v>
      </c>
      <c r="M35" s="346">
        <v>14</v>
      </c>
      <c r="N35" s="346">
        <v>5</v>
      </c>
      <c r="O35" s="347">
        <v>14</v>
      </c>
      <c r="P35" s="348">
        <v>39</v>
      </c>
    </row>
    <row r="36" spans="1:16" ht="21" customHeight="1" x14ac:dyDescent="0.15">
      <c r="A36" s="349"/>
      <c r="B36" s="350"/>
      <c r="C36" s="351"/>
      <c r="D36" s="352" t="s">
        <v>165</v>
      </c>
      <c r="E36" s="353" t="s">
        <v>165</v>
      </c>
      <c r="F36" s="353" t="s">
        <v>165</v>
      </c>
      <c r="G36" s="353" t="s">
        <v>165</v>
      </c>
      <c r="H36" s="353" t="s">
        <v>165</v>
      </c>
      <c r="I36" s="353" t="s">
        <v>165</v>
      </c>
      <c r="J36" s="353">
        <v>1851</v>
      </c>
      <c r="K36" s="353">
        <v>1037</v>
      </c>
      <c r="L36" s="353" t="s">
        <v>165</v>
      </c>
      <c r="M36" s="353">
        <v>6066</v>
      </c>
      <c r="N36" s="353">
        <v>3091</v>
      </c>
      <c r="O36" s="354">
        <v>10339</v>
      </c>
      <c r="P36" s="355">
        <v>22384</v>
      </c>
    </row>
    <row r="37" spans="1:16" ht="21" customHeight="1" x14ac:dyDescent="0.15">
      <c r="A37" s="307"/>
      <c r="B37" s="299" t="s">
        <v>80</v>
      </c>
      <c r="C37" s="316"/>
      <c r="D37" s="222">
        <v>93</v>
      </c>
      <c r="E37" s="356">
        <v>76</v>
      </c>
      <c r="F37" s="356">
        <v>117</v>
      </c>
      <c r="G37" s="356">
        <v>157</v>
      </c>
      <c r="H37" s="356">
        <v>115</v>
      </c>
      <c r="I37" s="356">
        <v>60</v>
      </c>
      <c r="J37" s="356" t="s">
        <v>165</v>
      </c>
      <c r="K37" s="356" t="s">
        <v>165</v>
      </c>
      <c r="L37" s="356" t="s">
        <v>165</v>
      </c>
      <c r="M37" s="356">
        <v>53</v>
      </c>
      <c r="N37" s="356">
        <v>80</v>
      </c>
      <c r="O37" s="357">
        <v>116</v>
      </c>
      <c r="P37" s="358">
        <v>867</v>
      </c>
    </row>
    <row r="38" spans="1:16" ht="21" customHeight="1" x14ac:dyDescent="0.15">
      <c r="A38" s="349"/>
      <c r="B38" s="350"/>
      <c r="C38" s="351"/>
      <c r="D38" s="352">
        <v>25804</v>
      </c>
      <c r="E38" s="353">
        <v>21719</v>
      </c>
      <c r="F38" s="353">
        <v>35437</v>
      </c>
      <c r="G38" s="353">
        <v>47454</v>
      </c>
      <c r="H38" s="353">
        <v>48152</v>
      </c>
      <c r="I38" s="353">
        <v>26367</v>
      </c>
      <c r="J38" s="353" t="s">
        <v>165</v>
      </c>
      <c r="K38" s="353" t="s">
        <v>165</v>
      </c>
      <c r="L38" s="353" t="s">
        <v>165</v>
      </c>
      <c r="M38" s="353">
        <v>26365</v>
      </c>
      <c r="N38" s="353">
        <v>38472</v>
      </c>
      <c r="O38" s="354">
        <v>28062</v>
      </c>
      <c r="P38" s="355">
        <v>297831</v>
      </c>
    </row>
    <row r="39" spans="1:16" ht="21" customHeight="1" x14ac:dyDescent="0.15">
      <c r="A39" s="307"/>
      <c r="B39" s="299" t="s">
        <v>137</v>
      </c>
      <c r="C39" s="316"/>
      <c r="D39" s="222" t="s">
        <v>165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 t="s">
        <v>165</v>
      </c>
      <c r="N39" s="356" t="s">
        <v>165</v>
      </c>
      <c r="O39" s="357" t="s">
        <v>165</v>
      </c>
      <c r="P39" s="358" t="s">
        <v>165</v>
      </c>
    </row>
    <row r="40" spans="1:16" ht="21" customHeight="1" x14ac:dyDescent="0.15">
      <c r="A40" s="349"/>
      <c r="B40" s="350"/>
      <c r="C40" s="351"/>
      <c r="D40" s="352" t="s">
        <v>165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 t="s">
        <v>165</v>
      </c>
      <c r="N40" s="353" t="s">
        <v>165</v>
      </c>
      <c r="O40" s="354" t="s">
        <v>165</v>
      </c>
      <c r="P40" s="355" t="s">
        <v>165</v>
      </c>
    </row>
    <row r="41" spans="1:16" ht="21" customHeight="1" x14ac:dyDescent="0.15">
      <c r="A41" s="307"/>
      <c r="B41" s="299" t="s">
        <v>78</v>
      </c>
      <c r="C41" s="316"/>
      <c r="D41" s="222">
        <v>17</v>
      </c>
      <c r="E41" s="356">
        <v>15</v>
      </c>
      <c r="F41" s="356">
        <v>17</v>
      </c>
      <c r="G41" s="356">
        <v>17</v>
      </c>
      <c r="H41" s="356">
        <v>18</v>
      </c>
      <c r="I41" s="356">
        <v>17</v>
      </c>
      <c r="J41" s="356">
        <v>26</v>
      </c>
      <c r="K41" s="356">
        <v>58</v>
      </c>
      <c r="L41" s="356">
        <v>51</v>
      </c>
      <c r="M41" s="356">
        <v>47</v>
      </c>
      <c r="N41" s="356">
        <v>48</v>
      </c>
      <c r="O41" s="357">
        <v>49</v>
      </c>
      <c r="P41" s="358">
        <v>380</v>
      </c>
    </row>
    <row r="42" spans="1:16" ht="21" customHeight="1" x14ac:dyDescent="0.15">
      <c r="A42" s="349"/>
      <c r="B42" s="350"/>
      <c r="C42" s="351"/>
      <c r="D42" s="352">
        <v>59449</v>
      </c>
      <c r="E42" s="353">
        <v>56908</v>
      </c>
      <c r="F42" s="353">
        <v>50600</v>
      </c>
      <c r="G42" s="353">
        <v>52829</v>
      </c>
      <c r="H42" s="353">
        <v>57698</v>
      </c>
      <c r="I42" s="353">
        <v>51533</v>
      </c>
      <c r="J42" s="353">
        <v>81917</v>
      </c>
      <c r="K42" s="353">
        <v>203486</v>
      </c>
      <c r="L42" s="353">
        <v>187299</v>
      </c>
      <c r="M42" s="353">
        <v>167922</v>
      </c>
      <c r="N42" s="353">
        <v>167618</v>
      </c>
      <c r="O42" s="354">
        <v>184150</v>
      </c>
      <c r="P42" s="355">
        <v>1321408</v>
      </c>
    </row>
    <row r="43" spans="1:16" ht="21" customHeight="1" x14ac:dyDescent="0.15">
      <c r="A43" s="307"/>
      <c r="B43" s="299" t="s">
        <v>123</v>
      </c>
      <c r="C43" s="316"/>
      <c r="D43" s="222">
        <v>12</v>
      </c>
      <c r="E43" s="356">
        <v>19</v>
      </c>
      <c r="F43" s="356">
        <v>22</v>
      </c>
      <c r="G43" s="356">
        <v>102</v>
      </c>
      <c r="H43" s="356">
        <v>195</v>
      </c>
      <c r="I43" s="356">
        <v>470</v>
      </c>
      <c r="J43" s="356">
        <v>282</v>
      </c>
      <c r="K43" s="356">
        <v>101</v>
      </c>
      <c r="L43" s="356">
        <v>45</v>
      </c>
      <c r="M43" s="356">
        <v>36</v>
      </c>
      <c r="N43" s="356">
        <v>34</v>
      </c>
      <c r="O43" s="357">
        <v>27</v>
      </c>
      <c r="P43" s="358">
        <v>1345</v>
      </c>
    </row>
    <row r="44" spans="1:16" ht="21" customHeight="1" x14ac:dyDescent="0.15">
      <c r="A44" s="349"/>
      <c r="B44" s="350"/>
      <c r="C44" s="351"/>
      <c r="D44" s="352">
        <v>15244</v>
      </c>
      <c r="E44" s="353">
        <v>12645</v>
      </c>
      <c r="F44" s="353">
        <v>16720</v>
      </c>
      <c r="G44" s="353">
        <v>50485</v>
      </c>
      <c r="H44" s="353">
        <v>84674</v>
      </c>
      <c r="I44" s="353">
        <v>154647</v>
      </c>
      <c r="J44" s="353">
        <v>89090</v>
      </c>
      <c r="K44" s="353">
        <v>44156</v>
      </c>
      <c r="L44" s="353">
        <v>14040</v>
      </c>
      <c r="M44" s="353">
        <v>41407</v>
      </c>
      <c r="N44" s="353">
        <v>54823</v>
      </c>
      <c r="O44" s="354">
        <v>32991</v>
      </c>
      <c r="P44" s="355">
        <v>610922</v>
      </c>
    </row>
    <row r="45" spans="1:16" ht="21" customHeight="1" x14ac:dyDescent="0.15">
      <c r="A45" s="307"/>
      <c r="B45" s="299" t="s">
        <v>121</v>
      </c>
      <c r="C45" s="316"/>
      <c r="D45" s="222">
        <v>58</v>
      </c>
      <c r="E45" s="356">
        <v>74</v>
      </c>
      <c r="F45" s="356">
        <v>82</v>
      </c>
      <c r="G45" s="356">
        <v>140</v>
      </c>
      <c r="H45" s="356">
        <v>126</v>
      </c>
      <c r="I45" s="356">
        <v>171</v>
      </c>
      <c r="J45" s="356">
        <v>112</v>
      </c>
      <c r="K45" s="356" t="s">
        <v>165</v>
      </c>
      <c r="L45" s="356">
        <v>127</v>
      </c>
      <c r="M45" s="356">
        <v>78</v>
      </c>
      <c r="N45" s="356">
        <v>66</v>
      </c>
      <c r="O45" s="357">
        <v>54</v>
      </c>
      <c r="P45" s="358">
        <v>1089</v>
      </c>
    </row>
    <row r="46" spans="1:16" ht="21" customHeight="1" x14ac:dyDescent="0.15">
      <c r="A46" s="349"/>
      <c r="B46" s="350"/>
      <c r="C46" s="351"/>
      <c r="D46" s="352">
        <v>34982</v>
      </c>
      <c r="E46" s="353">
        <v>49474</v>
      </c>
      <c r="F46" s="353">
        <v>42529</v>
      </c>
      <c r="G46" s="353">
        <v>67593</v>
      </c>
      <c r="H46" s="353">
        <v>52821</v>
      </c>
      <c r="I46" s="353">
        <v>64447</v>
      </c>
      <c r="J46" s="353">
        <v>42736</v>
      </c>
      <c r="K46" s="353" t="s">
        <v>165</v>
      </c>
      <c r="L46" s="353">
        <v>60799</v>
      </c>
      <c r="M46" s="353">
        <v>37837</v>
      </c>
      <c r="N46" s="353">
        <v>36237</v>
      </c>
      <c r="O46" s="354">
        <v>31216</v>
      </c>
      <c r="P46" s="355">
        <v>520672</v>
      </c>
    </row>
    <row r="47" spans="1:16" ht="21" customHeight="1" x14ac:dyDescent="0.15">
      <c r="A47" s="307"/>
      <c r="B47" s="299" t="s">
        <v>325</v>
      </c>
      <c r="C47" s="372"/>
      <c r="D47" s="222">
        <v>0</v>
      </c>
      <c r="E47" s="356" t="s">
        <v>165</v>
      </c>
      <c r="F47" s="356">
        <v>0</v>
      </c>
      <c r="G47" s="356">
        <v>1</v>
      </c>
      <c r="H47" s="356">
        <v>0</v>
      </c>
      <c r="I47" s="356" t="s">
        <v>165</v>
      </c>
      <c r="J47" s="356" t="s">
        <v>165</v>
      </c>
      <c r="K47" s="356" t="s">
        <v>165</v>
      </c>
      <c r="L47" s="356" t="s">
        <v>165</v>
      </c>
      <c r="M47" s="356">
        <v>1</v>
      </c>
      <c r="N47" s="356">
        <v>2</v>
      </c>
      <c r="O47" s="357">
        <v>1</v>
      </c>
      <c r="P47" s="358">
        <v>5</v>
      </c>
    </row>
    <row r="48" spans="1:16" ht="21" customHeight="1" x14ac:dyDescent="0.15">
      <c r="A48" s="349"/>
      <c r="B48" s="350"/>
      <c r="C48" s="351"/>
      <c r="D48" s="352">
        <v>519</v>
      </c>
      <c r="E48" s="353" t="s">
        <v>165</v>
      </c>
      <c r="F48" s="353">
        <v>53</v>
      </c>
      <c r="G48" s="353">
        <v>1110</v>
      </c>
      <c r="H48" s="353">
        <v>190</v>
      </c>
      <c r="I48" s="353" t="s">
        <v>165</v>
      </c>
      <c r="J48" s="353" t="s">
        <v>165</v>
      </c>
      <c r="K48" s="353" t="s">
        <v>165</v>
      </c>
      <c r="L48" s="353" t="s">
        <v>165</v>
      </c>
      <c r="M48" s="353">
        <v>1649</v>
      </c>
      <c r="N48" s="353">
        <v>2960</v>
      </c>
      <c r="O48" s="354">
        <v>1122</v>
      </c>
      <c r="P48" s="355">
        <v>7603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 t="s">
        <v>165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 t="s">
        <v>165</v>
      </c>
    </row>
    <row r="51" spans="1:16" ht="21" customHeight="1" x14ac:dyDescent="0.15">
      <c r="A51" s="307"/>
      <c r="B51" s="299" t="s">
        <v>77</v>
      </c>
      <c r="C51" s="372"/>
      <c r="D51" s="222">
        <v>5</v>
      </c>
      <c r="E51" s="356">
        <v>4</v>
      </c>
      <c r="F51" s="356">
        <v>4</v>
      </c>
      <c r="G51" s="356">
        <v>2</v>
      </c>
      <c r="H51" s="356">
        <v>2</v>
      </c>
      <c r="I51" s="356">
        <v>7</v>
      </c>
      <c r="J51" s="356" t="s">
        <v>165</v>
      </c>
      <c r="K51" s="356" t="s">
        <v>165</v>
      </c>
      <c r="L51" s="356" t="s">
        <v>165</v>
      </c>
      <c r="M51" s="356">
        <v>0</v>
      </c>
      <c r="N51" s="356">
        <v>1</v>
      </c>
      <c r="O51" s="357">
        <v>1</v>
      </c>
      <c r="P51" s="358">
        <v>27</v>
      </c>
    </row>
    <row r="52" spans="1:16" ht="21" customHeight="1" thickBot="1" x14ac:dyDescent="0.2">
      <c r="A52" s="307"/>
      <c r="B52" s="299"/>
      <c r="C52" s="372"/>
      <c r="D52" s="222">
        <v>1183</v>
      </c>
      <c r="E52" s="356">
        <v>872</v>
      </c>
      <c r="F52" s="356">
        <v>945</v>
      </c>
      <c r="G52" s="356">
        <v>533</v>
      </c>
      <c r="H52" s="356">
        <v>767</v>
      </c>
      <c r="I52" s="356">
        <v>1028</v>
      </c>
      <c r="J52" s="356" t="s">
        <v>165</v>
      </c>
      <c r="K52" s="356" t="s">
        <v>165</v>
      </c>
      <c r="L52" s="356" t="s">
        <v>165</v>
      </c>
      <c r="M52" s="356">
        <v>263</v>
      </c>
      <c r="N52" s="356">
        <v>444</v>
      </c>
      <c r="O52" s="357">
        <v>339</v>
      </c>
      <c r="P52" s="358">
        <v>6374</v>
      </c>
    </row>
    <row r="53" spans="1:16" ht="21" customHeight="1" x14ac:dyDescent="0.15">
      <c r="A53" s="315"/>
      <c r="B53" s="360" t="s">
        <v>73</v>
      </c>
      <c r="C53" s="370"/>
      <c r="D53" s="226">
        <v>186</v>
      </c>
      <c r="E53" s="368">
        <v>188</v>
      </c>
      <c r="F53" s="368">
        <v>242</v>
      </c>
      <c r="G53" s="368">
        <v>419</v>
      </c>
      <c r="H53" s="368">
        <v>456</v>
      </c>
      <c r="I53" s="368">
        <v>725</v>
      </c>
      <c r="J53" s="368">
        <v>425</v>
      </c>
      <c r="K53" s="368">
        <v>161</v>
      </c>
      <c r="L53" s="368">
        <v>224</v>
      </c>
      <c r="M53" s="368">
        <v>229</v>
      </c>
      <c r="N53" s="368">
        <v>236</v>
      </c>
      <c r="O53" s="347">
        <v>262</v>
      </c>
      <c r="P53" s="348">
        <v>3753</v>
      </c>
    </row>
    <row r="54" spans="1:16" ht="21" customHeight="1" thickBot="1" x14ac:dyDescent="0.2">
      <c r="A54" s="327"/>
      <c r="B54" s="326"/>
      <c r="C54" s="325"/>
      <c r="D54" s="217">
        <v>137182</v>
      </c>
      <c r="E54" s="231">
        <v>141618</v>
      </c>
      <c r="F54" s="231">
        <v>146285</v>
      </c>
      <c r="G54" s="231">
        <v>220004</v>
      </c>
      <c r="H54" s="231">
        <v>244301</v>
      </c>
      <c r="I54" s="231">
        <v>298022</v>
      </c>
      <c r="J54" s="231">
        <v>215593</v>
      </c>
      <c r="K54" s="231">
        <v>248679</v>
      </c>
      <c r="L54" s="231">
        <v>262138</v>
      </c>
      <c r="M54" s="231">
        <v>281508</v>
      </c>
      <c r="N54" s="231">
        <v>303646</v>
      </c>
      <c r="O54" s="365">
        <v>288219</v>
      </c>
      <c r="P54" s="366">
        <v>2787194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>
        <v>0</v>
      </c>
      <c r="E56" s="346">
        <v>0</v>
      </c>
      <c r="F56" s="346">
        <v>0</v>
      </c>
      <c r="G56" s="346">
        <v>1</v>
      </c>
      <c r="H56" s="346">
        <v>3</v>
      </c>
      <c r="I56" s="346">
        <v>334</v>
      </c>
      <c r="J56" s="346">
        <v>509</v>
      </c>
      <c r="K56" s="346">
        <v>773</v>
      </c>
      <c r="L56" s="346">
        <v>1193</v>
      </c>
      <c r="M56" s="346">
        <v>151</v>
      </c>
      <c r="N56" s="346" t="s">
        <v>165</v>
      </c>
      <c r="O56" s="347" t="s">
        <v>165</v>
      </c>
      <c r="P56" s="348">
        <v>2963</v>
      </c>
    </row>
    <row r="57" spans="1:16" ht="21" customHeight="1" x14ac:dyDescent="0.15">
      <c r="A57" s="349"/>
      <c r="B57" s="350"/>
      <c r="C57" s="351"/>
      <c r="D57" s="352">
        <v>16</v>
      </c>
      <c r="E57" s="353">
        <v>18</v>
      </c>
      <c r="F57" s="353">
        <v>17</v>
      </c>
      <c r="G57" s="353">
        <v>538</v>
      </c>
      <c r="H57" s="353">
        <v>2117</v>
      </c>
      <c r="I57" s="353">
        <v>417034</v>
      </c>
      <c r="J57" s="353">
        <v>664717</v>
      </c>
      <c r="K57" s="353">
        <v>1015397</v>
      </c>
      <c r="L57" s="353">
        <v>1565432</v>
      </c>
      <c r="M57" s="353">
        <v>198871</v>
      </c>
      <c r="N57" s="353" t="s">
        <v>165</v>
      </c>
      <c r="O57" s="354" t="s">
        <v>165</v>
      </c>
      <c r="P57" s="355">
        <v>3864156</v>
      </c>
    </row>
    <row r="58" spans="1:16" ht="21" customHeight="1" x14ac:dyDescent="0.15">
      <c r="A58" s="307"/>
      <c r="B58" s="299" t="s">
        <v>75</v>
      </c>
      <c r="C58" s="372"/>
      <c r="D58" s="222">
        <v>0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>
        <v>0</v>
      </c>
      <c r="N58" s="356">
        <v>3</v>
      </c>
      <c r="O58" s="357">
        <v>3</v>
      </c>
      <c r="P58" s="358">
        <v>6</v>
      </c>
    </row>
    <row r="59" spans="1:16" ht="21" customHeight="1" x14ac:dyDescent="0.15">
      <c r="A59" s="349"/>
      <c r="B59" s="350"/>
      <c r="C59" s="351"/>
      <c r="D59" s="352">
        <v>644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>
        <v>64</v>
      </c>
      <c r="N59" s="353">
        <v>7327</v>
      </c>
      <c r="O59" s="354">
        <v>3491</v>
      </c>
      <c r="P59" s="355">
        <v>11526</v>
      </c>
    </row>
    <row r="60" spans="1:16" ht="21" customHeight="1" x14ac:dyDescent="0.15">
      <c r="A60" s="307"/>
      <c r="B60" s="299" t="s">
        <v>109</v>
      </c>
      <c r="C60" s="372"/>
      <c r="D60" s="222">
        <v>0</v>
      </c>
      <c r="E60" s="356">
        <v>0</v>
      </c>
      <c r="F60" s="356">
        <v>0</v>
      </c>
      <c r="G60" s="356">
        <v>0</v>
      </c>
      <c r="H60" s="356">
        <v>0</v>
      </c>
      <c r="I60" s="356">
        <v>0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>
        <v>0</v>
      </c>
      <c r="P60" s="358">
        <v>0</v>
      </c>
    </row>
    <row r="61" spans="1:16" ht="21" customHeight="1" thickBot="1" x14ac:dyDescent="0.2">
      <c r="A61" s="307"/>
      <c r="B61" s="299"/>
      <c r="C61" s="319"/>
      <c r="D61" s="222">
        <v>777</v>
      </c>
      <c r="E61" s="359">
        <v>938</v>
      </c>
      <c r="F61" s="359">
        <v>832</v>
      </c>
      <c r="G61" s="359">
        <v>620</v>
      </c>
      <c r="H61" s="359">
        <v>170</v>
      </c>
      <c r="I61" s="359">
        <v>22</v>
      </c>
      <c r="J61" s="359" t="s">
        <v>165</v>
      </c>
      <c r="K61" s="359" t="s">
        <v>165</v>
      </c>
      <c r="L61" s="359" t="s">
        <v>165</v>
      </c>
      <c r="M61" s="359" t="s">
        <v>165</v>
      </c>
      <c r="N61" s="359" t="s">
        <v>165</v>
      </c>
      <c r="O61" s="357">
        <v>10</v>
      </c>
      <c r="P61" s="358">
        <v>3370</v>
      </c>
    </row>
    <row r="62" spans="1:16" ht="21" customHeight="1" x14ac:dyDescent="0.15">
      <c r="A62" s="315"/>
      <c r="B62" s="360" t="s">
        <v>73</v>
      </c>
      <c r="C62" s="370"/>
      <c r="D62" s="226">
        <v>1</v>
      </c>
      <c r="E62" s="368">
        <v>0</v>
      </c>
      <c r="F62" s="368">
        <v>0</v>
      </c>
      <c r="G62" s="368">
        <v>1</v>
      </c>
      <c r="H62" s="368">
        <v>3</v>
      </c>
      <c r="I62" s="368">
        <v>334</v>
      </c>
      <c r="J62" s="368">
        <v>509</v>
      </c>
      <c r="K62" s="368">
        <v>773</v>
      </c>
      <c r="L62" s="368">
        <v>1193</v>
      </c>
      <c r="M62" s="368">
        <v>151</v>
      </c>
      <c r="N62" s="368">
        <v>3</v>
      </c>
      <c r="O62" s="347">
        <v>3</v>
      </c>
      <c r="P62" s="348">
        <v>2970</v>
      </c>
    </row>
    <row r="63" spans="1:16" ht="21" customHeight="1" thickBot="1" x14ac:dyDescent="0.2">
      <c r="A63" s="327"/>
      <c r="B63" s="326"/>
      <c r="C63" s="325"/>
      <c r="D63" s="217">
        <v>1438</v>
      </c>
      <c r="E63" s="231">
        <v>956</v>
      </c>
      <c r="F63" s="231">
        <v>849</v>
      </c>
      <c r="G63" s="231">
        <v>1157</v>
      </c>
      <c r="H63" s="231">
        <v>2287</v>
      </c>
      <c r="I63" s="231">
        <v>417056</v>
      </c>
      <c r="J63" s="231">
        <v>664717</v>
      </c>
      <c r="K63" s="231">
        <v>1015397</v>
      </c>
      <c r="L63" s="231">
        <v>1565432</v>
      </c>
      <c r="M63" s="231">
        <v>198935</v>
      </c>
      <c r="N63" s="231">
        <v>7327</v>
      </c>
      <c r="O63" s="365">
        <v>3501</v>
      </c>
      <c r="P63" s="366">
        <v>3879053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>
        <v>1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>
        <v>1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>
        <v>652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>
        <v>652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3772</v>
      </c>
      <c r="E68" s="368">
        <v>4364</v>
      </c>
      <c r="F68" s="368">
        <v>4549</v>
      </c>
      <c r="G68" s="368">
        <v>3996</v>
      </c>
      <c r="H68" s="368">
        <v>5165</v>
      </c>
      <c r="I68" s="368">
        <v>5264</v>
      </c>
      <c r="J68" s="368">
        <v>17651</v>
      </c>
      <c r="K68" s="368">
        <v>10653</v>
      </c>
      <c r="L68" s="368">
        <v>53468</v>
      </c>
      <c r="M68" s="368">
        <v>70439</v>
      </c>
      <c r="N68" s="368">
        <v>14031</v>
      </c>
      <c r="O68" s="347">
        <v>3901</v>
      </c>
      <c r="P68" s="348">
        <v>197253</v>
      </c>
    </row>
    <row r="69" spans="1:16" ht="21" customHeight="1" thickBot="1" x14ac:dyDescent="0.2">
      <c r="A69" s="327"/>
      <c r="B69" s="326"/>
      <c r="C69" s="325"/>
      <c r="D69" s="217">
        <v>1290256</v>
      </c>
      <c r="E69" s="231">
        <v>1061933</v>
      </c>
      <c r="F69" s="231">
        <v>855983</v>
      </c>
      <c r="G69" s="231">
        <v>766944</v>
      </c>
      <c r="H69" s="231">
        <v>920328</v>
      </c>
      <c r="I69" s="231">
        <v>1379949</v>
      </c>
      <c r="J69" s="231">
        <v>1560042</v>
      </c>
      <c r="K69" s="231">
        <v>1811991</v>
      </c>
      <c r="L69" s="231">
        <v>4545526</v>
      </c>
      <c r="M69" s="231">
        <v>4092204</v>
      </c>
      <c r="N69" s="231">
        <v>2254207</v>
      </c>
      <c r="O69" s="365">
        <v>1409002</v>
      </c>
      <c r="P69" s="366">
        <v>21948366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169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32</v>
      </c>
      <c r="E6" s="346">
        <v>24</v>
      </c>
      <c r="F6" s="346">
        <v>265</v>
      </c>
      <c r="G6" s="346">
        <v>743</v>
      </c>
      <c r="H6" s="346">
        <v>1611</v>
      </c>
      <c r="I6" s="346">
        <v>377</v>
      </c>
      <c r="J6" s="346">
        <v>49</v>
      </c>
      <c r="K6" s="346">
        <v>1</v>
      </c>
      <c r="L6" s="346">
        <v>2</v>
      </c>
      <c r="M6" s="346">
        <v>0</v>
      </c>
      <c r="N6" s="346">
        <v>33</v>
      </c>
      <c r="O6" s="347">
        <v>5</v>
      </c>
      <c r="P6" s="348">
        <v>3142</v>
      </c>
    </row>
    <row r="7" spans="1:16" ht="21" customHeight="1" x14ac:dyDescent="0.15">
      <c r="A7" s="349"/>
      <c r="B7" s="350"/>
      <c r="C7" s="351"/>
      <c r="D7" s="352">
        <v>9029</v>
      </c>
      <c r="E7" s="353">
        <v>3584</v>
      </c>
      <c r="F7" s="353">
        <v>16352</v>
      </c>
      <c r="G7" s="353">
        <v>32346</v>
      </c>
      <c r="H7" s="353">
        <v>49997</v>
      </c>
      <c r="I7" s="353">
        <v>9834</v>
      </c>
      <c r="J7" s="353">
        <v>996</v>
      </c>
      <c r="K7" s="353">
        <v>15</v>
      </c>
      <c r="L7" s="353">
        <v>108</v>
      </c>
      <c r="M7" s="353">
        <v>2</v>
      </c>
      <c r="N7" s="353">
        <v>5270</v>
      </c>
      <c r="O7" s="354">
        <v>1976</v>
      </c>
      <c r="P7" s="355">
        <v>129508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>
        <v>28</v>
      </c>
      <c r="I8" s="356">
        <v>2180</v>
      </c>
      <c r="J8" s="356">
        <v>6403</v>
      </c>
      <c r="K8" s="356">
        <v>1431</v>
      </c>
      <c r="L8" s="356">
        <v>1460</v>
      </c>
      <c r="M8" s="356">
        <v>176</v>
      </c>
      <c r="N8" s="356">
        <v>41</v>
      </c>
      <c r="O8" s="357" t="s">
        <v>165</v>
      </c>
      <c r="P8" s="358">
        <v>11717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>
        <v>4308</v>
      </c>
      <c r="I9" s="353">
        <v>109885</v>
      </c>
      <c r="J9" s="353">
        <v>202137</v>
      </c>
      <c r="K9" s="353">
        <v>78081</v>
      </c>
      <c r="L9" s="353">
        <v>65385</v>
      </c>
      <c r="M9" s="353">
        <v>8131</v>
      </c>
      <c r="N9" s="353">
        <v>1690</v>
      </c>
      <c r="O9" s="354" t="s">
        <v>165</v>
      </c>
      <c r="P9" s="355">
        <v>469616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>
        <v>38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>
        <v>38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>
        <v>25851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>
        <v>25851</v>
      </c>
    </row>
    <row r="12" spans="1:16" ht="21" customHeight="1" x14ac:dyDescent="0.15">
      <c r="A12" s="307"/>
      <c r="B12" s="299" t="s">
        <v>118</v>
      </c>
      <c r="C12" s="316"/>
      <c r="D12" s="222">
        <v>1</v>
      </c>
      <c r="E12" s="356">
        <v>0</v>
      </c>
      <c r="F12" s="356">
        <v>0</v>
      </c>
      <c r="G12" s="356">
        <v>15</v>
      </c>
      <c r="H12" s="356">
        <v>65</v>
      </c>
      <c r="I12" s="356">
        <v>106</v>
      </c>
      <c r="J12" s="356">
        <v>24</v>
      </c>
      <c r="K12" s="356">
        <v>819</v>
      </c>
      <c r="L12" s="356">
        <v>3626</v>
      </c>
      <c r="M12" s="356">
        <v>4313</v>
      </c>
      <c r="N12" s="356">
        <v>305</v>
      </c>
      <c r="O12" s="357">
        <v>2</v>
      </c>
      <c r="P12" s="358">
        <v>9277</v>
      </c>
    </row>
    <row r="13" spans="1:16" ht="21" customHeight="1" x14ac:dyDescent="0.15">
      <c r="A13" s="349"/>
      <c r="B13" s="350"/>
      <c r="C13" s="351"/>
      <c r="D13" s="352">
        <v>6137</v>
      </c>
      <c r="E13" s="353">
        <v>475</v>
      </c>
      <c r="F13" s="353">
        <v>36</v>
      </c>
      <c r="G13" s="353">
        <v>28055</v>
      </c>
      <c r="H13" s="353">
        <v>104653</v>
      </c>
      <c r="I13" s="353">
        <v>196970</v>
      </c>
      <c r="J13" s="353">
        <v>55191</v>
      </c>
      <c r="K13" s="353">
        <v>511368</v>
      </c>
      <c r="L13" s="353">
        <v>2157643</v>
      </c>
      <c r="M13" s="353">
        <v>2639491</v>
      </c>
      <c r="N13" s="353">
        <v>128241</v>
      </c>
      <c r="O13" s="354">
        <v>9899</v>
      </c>
      <c r="P13" s="355">
        <v>5838158</v>
      </c>
    </row>
    <row r="14" spans="1:16" ht="21" customHeight="1" x14ac:dyDescent="0.15">
      <c r="A14" s="307"/>
      <c r="B14" s="299" t="s">
        <v>116</v>
      </c>
      <c r="C14" s="316"/>
      <c r="D14" s="222">
        <v>57</v>
      </c>
      <c r="E14" s="356">
        <v>8</v>
      </c>
      <c r="F14" s="356">
        <v>2</v>
      </c>
      <c r="G14" s="356">
        <v>20</v>
      </c>
      <c r="H14" s="356">
        <v>196</v>
      </c>
      <c r="I14" s="356">
        <v>168</v>
      </c>
      <c r="J14" s="356">
        <v>27</v>
      </c>
      <c r="K14" s="356">
        <v>59</v>
      </c>
      <c r="L14" s="356">
        <v>5</v>
      </c>
      <c r="M14" s="356">
        <v>0</v>
      </c>
      <c r="N14" s="356">
        <v>6</v>
      </c>
      <c r="O14" s="357">
        <v>12</v>
      </c>
      <c r="P14" s="358">
        <v>562</v>
      </c>
    </row>
    <row r="15" spans="1:16" ht="21" customHeight="1" x14ac:dyDescent="0.15">
      <c r="A15" s="349"/>
      <c r="B15" s="350"/>
      <c r="C15" s="351"/>
      <c r="D15" s="352">
        <v>3022</v>
      </c>
      <c r="E15" s="353">
        <v>809</v>
      </c>
      <c r="F15" s="353">
        <v>193</v>
      </c>
      <c r="G15" s="353">
        <v>6366</v>
      </c>
      <c r="H15" s="353">
        <v>59312</v>
      </c>
      <c r="I15" s="353">
        <v>56268</v>
      </c>
      <c r="J15" s="353">
        <v>9613</v>
      </c>
      <c r="K15" s="353">
        <v>20403</v>
      </c>
      <c r="L15" s="353">
        <v>1951</v>
      </c>
      <c r="M15" s="353">
        <v>51</v>
      </c>
      <c r="N15" s="353">
        <v>706</v>
      </c>
      <c r="O15" s="354">
        <v>1154</v>
      </c>
      <c r="P15" s="355">
        <v>159848</v>
      </c>
    </row>
    <row r="16" spans="1:16" ht="21" customHeight="1" x14ac:dyDescent="0.15">
      <c r="A16" s="307"/>
      <c r="B16" s="299" t="s">
        <v>114</v>
      </c>
      <c r="C16" s="316"/>
      <c r="D16" s="222">
        <v>2186</v>
      </c>
      <c r="E16" s="356">
        <v>1214</v>
      </c>
      <c r="F16" s="356">
        <v>197</v>
      </c>
      <c r="G16" s="356">
        <v>441</v>
      </c>
      <c r="H16" s="356">
        <v>442</v>
      </c>
      <c r="I16" s="356">
        <v>238</v>
      </c>
      <c r="J16" s="356">
        <v>400</v>
      </c>
      <c r="K16" s="356">
        <v>253</v>
      </c>
      <c r="L16" s="356">
        <v>451</v>
      </c>
      <c r="M16" s="356">
        <v>740</v>
      </c>
      <c r="N16" s="356">
        <v>1121</v>
      </c>
      <c r="O16" s="357">
        <v>1543</v>
      </c>
      <c r="P16" s="358">
        <v>9225</v>
      </c>
    </row>
    <row r="17" spans="1:16" ht="21" customHeight="1" x14ac:dyDescent="0.15">
      <c r="A17" s="349"/>
      <c r="B17" s="350"/>
      <c r="C17" s="351"/>
      <c r="D17" s="352">
        <v>635230</v>
      </c>
      <c r="E17" s="353">
        <v>308492</v>
      </c>
      <c r="F17" s="353">
        <v>34255</v>
      </c>
      <c r="G17" s="353">
        <v>90628</v>
      </c>
      <c r="H17" s="353">
        <v>68400</v>
      </c>
      <c r="I17" s="353">
        <v>41089</v>
      </c>
      <c r="J17" s="353">
        <v>78635</v>
      </c>
      <c r="K17" s="353">
        <v>82795</v>
      </c>
      <c r="L17" s="353">
        <v>138934</v>
      </c>
      <c r="M17" s="353">
        <v>267919</v>
      </c>
      <c r="N17" s="353">
        <v>443384</v>
      </c>
      <c r="O17" s="354">
        <v>353073</v>
      </c>
      <c r="P17" s="355">
        <v>2542833</v>
      </c>
    </row>
    <row r="18" spans="1:16" ht="21" customHeight="1" x14ac:dyDescent="0.15">
      <c r="A18" s="307"/>
      <c r="B18" s="299" t="s">
        <v>113</v>
      </c>
      <c r="C18" s="316"/>
      <c r="D18" s="222">
        <v>984</v>
      </c>
      <c r="E18" s="356">
        <v>546</v>
      </c>
      <c r="F18" s="356">
        <v>1062</v>
      </c>
      <c r="G18" s="356">
        <v>743</v>
      </c>
      <c r="H18" s="356">
        <v>415</v>
      </c>
      <c r="I18" s="356">
        <v>583</v>
      </c>
      <c r="J18" s="356">
        <v>316</v>
      </c>
      <c r="K18" s="356">
        <v>116</v>
      </c>
      <c r="L18" s="356">
        <v>263</v>
      </c>
      <c r="M18" s="356">
        <v>297</v>
      </c>
      <c r="N18" s="356">
        <v>612</v>
      </c>
      <c r="O18" s="357">
        <v>534</v>
      </c>
      <c r="P18" s="358">
        <v>6470</v>
      </c>
    </row>
    <row r="19" spans="1:16" ht="21" customHeight="1" x14ac:dyDescent="0.15">
      <c r="A19" s="349"/>
      <c r="B19" s="350"/>
      <c r="C19" s="351"/>
      <c r="D19" s="352">
        <v>185739</v>
      </c>
      <c r="E19" s="353">
        <v>87645</v>
      </c>
      <c r="F19" s="353">
        <v>112539</v>
      </c>
      <c r="G19" s="353">
        <v>56538</v>
      </c>
      <c r="H19" s="353">
        <v>29720</v>
      </c>
      <c r="I19" s="353">
        <v>36889</v>
      </c>
      <c r="J19" s="353">
        <v>21997</v>
      </c>
      <c r="K19" s="353">
        <v>15643</v>
      </c>
      <c r="L19" s="353">
        <v>37954</v>
      </c>
      <c r="M19" s="353">
        <v>47727</v>
      </c>
      <c r="N19" s="353">
        <v>88057</v>
      </c>
      <c r="O19" s="354">
        <v>78310</v>
      </c>
      <c r="P19" s="355">
        <v>798757</v>
      </c>
    </row>
    <row r="20" spans="1:16" ht="21" customHeight="1" x14ac:dyDescent="0.15">
      <c r="A20" s="307"/>
      <c r="B20" s="299" t="s">
        <v>112</v>
      </c>
      <c r="C20" s="316"/>
      <c r="D20" s="222">
        <v>589</v>
      </c>
      <c r="E20" s="356">
        <v>991</v>
      </c>
      <c r="F20" s="356">
        <v>39</v>
      </c>
      <c r="G20" s="356">
        <v>404</v>
      </c>
      <c r="H20" s="356">
        <v>990</v>
      </c>
      <c r="I20" s="356">
        <v>536</v>
      </c>
      <c r="J20" s="356">
        <v>66</v>
      </c>
      <c r="K20" s="356">
        <v>7</v>
      </c>
      <c r="L20" s="356">
        <v>14</v>
      </c>
      <c r="M20" s="356">
        <v>52</v>
      </c>
      <c r="N20" s="356">
        <v>348</v>
      </c>
      <c r="O20" s="357">
        <v>276</v>
      </c>
      <c r="P20" s="358">
        <v>4313</v>
      </c>
    </row>
    <row r="21" spans="1:16" ht="21" customHeight="1" x14ac:dyDescent="0.15">
      <c r="A21" s="349"/>
      <c r="B21" s="350"/>
      <c r="C21" s="351"/>
      <c r="D21" s="352">
        <v>51394</v>
      </c>
      <c r="E21" s="353">
        <v>62666</v>
      </c>
      <c r="F21" s="353">
        <v>3475</v>
      </c>
      <c r="G21" s="353">
        <v>20113</v>
      </c>
      <c r="H21" s="353">
        <v>46883</v>
      </c>
      <c r="I21" s="353">
        <v>23441</v>
      </c>
      <c r="J21" s="353">
        <v>2434</v>
      </c>
      <c r="K21" s="353">
        <v>145</v>
      </c>
      <c r="L21" s="353">
        <v>310</v>
      </c>
      <c r="M21" s="353">
        <v>1727</v>
      </c>
      <c r="N21" s="353">
        <v>13737</v>
      </c>
      <c r="O21" s="354">
        <v>10777</v>
      </c>
      <c r="P21" s="355">
        <v>237102</v>
      </c>
    </row>
    <row r="22" spans="1:16" ht="21" customHeight="1" x14ac:dyDescent="0.15">
      <c r="A22" s="307"/>
      <c r="B22" s="299" t="s">
        <v>111</v>
      </c>
      <c r="C22" s="316"/>
      <c r="D22" s="222">
        <v>9</v>
      </c>
      <c r="E22" s="356">
        <v>8</v>
      </c>
      <c r="F22" s="356">
        <v>4</v>
      </c>
      <c r="G22" s="356">
        <v>126</v>
      </c>
      <c r="H22" s="356">
        <v>292</v>
      </c>
      <c r="I22" s="356">
        <v>346</v>
      </c>
      <c r="J22" s="356">
        <v>59</v>
      </c>
      <c r="K22" s="356">
        <v>45</v>
      </c>
      <c r="L22" s="356">
        <v>92</v>
      </c>
      <c r="M22" s="356">
        <v>111</v>
      </c>
      <c r="N22" s="356">
        <v>42</v>
      </c>
      <c r="O22" s="357">
        <v>11</v>
      </c>
      <c r="P22" s="358">
        <v>1146</v>
      </c>
    </row>
    <row r="23" spans="1:16" ht="21" customHeight="1" x14ac:dyDescent="0.15">
      <c r="A23" s="349"/>
      <c r="B23" s="350"/>
      <c r="C23" s="351"/>
      <c r="D23" s="352">
        <v>3212</v>
      </c>
      <c r="E23" s="353">
        <v>4033</v>
      </c>
      <c r="F23" s="353">
        <v>2038</v>
      </c>
      <c r="G23" s="353">
        <v>27532</v>
      </c>
      <c r="H23" s="353">
        <v>62798</v>
      </c>
      <c r="I23" s="353">
        <v>66300</v>
      </c>
      <c r="J23" s="353">
        <v>14467</v>
      </c>
      <c r="K23" s="353">
        <v>14019</v>
      </c>
      <c r="L23" s="353">
        <v>24873</v>
      </c>
      <c r="M23" s="353">
        <v>24692</v>
      </c>
      <c r="N23" s="353">
        <v>10946</v>
      </c>
      <c r="O23" s="354">
        <v>1095</v>
      </c>
      <c r="P23" s="355">
        <v>256004</v>
      </c>
    </row>
    <row r="24" spans="1:16" ht="21" customHeight="1" x14ac:dyDescent="0.15">
      <c r="A24" s="307"/>
      <c r="B24" s="299" t="s">
        <v>110</v>
      </c>
      <c r="C24" s="316"/>
      <c r="D24" s="222">
        <v>0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>
        <v>5</v>
      </c>
      <c r="J24" s="356">
        <v>14</v>
      </c>
      <c r="K24" s="356">
        <v>1</v>
      </c>
      <c r="L24" s="356">
        <v>5</v>
      </c>
      <c r="M24" s="356">
        <v>19</v>
      </c>
      <c r="N24" s="356">
        <v>23</v>
      </c>
      <c r="O24" s="357">
        <v>6</v>
      </c>
      <c r="P24" s="358">
        <v>74</v>
      </c>
    </row>
    <row r="25" spans="1:16" ht="21" customHeight="1" x14ac:dyDescent="0.15">
      <c r="A25" s="349"/>
      <c r="B25" s="350"/>
      <c r="C25" s="351"/>
      <c r="D25" s="352">
        <v>1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>
        <v>315</v>
      </c>
      <c r="J25" s="353">
        <v>678</v>
      </c>
      <c r="K25" s="353">
        <v>114</v>
      </c>
      <c r="L25" s="353">
        <v>385</v>
      </c>
      <c r="M25" s="353">
        <v>1800</v>
      </c>
      <c r="N25" s="353">
        <v>1979</v>
      </c>
      <c r="O25" s="354">
        <v>184</v>
      </c>
      <c r="P25" s="355">
        <v>5457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>
        <v>9</v>
      </c>
      <c r="I26" s="356">
        <v>177</v>
      </c>
      <c r="J26" s="356">
        <v>273</v>
      </c>
      <c r="K26" s="356">
        <v>873</v>
      </c>
      <c r="L26" s="356">
        <v>2965</v>
      </c>
      <c r="M26" s="356">
        <v>8791</v>
      </c>
      <c r="N26" s="356">
        <v>4174</v>
      </c>
      <c r="O26" s="357">
        <v>378</v>
      </c>
      <c r="P26" s="358">
        <v>17640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>
        <v>2610</v>
      </c>
      <c r="I27" s="353">
        <v>13660</v>
      </c>
      <c r="J27" s="353">
        <v>47367</v>
      </c>
      <c r="K27" s="353">
        <v>587076</v>
      </c>
      <c r="L27" s="353">
        <v>1885589</v>
      </c>
      <c r="M27" s="353">
        <v>2851286</v>
      </c>
      <c r="N27" s="353">
        <v>1084051</v>
      </c>
      <c r="O27" s="354">
        <v>73896</v>
      </c>
      <c r="P27" s="355">
        <v>6545535</v>
      </c>
    </row>
    <row r="28" spans="1:16" ht="21" customHeight="1" x14ac:dyDescent="0.15">
      <c r="A28" s="307"/>
      <c r="B28" s="299" t="s">
        <v>106</v>
      </c>
      <c r="C28" s="316"/>
      <c r="D28" s="222" t="s">
        <v>165</v>
      </c>
      <c r="E28" s="356" t="s">
        <v>165</v>
      </c>
      <c r="F28" s="356" t="s">
        <v>165</v>
      </c>
      <c r="G28" s="356" t="s">
        <v>165</v>
      </c>
      <c r="H28" s="356" t="s">
        <v>165</v>
      </c>
      <c r="I28" s="356" t="s">
        <v>165</v>
      </c>
      <c r="J28" s="356" t="s">
        <v>165</v>
      </c>
      <c r="K28" s="356">
        <v>0</v>
      </c>
      <c r="L28" s="356">
        <v>0</v>
      </c>
      <c r="M28" s="356" t="s">
        <v>165</v>
      </c>
      <c r="N28" s="356" t="s">
        <v>165</v>
      </c>
      <c r="O28" s="357" t="s">
        <v>165</v>
      </c>
      <c r="P28" s="358">
        <v>0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 t="s">
        <v>165</v>
      </c>
      <c r="H29" s="353" t="s">
        <v>165</v>
      </c>
      <c r="I29" s="353" t="s">
        <v>165</v>
      </c>
      <c r="J29" s="353" t="s">
        <v>165</v>
      </c>
      <c r="K29" s="353">
        <v>2</v>
      </c>
      <c r="L29" s="353">
        <v>2</v>
      </c>
      <c r="M29" s="353" t="s">
        <v>165</v>
      </c>
      <c r="N29" s="353" t="s">
        <v>165</v>
      </c>
      <c r="O29" s="354" t="s">
        <v>165</v>
      </c>
      <c r="P29" s="355">
        <v>4</v>
      </c>
    </row>
    <row r="30" spans="1:16" ht="21" customHeight="1" x14ac:dyDescent="0.15">
      <c r="A30" s="307"/>
      <c r="B30" s="299" t="s">
        <v>161</v>
      </c>
      <c r="C30" s="316"/>
      <c r="D30" s="222">
        <v>18</v>
      </c>
      <c r="E30" s="356">
        <v>16</v>
      </c>
      <c r="F30" s="356">
        <v>7</v>
      </c>
      <c r="G30" s="356">
        <v>36</v>
      </c>
      <c r="H30" s="356">
        <v>65</v>
      </c>
      <c r="I30" s="356">
        <v>156</v>
      </c>
      <c r="J30" s="356">
        <v>86</v>
      </c>
      <c r="K30" s="356">
        <v>9</v>
      </c>
      <c r="L30" s="356">
        <v>5</v>
      </c>
      <c r="M30" s="356">
        <v>13</v>
      </c>
      <c r="N30" s="356">
        <v>42</v>
      </c>
      <c r="O30" s="357">
        <v>77</v>
      </c>
      <c r="P30" s="358">
        <v>530</v>
      </c>
    </row>
    <row r="31" spans="1:16" ht="21" customHeight="1" x14ac:dyDescent="0.15">
      <c r="A31" s="349"/>
      <c r="B31" s="350"/>
      <c r="C31" s="351"/>
      <c r="D31" s="352">
        <v>6107</v>
      </c>
      <c r="E31" s="353">
        <v>5560</v>
      </c>
      <c r="F31" s="353">
        <v>1185</v>
      </c>
      <c r="G31" s="353">
        <v>5395</v>
      </c>
      <c r="H31" s="353">
        <v>14475</v>
      </c>
      <c r="I31" s="353">
        <v>35587</v>
      </c>
      <c r="J31" s="353">
        <v>25879</v>
      </c>
      <c r="K31" s="353">
        <v>2578</v>
      </c>
      <c r="L31" s="353">
        <v>908</v>
      </c>
      <c r="M31" s="353">
        <v>1846</v>
      </c>
      <c r="N31" s="353">
        <v>6975</v>
      </c>
      <c r="O31" s="354">
        <v>13693</v>
      </c>
      <c r="P31" s="355">
        <v>120187</v>
      </c>
    </row>
    <row r="32" spans="1:16" ht="21" customHeight="1" x14ac:dyDescent="0.15">
      <c r="A32" s="307"/>
      <c r="B32" s="299" t="s">
        <v>160</v>
      </c>
      <c r="C32" s="316"/>
      <c r="D32" s="222">
        <v>1</v>
      </c>
      <c r="E32" s="356">
        <v>1</v>
      </c>
      <c r="F32" s="356">
        <v>1</v>
      </c>
      <c r="G32" s="356">
        <v>4</v>
      </c>
      <c r="H32" s="356">
        <v>10</v>
      </c>
      <c r="I32" s="356">
        <v>16</v>
      </c>
      <c r="J32" s="356">
        <v>12</v>
      </c>
      <c r="K32" s="356">
        <v>11</v>
      </c>
      <c r="L32" s="356">
        <v>7</v>
      </c>
      <c r="M32" s="356">
        <v>9</v>
      </c>
      <c r="N32" s="356">
        <v>11</v>
      </c>
      <c r="O32" s="357">
        <v>5</v>
      </c>
      <c r="P32" s="358">
        <v>88</v>
      </c>
    </row>
    <row r="33" spans="1:16" ht="21" customHeight="1" x14ac:dyDescent="0.15">
      <c r="A33" s="349"/>
      <c r="B33" s="350"/>
      <c r="C33" s="351"/>
      <c r="D33" s="352">
        <v>184</v>
      </c>
      <c r="E33" s="353">
        <v>105</v>
      </c>
      <c r="F33" s="353">
        <v>69</v>
      </c>
      <c r="G33" s="353">
        <v>450</v>
      </c>
      <c r="H33" s="353">
        <v>1059</v>
      </c>
      <c r="I33" s="353">
        <v>1738</v>
      </c>
      <c r="J33" s="353">
        <v>1873</v>
      </c>
      <c r="K33" s="353">
        <v>1534</v>
      </c>
      <c r="L33" s="353">
        <v>942</v>
      </c>
      <c r="M33" s="353">
        <v>1160</v>
      </c>
      <c r="N33" s="353">
        <v>1319</v>
      </c>
      <c r="O33" s="354">
        <v>632</v>
      </c>
      <c r="P33" s="355">
        <v>11064</v>
      </c>
    </row>
    <row r="34" spans="1:16" ht="21" customHeight="1" x14ac:dyDescent="0.15">
      <c r="A34" s="307"/>
      <c r="B34" s="299" t="s">
        <v>159</v>
      </c>
      <c r="C34" s="316"/>
      <c r="D34" s="359">
        <v>3</v>
      </c>
      <c r="E34" s="356">
        <v>1</v>
      </c>
      <c r="F34" s="356">
        <v>2</v>
      </c>
      <c r="G34" s="356">
        <v>20</v>
      </c>
      <c r="H34" s="356">
        <v>15</v>
      </c>
      <c r="I34" s="356">
        <v>19</v>
      </c>
      <c r="J34" s="356">
        <v>18</v>
      </c>
      <c r="K34" s="356">
        <v>2</v>
      </c>
      <c r="L34" s="356">
        <v>0</v>
      </c>
      <c r="M34" s="356">
        <v>5</v>
      </c>
      <c r="N34" s="356">
        <v>13</v>
      </c>
      <c r="O34" s="357">
        <v>17</v>
      </c>
      <c r="P34" s="358">
        <v>115</v>
      </c>
    </row>
    <row r="35" spans="1:16" ht="21" customHeight="1" x14ac:dyDescent="0.15">
      <c r="A35" s="349"/>
      <c r="B35" s="350"/>
      <c r="C35" s="351"/>
      <c r="D35" s="352">
        <v>106</v>
      </c>
      <c r="E35" s="353">
        <v>46</v>
      </c>
      <c r="F35" s="353">
        <v>51</v>
      </c>
      <c r="G35" s="353">
        <v>514</v>
      </c>
      <c r="H35" s="353">
        <v>448</v>
      </c>
      <c r="I35" s="353">
        <v>480</v>
      </c>
      <c r="J35" s="353">
        <v>467</v>
      </c>
      <c r="K35" s="353">
        <v>39</v>
      </c>
      <c r="L35" s="353">
        <v>3</v>
      </c>
      <c r="M35" s="353">
        <v>108</v>
      </c>
      <c r="N35" s="353">
        <v>305</v>
      </c>
      <c r="O35" s="354">
        <v>452</v>
      </c>
      <c r="P35" s="355">
        <v>3018</v>
      </c>
    </row>
    <row r="36" spans="1:16" ht="21" customHeight="1" x14ac:dyDescent="0.15">
      <c r="A36" s="307"/>
      <c r="B36" s="299" t="s">
        <v>158</v>
      </c>
      <c r="C36" s="316"/>
      <c r="D36" s="222">
        <v>13</v>
      </c>
      <c r="E36" s="356">
        <v>7</v>
      </c>
      <c r="F36" s="356">
        <v>3</v>
      </c>
      <c r="G36" s="356">
        <v>12</v>
      </c>
      <c r="H36" s="356">
        <v>36</v>
      </c>
      <c r="I36" s="356">
        <v>33</v>
      </c>
      <c r="J36" s="356">
        <v>41</v>
      </c>
      <c r="K36" s="356">
        <v>6</v>
      </c>
      <c r="L36" s="356">
        <v>4</v>
      </c>
      <c r="M36" s="356">
        <v>58</v>
      </c>
      <c r="N36" s="356">
        <v>159</v>
      </c>
      <c r="O36" s="357">
        <v>42</v>
      </c>
      <c r="P36" s="358">
        <v>413</v>
      </c>
    </row>
    <row r="37" spans="1:16" ht="21" customHeight="1" x14ac:dyDescent="0.15">
      <c r="A37" s="349"/>
      <c r="B37" s="350"/>
      <c r="C37" s="351"/>
      <c r="D37" s="352">
        <v>1243</v>
      </c>
      <c r="E37" s="353">
        <v>513</v>
      </c>
      <c r="F37" s="353">
        <v>190</v>
      </c>
      <c r="G37" s="353">
        <v>1044</v>
      </c>
      <c r="H37" s="353">
        <v>2216</v>
      </c>
      <c r="I37" s="353">
        <v>1910</v>
      </c>
      <c r="J37" s="353">
        <v>2101</v>
      </c>
      <c r="K37" s="353">
        <v>301</v>
      </c>
      <c r="L37" s="353">
        <v>194</v>
      </c>
      <c r="M37" s="353">
        <v>4282</v>
      </c>
      <c r="N37" s="353">
        <v>8842</v>
      </c>
      <c r="O37" s="354">
        <v>2905</v>
      </c>
      <c r="P37" s="355">
        <v>25740</v>
      </c>
    </row>
    <row r="38" spans="1:16" ht="21" customHeight="1" x14ac:dyDescent="0.15">
      <c r="A38" s="307"/>
      <c r="B38" s="299" t="s">
        <v>157</v>
      </c>
      <c r="C38" s="316"/>
      <c r="D38" s="222">
        <v>2</v>
      </c>
      <c r="E38" s="356">
        <v>1</v>
      </c>
      <c r="F38" s="356">
        <v>1</v>
      </c>
      <c r="G38" s="356">
        <v>4</v>
      </c>
      <c r="H38" s="356">
        <v>5</v>
      </c>
      <c r="I38" s="356">
        <v>2</v>
      </c>
      <c r="J38" s="356">
        <v>1</v>
      </c>
      <c r="K38" s="356">
        <v>1</v>
      </c>
      <c r="L38" s="356">
        <v>2</v>
      </c>
      <c r="M38" s="356">
        <v>4</v>
      </c>
      <c r="N38" s="356">
        <v>3</v>
      </c>
      <c r="O38" s="357">
        <v>2</v>
      </c>
      <c r="P38" s="358">
        <v>26</v>
      </c>
    </row>
    <row r="39" spans="1:16" ht="21" customHeight="1" x14ac:dyDescent="0.15">
      <c r="A39" s="349"/>
      <c r="B39" s="350"/>
      <c r="C39" s="351"/>
      <c r="D39" s="352">
        <v>438</v>
      </c>
      <c r="E39" s="353">
        <v>392</v>
      </c>
      <c r="F39" s="353">
        <v>316</v>
      </c>
      <c r="G39" s="353">
        <v>713</v>
      </c>
      <c r="H39" s="353">
        <v>654</v>
      </c>
      <c r="I39" s="353">
        <v>310</v>
      </c>
      <c r="J39" s="353">
        <v>157</v>
      </c>
      <c r="K39" s="353">
        <v>194</v>
      </c>
      <c r="L39" s="353">
        <v>449</v>
      </c>
      <c r="M39" s="353">
        <v>1129</v>
      </c>
      <c r="N39" s="353">
        <v>766</v>
      </c>
      <c r="O39" s="354">
        <v>423</v>
      </c>
      <c r="P39" s="355">
        <v>5940</v>
      </c>
    </row>
    <row r="40" spans="1:16" ht="21" customHeight="1" x14ac:dyDescent="0.15">
      <c r="A40" s="307"/>
      <c r="B40" s="299" t="s">
        <v>156</v>
      </c>
      <c r="C40" s="316"/>
      <c r="D40" s="222">
        <v>15</v>
      </c>
      <c r="E40" s="356">
        <v>8</v>
      </c>
      <c r="F40" s="356">
        <v>246</v>
      </c>
      <c r="G40" s="356">
        <v>1150</v>
      </c>
      <c r="H40" s="356">
        <v>564</v>
      </c>
      <c r="I40" s="356">
        <v>170</v>
      </c>
      <c r="J40" s="356">
        <v>49</v>
      </c>
      <c r="K40" s="356">
        <v>26</v>
      </c>
      <c r="L40" s="356">
        <v>17</v>
      </c>
      <c r="M40" s="356">
        <v>25</v>
      </c>
      <c r="N40" s="356">
        <v>26</v>
      </c>
      <c r="O40" s="357">
        <v>55</v>
      </c>
      <c r="P40" s="358">
        <v>2350</v>
      </c>
    </row>
    <row r="41" spans="1:16" ht="21" customHeight="1" x14ac:dyDescent="0.15">
      <c r="A41" s="349"/>
      <c r="B41" s="350"/>
      <c r="C41" s="351"/>
      <c r="D41" s="352">
        <v>5825</v>
      </c>
      <c r="E41" s="353">
        <v>2820</v>
      </c>
      <c r="F41" s="353">
        <v>34659</v>
      </c>
      <c r="G41" s="353">
        <v>101865</v>
      </c>
      <c r="H41" s="353">
        <v>66497</v>
      </c>
      <c r="I41" s="353">
        <v>15535</v>
      </c>
      <c r="J41" s="353">
        <v>10778</v>
      </c>
      <c r="K41" s="353">
        <v>9643</v>
      </c>
      <c r="L41" s="353">
        <v>5978</v>
      </c>
      <c r="M41" s="353">
        <v>8292</v>
      </c>
      <c r="N41" s="353">
        <v>6267</v>
      </c>
      <c r="O41" s="354">
        <v>10997</v>
      </c>
      <c r="P41" s="355">
        <v>279155</v>
      </c>
    </row>
    <row r="42" spans="1:16" ht="21" customHeight="1" x14ac:dyDescent="0.15">
      <c r="A42" s="307"/>
      <c r="B42" s="299" t="s">
        <v>326</v>
      </c>
      <c r="C42" s="316"/>
      <c r="D42" s="222">
        <v>0</v>
      </c>
      <c r="E42" s="356">
        <v>0</v>
      </c>
      <c r="F42" s="356">
        <v>0</v>
      </c>
      <c r="G42" s="356">
        <v>1</v>
      </c>
      <c r="H42" s="356">
        <v>1</v>
      </c>
      <c r="I42" s="356">
        <v>1</v>
      </c>
      <c r="J42" s="356">
        <v>0</v>
      </c>
      <c r="K42" s="356">
        <v>1</v>
      </c>
      <c r="L42" s="356">
        <v>1</v>
      </c>
      <c r="M42" s="356">
        <v>2</v>
      </c>
      <c r="N42" s="356">
        <v>2</v>
      </c>
      <c r="O42" s="357">
        <v>3</v>
      </c>
      <c r="P42" s="358">
        <v>13</v>
      </c>
    </row>
    <row r="43" spans="1:16" ht="21" customHeight="1" x14ac:dyDescent="0.15">
      <c r="A43" s="307"/>
      <c r="B43" s="350"/>
      <c r="C43" s="351"/>
      <c r="D43" s="352">
        <v>208</v>
      </c>
      <c r="E43" s="353">
        <v>41</v>
      </c>
      <c r="F43" s="353">
        <v>6</v>
      </c>
      <c r="G43" s="353">
        <v>439</v>
      </c>
      <c r="H43" s="353">
        <v>1013</v>
      </c>
      <c r="I43" s="353">
        <v>572</v>
      </c>
      <c r="J43" s="353">
        <v>259</v>
      </c>
      <c r="K43" s="353">
        <v>776</v>
      </c>
      <c r="L43" s="353">
        <v>1477</v>
      </c>
      <c r="M43" s="353">
        <v>2502</v>
      </c>
      <c r="N43" s="353">
        <v>1961</v>
      </c>
      <c r="O43" s="354">
        <v>2809</v>
      </c>
      <c r="P43" s="355">
        <v>12062</v>
      </c>
    </row>
    <row r="44" spans="1:16" ht="21" customHeight="1" x14ac:dyDescent="0.15">
      <c r="A44" s="307"/>
      <c r="B44" s="299" t="s">
        <v>154</v>
      </c>
      <c r="C44" s="316"/>
      <c r="D44" s="222">
        <v>74</v>
      </c>
      <c r="E44" s="356">
        <v>51</v>
      </c>
      <c r="F44" s="356">
        <v>45</v>
      </c>
      <c r="G44" s="356">
        <v>108</v>
      </c>
      <c r="H44" s="356">
        <v>186</v>
      </c>
      <c r="I44" s="356">
        <v>183</v>
      </c>
      <c r="J44" s="356">
        <v>230</v>
      </c>
      <c r="K44" s="356">
        <v>135</v>
      </c>
      <c r="L44" s="356">
        <v>132</v>
      </c>
      <c r="M44" s="356">
        <v>165</v>
      </c>
      <c r="N44" s="356">
        <v>319</v>
      </c>
      <c r="O44" s="357">
        <v>343</v>
      </c>
      <c r="P44" s="358">
        <v>1970</v>
      </c>
    </row>
    <row r="45" spans="1:16" ht="21" customHeight="1" x14ac:dyDescent="0.15">
      <c r="A45" s="349"/>
      <c r="B45" s="350"/>
      <c r="C45" s="351"/>
      <c r="D45" s="352">
        <v>26681</v>
      </c>
      <c r="E45" s="353">
        <v>18345</v>
      </c>
      <c r="F45" s="353">
        <v>19719</v>
      </c>
      <c r="G45" s="353">
        <v>41734</v>
      </c>
      <c r="H45" s="353">
        <v>85414</v>
      </c>
      <c r="I45" s="353">
        <v>77274</v>
      </c>
      <c r="J45" s="353">
        <v>106897</v>
      </c>
      <c r="K45" s="353">
        <v>57152</v>
      </c>
      <c r="L45" s="353">
        <v>61985</v>
      </c>
      <c r="M45" s="353">
        <v>63584</v>
      </c>
      <c r="N45" s="353">
        <v>180673</v>
      </c>
      <c r="O45" s="354">
        <v>142217</v>
      </c>
      <c r="P45" s="355">
        <v>881677</v>
      </c>
    </row>
    <row r="46" spans="1:16" ht="21" customHeight="1" x14ac:dyDescent="0.15">
      <c r="A46" s="307"/>
      <c r="B46" s="299" t="s">
        <v>153</v>
      </c>
      <c r="C46" s="316"/>
      <c r="D46" s="222">
        <v>1</v>
      </c>
      <c r="E46" s="356">
        <v>1</v>
      </c>
      <c r="F46" s="356">
        <v>1</v>
      </c>
      <c r="G46" s="356">
        <v>4</v>
      </c>
      <c r="H46" s="356">
        <v>3</v>
      </c>
      <c r="I46" s="356">
        <v>2</v>
      </c>
      <c r="J46" s="356">
        <v>2</v>
      </c>
      <c r="K46" s="356">
        <v>2</v>
      </c>
      <c r="L46" s="356">
        <v>2</v>
      </c>
      <c r="M46" s="356">
        <v>2</v>
      </c>
      <c r="N46" s="356">
        <v>3</v>
      </c>
      <c r="O46" s="357">
        <v>4</v>
      </c>
      <c r="P46" s="358">
        <v>25</v>
      </c>
    </row>
    <row r="47" spans="1:16" ht="21" customHeight="1" x14ac:dyDescent="0.15">
      <c r="A47" s="349"/>
      <c r="B47" s="350"/>
      <c r="C47" s="351"/>
      <c r="D47" s="352">
        <v>3054</v>
      </c>
      <c r="E47" s="353">
        <v>2698</v>
      </c>
      <c r="F47" s="353">
        <v>2490</v>
      </c>
      <c r="G47" s="353">
        <v>9198</v>
      </c>
      <c r="H47" s="353">
        <v>5807</v>
      </c>
      <c r="I47" s="353">
        <v>4438</v>
      </c>
      <c r="J47" s="353">
        <v>4077</v>
      </c>
      <c r="K47" s="353">
        <v>4115</v>
      </c>
      <c r="L47" s="353">
        <v>4452</v>
      </c>
      <c r="M47" s="353">
        <v>3856</v>
      </c>
      <c r="N47" s="353">
        <v>5194</v>
      </c>
      <c r="O47" s="354">
        <v>6984</v>
      </c>
      <c r="P47" s="355">
        <v>56362</v>
      </c>
    </row>
    <row r="48" spans="1:16" ht="21" customHeight="1" x14ac:dyDescent="0.15">
      <c r="A48" s="307"/>
      <c r="B48" s="299" t="s">
        <v>103</v>
      </c>
      <c r="C48" s="316"/>
      <c r="D48" s="222">
        <v>21</v>
      </c>
      <c r="E48" s="356">
        <v>15</v>
      </c>
      <c r="F48" s="356">
        <v>14</v>
      </c>
      <c r="G48" s="356">
        <v>26</v>
      </c>
      <c r="H48" s="356">
        <v>13</v>
      </c>
      <c r="I48" s="356">
        <v>11</v>
      </c>
      <c r="J48" s="356">
        <v>14</v>
      </c>
      <c r="K48" s="356">
        <v>15</v>
      </c>
      <c r="L48" s="356">
        <v>19</v>
      </c>
      <c r="M48" s="356">
        <v>21</v>
      </c>
      <c r="N48" s="356">
        <v>19</v>
      </c>
      <c r="O48" s="357">
        <v>18</v>
      </c>
      <c r="P48" s="358">
        <v>209</v>
      </c>
    </row>
    <row r="49" spans="1:16" ht="21" customHeight="1" x14ac:dyDescent="0.15">
      <c r="A49" s="349"/>
      <c r="B49" s="350"/>
      <c r="C49" s="351"/>
      <c r="D49" s="352">
        <v>87818</v>
      </c>
      <c r="E49" s="353">
        <v>73358</v>
      </c>
      <c r="F49" s="353">
        <v>69646</v>
      </c>
      <c r="G49" s="353">
        <v>100547</v>
      </c>
      <c r="H49" s="353">
        <v>53436</v>
      </c>
      <c r="I49" s="353">
        <v>50593</v>
      </c>
      <c r="J49" s="353">
        <v>65119</v>
      </c>
      <c r="K49" s="353">
        <v>69222</v>
      </c>
      <c r="L49" s="353">
        <v>75434</v>
      </c>
      <c r="M49" s="353">
        <v>75305</v>
      </c>
      <c r="N49" s="353">
        <v>79313</v>
      </c>
      <c r="O49" s="354">
        <v>91434</v>
      </c>
      <c r="P49" s="355">
        <v>891224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>
        <v>0</v>
      </c>
      <c r="K50" s="356">
        <v>0</v>
      </c>
      <c r="L50" s="356">
        <v>0</v>
      </c>
      <c r="M50" s="356">
        <v>0</v>
      </c>
      <c r="N50" s="356">
        <v>1</v>
      </c>
      <c r="O50" s="357" t="s">
        <v>165</v>
      </c>
      <c r="P50" s="358">
        <v>1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>
        <v>482</v>
      </c>
      <c r="K51" s="353">
        <v>857</v>
      </c>
      <c r="L51" s="353">
        <v>322</v>
      </c>
      <c r="M51" s="353">
        <v>205</v>
      </c>
      <c r="N51" s="353">
        <v>662</v>
      </c>
      <c r="O51" s="354" t="s">
        <v>165</v>
      </c>
      <c r="P51" s="355">
        <v>2528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>
        <v>10</v>
      </c>
      <c r="J52" s="356">
        <v>60</v>
      </c>
      <c r="K52" s="356">
        <v>8</v>
      </c>
      <c r="L52" s="356">
        <v>37</v>
      </c>
      <c r="M52" s="356">
        <v>632</v>
      </c>
      <c r="N52" s="356">
        <v>76</v>
      </c>
      <c r="O52" s="357">
        <v>0</v>
      </c>
      <c r="P52" s="358">
        <v>824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 t="s">
        <v>165</v>
      </c>
      <c r="I53" s="353">
        <v>2248</v>
      </c>
      <c r="J53" s="353">
        <v>15220</v>
      </c>
      <c r="K53" s="353">
        <v>2691</v>
      </c>
      <c r="L53" s="353">
        <v>28146</v>
      </c>
      <c r="M53" s="353">
        <v>283261</v>
      </c>
      <c r="N53" s="353">
        <v>54728</v>
      </c>
      <c r="O53" s="354">
        <v>16</v>
      </c>
      <c r="P53" s="355">
        <v>386310</v>
      </c>
    </row>
    <row r="54" spans="1:16" ht="21" customHeight="1" x14ac:dyDescent="0.15">
      <c r="A54" s="307"/>
      <c r="B54" s="299" t="s">
        <v>99</v>
      </c>
      <c r="C54" s="316"/>
      <c r="D54" s="222">
        <v>0</v>
      </c>
      <c r="E54" s="356">
        <v>0</v>
      </c>
      <c r="F54" s="356">
        <v>0</v>
      </c>
      <c r="G54" s="356">
        <v>0</v>
      </c>
      <c r="H54" s="356">
        <v>1</v>
      </c>
      <c r="I54" s="356">
        <v>5</v>
      </c>
      <c r="J54" s="356">
        <v>2</v>
      </c>
      <c r="K54" s="356">
        <v>1</v>
      </c>
      <c r="L54" s="356">
        <v>1</v>
      </c>
      <c r="M54" s="356">
        <v>1</v>
      </c>
      <c r="N54" s="356">
        <v>26</v>
      </c>
      <c r="O54" s="357">
        <v>6</v>
      </c>
      <c r="P54" s="358">
        <v>44</v>
      </c>
    </row>
    <row r="55" spans="1:16" ht="21" customHeight="1" x14ac:dyDescent="0.15">
      <c r="A55" s="349"/>
      <c r="B55" s="350"/>
      <c r="C55" s="351"/>
      <c r="D55" s="352">
        <v>4</v>
      </c>
      <c r="E55" s="353">
        <v>6</v>
      </c>
      <c r="F55" s="353">
        <v>0</v>
      </c>
      <c r="G55" s="353">
        <v>1</v>
      </c>
      <c r="H55" s="353">
        <v>48</v>
      </c>
      <c r="I55" s="353">
        <v>120</v>
      </c>
      <c r="J55" s="353">
        <v>62</v>
      </c>
      <c r="K55" s="353">
        <v>12</v>
      </c>
      <c r="L55" s="353">
        <v>12</v>
      </c>
      <c r="M55" s="353">
        <v>28</v>
      </c>
      <c r="N55" s="353">
        <v>548</v>
      </c>
      <c r="O55" s="354">
        <v>133</v>
      </c>
      <c r="P55" s="355">
        <v>974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 t="s">
        <v>165</v>
      </c>
      <c r="I56" s="356" t="s">
        <v>165</v>
      </c>
      <c r="J56" s="356" t="s">
        <v>165</v>
      </c>
      <c r="K56" s="356" t="s">
        <v>165</v>
      </c>
      <c r="L56" s="356" t="s">
        <v>165</v>
      </c>
      <c r="M56" s="356" t="s">
        <v>165</v>
      </c>
      <c r="N56" s="356" t="s">
        <v>165</v>
      </c>
      <c r="O56" s="357" t="s">
        <v>165</v>
      </c>
      <c r="P56" s="358" t="s">
        <v>165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 t="s">
        <v>165</v>
      </c>
      <c r="J57" s="353" t="s">
        <v>165</v>
      </c>
      <c r="K57" s="353" t="s">
        <v>165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 t="s">
        <v>165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>
        <v>0</v>
      </c>
      <c r="O58" s="357" t="s">
        <v>165</v>
      </c>
      <c r="P58" s="358">
        <v>0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>
        <v>4</v>
      </c>
      <c r="O59" s="354" t="s">
        <v>165</v>
      </c>
      <c r="P59" s="355">
        <v>4</v>
      </c>
    </row>
    <row r="60" spans="1:16" ht="21" customHeight="1" x14ac:dyDescent="0.15">
      <c r="A60" s="307"/>
      <c r="B60" s="299" t="s">
        <v>96</v>
      </c>
      <c r="C60" s="316"/>
      <c r="D60" s="222">
        <v>0</v>
      </c>
      <c r="E60" s="356">
        <v>0</v>
      </c>
      <c r="F60" s="356">
        <v>0</v>
      </c>
      <c r="G60" s="356">
        <v>3</v>
      </c>
      <c r="H60" s="356">
        <v>1</v>
      </c>
      <c r="I60" s="356">
        <v>2</v>
      </c>
      <c r="J60" s="356">
        <v>1</v>
      </c>
      <c r="K60" s="356">
        <v>1</v>
      </c>
      <c r="L60" s="356">
        <v>1</v>
      </c>
      <c r="M60" s="356">
        <v>1</v>
      </c>
      <c r="N60" s="356">
        <v>8</v>
      </c>
      <c r="O60" s="357">
        <v>1</v>
      </c>
      <c r="P60" s="358">
        <v>21</v>
      </c>
    </row>
    <row r="61" spans="1:16" ht="21" customHeight="1" x14ac:dyDescent="0.15">
      <c r="A61" s="349"/>
      <c r="B61" s="350"/>
      <c r="C61" s="351"/>
      <c r="D61" s="352">
        <v>27</v>
      </c>
      <c r="E61" s="353">
        <v>1</v>
      </c>
      <c r="F61" s="353">
        <v>6</v>
      </c>
      <c r="G61" s="353">
        <v>162</v>
      </c>
      <c r="H61" s="353">
        <v>128</v>
      </c>
      <c r="I61" s="353">
        <v>258</v>
      </c>
      <c r="J61" s="353">
        <v>441</v>
      </c>
      <c r="K61" s="353">
        <v>326</v>
      </c>
      <c r="L61" s="353">
        <v>364</v>
      </c>
      <c r="M61" s="353">
        <v>240</v>
      </c>
      <c r="N61" s="353">
        <v>2330</v>
      </c>
      <c r="O61" s="354">
        <v>107</v>
      </c>
      <c r="P61" s="355">
        <v>4389</v>
      </c>
    </row>
    <row r="62" spans="1:16" ht="21" customHeight="1" x14ac:dyDescent="0.15">
      <c r="A62" s="307"/>
      <c r="B62" s="299" t="s">
        <v>95</v>
      </c>
      <c r="C62" s="316"/>
      <c r="D62" s="222">
        <v>4</v>
      </c>
      <c r="E62" s="356">
        <v>3</v>
      </c>
      <c r="F62" s="356">
        <v>3</v>
      </c>
      <c r="G62" s="356">
        <v>5</v>
      </c>
      <c r="H62" s="356">
        <v>8</v>
      </c>
      <c r="I62" s="356">
        <v>12</v>
      </c>
      <c r="J62" s="356">
        <v>12</v>
      </c>
      <c r="K62" s="356">
        <v>16</v>
      </c>
      <c r="L62" s="356">
        <v>20</v>
      </c>
      <c r="M62" s="356">
        <v>17</v>
      </c>
      <c r="N62" s="356">
        <v>100</v>
      </c>
      <c r="O62" s="357">
        <v>134</v>
      </c>
      <c r="P62" s="358">
        <v>334</v>
      </c>
    </row>
    <row r="63" spans="1:16" ht="21" customHeight="1" x14ac:dyDescent="0.15">
      <c r="A63" s="349"/>
      <c r="B63" s="350"/>
      <c r="C63" s="351"/>
      <c r="D63" s="352">
        <v>913</v>
      </c>
      <c r="E63" s="353">
        <v>804</v>
      </c>
      <c r="F63" s="353">
        <v>922</v>
      </c>
      <c r="G63" s="353">
        <v>1508</v>
      </c>
      <c r="H63" s="353">
        <v>2563</v>
      </c>
      <c r="I63" s="353">
        <v>3797</v>
      </c>
      <c r="J63" s="353">
        <v>3684</v>
      </c>
      <c r="K63" s="353">
        <v>4279</v>
      </c>
      <c r="L63" s="353">
        <v>5970</v>
      </c>
      <c r="M63" s="353">
        <v>4409</v>
      </c>
      <c r="N63" s="353">
        <v>21297</v>
      </c>
      <c r="O63" s="354">
        <v>32290</v>
      </c>
      <c r="P63" s="355">
        <v>82436</v>
      </c>
    </row>
    <row r="64" spans="1:16" ht="21" customHeight="1" x14ac:dyDescent="0.15">
      <c r="A64" s="307"/>
      <c r="B64" s="299" t="s">
        <v>94</v>
      </c>
      <c r="C64" s="316"/>
      <c r="D64" s="222">
        <v>18</v>
      </c>
      <c r="E64" s="356">
        <v>5</v>
      </c>
      <c r="F64" s="356">
        <v>3</v>
      </c>
      <c r="G64" s="356">
        <v>23</v>
      </c>
      <c r="H64" s="356">
        <v>75</v>
      </c>
      <c r="I64" s="356">
        <v>63</v>
      </c>
      <c r="J64" s="356">
        <v>51</v>
      </c>
      <c r="K64" s="356">
        <v>29</v>
      </c>
      <c r="L64" s="356">
        <v>21</v>
      </c>
      <c r="M64" s="356">
        <v>113</v>
      </c>
      <c r="N64" s="356">
        <v>153</v>
      </c>
      <c r="O64" s="357">
        <v>55</v>
      </c>
      <c r="P64" s="358">
        <v>611</v>
      </c>
    </row>
    <row r="65" spans="1:16" ht="21" customHeight="1" x14ac:dyDescent="0.15">
      <c r="A65" s="349"/>
      <c r="B65" s="350"/>
      <c r="C65" s="351"/>
      <c r="D65" s="352">
        <v>6306</v>
      </c>
      <c r="E65" s="353">
        <v>1766</v>
      </c>
      <c r="F65" s="353">
        <v>1512</v>
      </c>
      <c r="G65" s="353">
        <v>5040</v>
      </c>
      <c r="H65" s="353">
        <v>5564</v>
      </c>
      <c r="I65" s="353">
        <v>3549</v>
      </c>
      <c r="J65" s="353">
        <v>5332</v>
      </c>
      <c r="K65" s="353">
        <v>3886</v>
      </c>
      <c r="L65" s="353">
        <v>4879</v>
      </c>
      <c r="M65" s="353">
        <v>9784</v>
      </c>
      <c r="N65" s="353">
        <v>13365</v>
      </c>
      <c r="O65" s="354">
        <v>4921</v>
      </c>
      <c r="P65" s="355">
        <v>65905</v>
      </c>
    </row>
    <row r="66" spans="1:16" ht="21" customHeight="1" x14ac:dyDescent="0.15">
      <c r="A66" s="307"/>
      <c r="B66" s="299" t="s">
        <v>93</v>
      </c>
      <c r="C66" s="316"/>
      <c r="D66" s="359">
        <v>160</v>
      </c>
      <c r="E66" s="356">
        <v>103</v>
      </c>
      <c r="F66" s="356">
        <v>216</v>
      </c>
      <c r="G66" s="356">
        <v>499</v>
      </c>
      <c r="H66" s="356">
        <v>412</v>
      </c>
      <c r="I66" s="356">
        <v>469</v>
      </c>
      <c r="J66" s="356">
        <v>231</v>
      </c>
      <c r="K66" s="356">
        <v>137</v>
      </c>
      <c r="L66" s="356">
        <v>274</v>
      </c>
      <c r="M66" s="356">
        <v>371</v>
      </c>
      <c r="N66" s="356">
        <v>491</v>
      </c>
      <c r="O66" s="357">
        <v>523</v>
      </c>
      <c r="P66" s="358">
        <v>3886</v>
      </c>
    </row>
    <row r="67" spans="1:16" ht="21" customHeight="1" thickBot="1" x14ac:dyDescent="0.2">
      <c r="A67" s="307"/>
      <c r="B67" s="299"/>
      <c r="C67" s="316"/>
      <c r="D67" s="359">
        <v>43851</v>
      </c>
      <c r="E67" s="356">
        <v>29277</v>
      </c>
      <c r="F67" s="356">
        <v>31214</v>
      </c>
      <c r="G67" s="356">
        <v>53241</v>
      </c>
      <c r="H67" s="356">
        <v>39687</v>
      </c>
      <c r="I67" s="356">
        <v>34795</v>
      </c>
      <c r="J67" s="356">
        <v>12982</v>
      </c>
      <c r="K67" s="356">
        <v>35694</v>
      </c>
      <c r="L67" s="356">
        <v>24078</v>
      </c>
      <c r="M67" s="356">
        <v>35726</v>
      </c>
      <c r="N67" s="356">
        <v>47228</v>
      </c>
      <c r="O67" s="357">
        <v>69082</v>
      </c>
      <c r="P67" s="358">
        <v>456854</v>
      </c>
    </row>
    <row r="68" spans="1:16" ht="21" customHeight="1" x14ac:dyDescent="0.15">
      <c r="A68" s="315"/>
      <c r="B68" s="360" t="s">
        <v>73</v>
      </c>
      <c r="C68" s="361"/>
      <c r="D68" s="226">
        <v>4191</v>
      </c>
      <c r="E68" s="346">
        <v>3003</v>
      </c>
      <c r="F68" s="346">
        <v>2111</v>
      </c>
      <c r="G68" s="346">
        <v>4388</v>
      </c>
      <c r="H68" s="346">
        <v>5442</v>
      </c>
      <c r="I68" s="346">
        <v>5873</v>
      </c>
      <c r="J68" s="346">
        <v>8444</v>
      </c>
      <c r="K68" s="346">
        <v>4041</v>
      </c>
      <c r="L68" s="346">
        <v>9423</v>
      </c>
      <c r="M68" s="346">
        <v>15938</v>
      </c>
      <c r="N68" s="346">
        <v>8157</v>
      </c>
      <c r="O68" s="347">
        <v>4050</v>
      </c>
      <c r="P68" s="348">
        <v>75061</v>
      </c>
    </row>
    <row r="69" spans="1:16" ht="21" customHeight="1" thickBot="1" x14ac:dyDescent="0.2">
      <c r="A69" s="327"/>
      <c r="B69" s="362"/>
      <c r="C69" s="363"/>
      <c r="D69" s="217">
        <v>1076528</v>
      </c>
      <c r="E69" s="364">
        <v>603434</v>
      </c>
      <c r="F69" s="364">
        <v>330873</v>
      </c>
      <c r="G69" s="364">
        <v>583427</v>
      </c>
      <c r="H69" s="364">
        <v>707688</v>
      </c>
      <c r="I69" s="364">
        <v>787854</v>
      </c>
      <c r="J69" s="364">
        <v>689322</v>
      </c>
      <c r="K69" s="364">
        <v>1528809</v>
      </c>
      <c r="L69" s="364">
        <v>4528728</v>
      </c>
      <c r="M69" s="364">
        <v>6338544</v>
      </c>
      <c r="N69" s="364">
        <v>2209835</v>
      </c>
      <c r="O69" s="365">
        <v>909458</v>
      </c>
      <c r="P69" s="366">
        <v>20294500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>
        <v>0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 t="s">
        <v>165</v>
      </c>
      <c r="J71" s="368">
        <v>132</v>
      </c>
      <c r="K71" s="368">
        <v>51</v>
      </c>
      <c r="L71" s="368">
        <v>143</v>
      </c>
      <c r="M71" s="368">
        <v>522</v>
      </c>
      <c r="N71" s="368">
        <v>2514</v>
      </c>
      <c r="O71" s="347">
        <v>20</v>
      </c>
      <c r="P71" s="348">
        <v>3382</v>
      </c>
    </row>
    <row r="72" spans="1:16" ht="21" customHeight="1" x14ac:dyDescent="0.15">
      <c r="A72" s="349"/>
      <c r="B72" s="350"/>
      <c r="C72" s="351"/>
      <c r="D72" s="352">
        <v>1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 t="s">
        <v>165</v>
      </c>
      <c r="J72" s="353">
        <v>28162</v>
      </c>
      <c r="K72" s="353">
        <v>29213</v>
      </c>
      <c r="L72" s="353">
        <v>95441</v>
      </c>
      <c r="M72" s="353">
        <v>488905</v>
      </c>
      <c r="N72" s="353">
        <v>1968329</v>
      </c>
      <c r="O72" s="354">
        <v>14190</v>
      </c>
      <c r="P72" s="355">
        <v>2624242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 t="s">
        <v>165</v>
      </c>
      <c r="I75" s="359" t="s">
        <v>165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 t="s">
        <v>165</v>
      </c>
      <c r="P75" s="358" t="s">
        <v>165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 t="s">
        <v>165</v>
      </c>
      <c r="I76" s="353" t="s">
        <v>165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 t="s">
        <v>165</v>
      </c>
      <c r="P76" s="355" t="s">
        <v>165</v>
      </c>
    </row>
    <row r="77" spans="1:16" ht="21" customHeight="1" x14ac:dyDescent="0.15">
      <c r="A77" s="307"/>
      <c r="B77" s="299" t="s">
        <v>149</v>
      </c>
      <c r="C77" s="316"/>
      <c r="D77" s="222">
        <v>17</v>
      </c>
      <c r="E77" s="359">
        <v>26</v>
      </c>
      <c r="F77" s="359">
        <v>36</v>
      </c>
      <c r="G77" s="359">
        <v>19</v>
      </c>
      <c r="H77" s="359">
        <v>24</v>
      </c>
      <c r="I77" s="359">
        <v>40</v>
      </c>
      <c r="J77" s="359">
        <v>18</v>
      </c>
      <c r="K77" s="359">
        <v>6</v>
      </c>
      <c r="L77" s="359">
        <v>7</v>
      </c>
      <c r="M77" s="359">
        <v>8</v>
      </c>
      <c r="N77" s="359">
        <v>11</v>
      </c>
      <c r="O77" s="357">
        <v>8</v>
      </c>
      <c r="P77" s="358">
        <v>220</v>
      </c>
    </row>
    <row r="78" spans="1:16" ht="21" customHeight="1" x14ac:dyDescent="0.15">
      <c r="A78" s="349"/>
      <c r="B78" s="350"/>
      <c r="C78" s="351"/>
      <c r="D78" s="352">
        <v>3550</v>
      </c>
      <c r="E78" s="353">
        <v>6568</v>
      </c>
      <c r="F78" s="353">
        <v>9659</v>
      </c>
      <c r="G78" s="353">
        <v>4955</v>
      </c>
      <c r="H78" s="353">
        <v>5688</v>
      </c>
      <c r="I78" s="353">
        <v>10627</v>
      </c>
      <c r="J78" s="353">
        <v>4968</v>
      </c>
      <c r="K78" s="353">
        <v>1407</v>
      </c>
      <c r="L78" s="353">
        <v>2278</v>
      </c>
      <c r="M78" s="353">
        <v>2818</v>
      </c>
      <c r="N78" s="353">
        <v>2855</v>
      </c>
      <c r="O78" s="354">
        <v>2572</v>
      </c>
      <c r="P78" s="355">
        <v>57944</v>
      </c>
    </row>
    <row r="79" spans="1:16" ht="21" customHeight="1" x14ac:dyDescent="0.15">
      <c r="A79" s="307"/>
      <c r="B79" s="299" t="s">
        <v>148</v>
      </c>
      <c r="C79" s="316"/>
      <c r="D79" s="222">
        <v>373</v>
      </c>
      <c r="E79" s="359">
        <v>55</v>
      </c>
      <c r="F79" s="359">
        <v>9</v>
      </c>
      <c r="G79" s="359">
        <v>12</v>
      </c>
      <c r="H79" s="359">
        <v>33</v>
      </c>
      <c r="I79" s="359">
        <v>38</v>
      </c>
      <c r="J79" s="359">
        <v>39</v>
      </c>
      <c r="K79" s="359">
        <v>443</v>
      </c>
      <c r="L79" s="359">
        <v>326</v>
      </c>
      <c r="M79" s="359">
        <v>352</v>
      </c>
      <c r="N79" s="359">
        <v>411</v>
      </c>
      <c r="O79" s="357">
        <v>708</v>
      </c>
      <c r="P79" s="358">
        <v>2799</v>
      </c>
    </row>
    <row r="80" spans="1:16" ht="21" customHeight="1" x14ac:dyDescent="0.15">
      <c r="A80" s="349"/>
      <c r="B80" s="350"/>
      <c r="C80" s="351"/>
      <c r="D80" s="352">
        <v>194035</v>
      </c>
      <c r="E80" s="353">
        <v>28148</v>
      </c>
      <c r="F80" s="353">
        <v>3882</v>
      </c>
      <c r="G80" s="353">
        <v>5124</v>
      </c>
      <c r="H80" s="353">
        <v>11995</v>
      </c>
      <c r="I80" s="353">
        <v>13758</v>
      </c>
      <c r="J80" s="353">
        <v>13455</v>
      </c>
      <c r="K80" s="353">
        <v>189695</v>
      </c>
      <c r="L80" s="353">
        <v>154464</v>
      </c>
      <c r="M80" s="353">
        <v>176613</v>
      </c>
      <c r="N80" s="353">
        <v>217643</v>
      </c>
      <c r="O80" s="354">
        <v>344571</v>
      </c>
      <c r="P80" s="355">
        <v>1353383</v>
      </c>
    </row>
    <row r="81" spans="1:16" ht="21" customHeight="1" x14ac:dyDescent="0.15">
      <c r="A81" s="307"/>
      <c r="B81" s="299" t="s">
        <v>147</v>
      </c>
      <c r="C81" s="316"/>
      <c r="D81" s="222">
        <v>112</v>
      </c>
      <c r="E81" s="359">
        <v>97</v>
      </c>
      <c r="F81" s="359">
        <v>134</v>
      </c>
      <c r="G81" s="359">
        <v>130</v>
      </c>
      <c r="H81" s="359">
        <v>14</v>
      </c>
      <c r="I81" s="359">
        <v>8</v>
      </c>
      <c r="J81" s="359">
        <v>20</v>
      </c>
      <c r="K81" s="359">
        <v>118</v>
      </c>
      <c r="L81" s="359">
        <v>111</v>
      </c>
      <c r="M81" s="359">
        <v>80</v>
      </c>
      <c r="N81" s="359">
        <v>79</v>
      </c>
      <c r="O81" s="357">
        <v>150</v>
      </c>
      <c r="P81" s="358">
        <v>1052</v>
      </c>
    </row>
    <row r="82" spans="1:16" ht="21" customHeight="1" x14ac:dyDescent="0.15">
      <c r="A82" s="349"/>
      <c r="B82" s="350"/>
      <c r="C82" s="351"/>
      <c r="D82" s="352">
        <v>60419</v>
      </c>
      <c r="E82" s="353">
        <v>54904</v>
      </c>
      <c r="F82" s="353">
        <v>69712</v>
      </c>
      <c r="G82" s="353">
        <v>62697</v>
      </c>
      <c r="H82" s="353">
        <v>5084</v>
      </c>
      <c r="I82" s="353">
        <v>2948</v>
      </c>
      <c r="J82" s="353">
        <v>7155</v>
      </c>
      <c r="K82" s="353">
        <v>54235</v>
      </c>
      <c r="L82" s="353">
        <v>53258</v>
      </c>
      <c r="M82" s="353">
        <v>34910</v>
      </c>
      <c r="N82" s="353">
        <v>36280</v>
      </c>
      <c r="O82" s="354">
        <v>70799</v>
      </c>
      <c r="P82" s="355">
        <v>512402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zoomScaleNormal="100" zoomScaleSheetLayoutView="100" workbookViewId="0">
      <selection activeCell="B14" sqref="B14"/>
    </sheetView>
  </sheetViews>
  <sheetFormatPr defaultColWidth="2.625" defaultRowHeight="15.95" customHeight="1" x14ac:dyDescent="0.15"/>
  <cols>
    <col min="1" max="16384" width="2.625" style="375"/>
  </cols>
  <sheetData>
    <row r="1" spans="1:35" ht="15.95" customHeight="1" x14ac:dyDescent="0.15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</row>
    <row r="2" spans="1:35" ht="15.95" customHeight="1" x14ac:dyDescent="0.1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</row>
    <row r="3" spans="1:35" ht="15.95" customHeight="1" x14ac:dyDescent="0.1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</row>
    <row r="4" spans="1:35" ht="15.95" customHeight="1" x14ac:dyDescent="0.15">
      <c r="A4" s="378" t="s">
        <v>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</row>
    <row r="5" spans="1:35" ht="15.95" customHeight="1" x14ac:dyDescent="0.15">
      <c r="A5" s="377"/>
      <c r="B5" s="399" t="s">
        <v>68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</row>
    <row r="6" spans="1:35" ht="15.95" customHeight="1" x14ac:dyDescent="0.15">
      <c r="A6" s="377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</row>
    <row r="7" spans="1:35" ht="15.95" customHeight="1" x14ac:dyDescent="0.15">
      <c r="A7" s="377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</row>
    <row r="8" spans="1:35" ht="15.95" customHeight="1" x14ac:dyDescent="0.15">
      <c r="A8" s="377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</row>
    <row r="9" spans="1:35" ht="15.95" customHeight="1" x14ac:dyDescent="0.15">
      <c r="A9" s="377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</row>
    <row r="10" spans="1:35" ht="15.95" customHeight="1" x14ac:dyDescent="0.15">
      <c r="A10" s="377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</row>
    <row r="11" spans="1:35" ht="18.75" customHeight="1" x14ac:dyDescent="0.15">
      <c r="A11" s="377"/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</row>
    <row r="12" spans="1:35" ht="11.25" customHeight="1" x14ac:dyDescent="0.15">
      <c r="A12" s="377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</row>
    <row r="14" spans="1:35" ht="15.95" customHeight="1" x14ac:dyDescent="0.15">
      <c r="B14" s="376" t="s">
        <v>376</v>
      </c>
    </row>
  </sheetData>
  <mergeCells count="1">
    <mergeCell ref="B5:AI11"/>
  </mergeCells>
  <phoneticPr fontId="2"/>
  <hyperlinks>
    <hyperlink ref="B14" location="'MENU '!A1" display="MENUへ"/>
  </hyperlinks>
  <printOptions horizontalCentered="1"/>
  <pageMargins left="0.78740157480314965" right="0.39370078740157483" top="0.59055118110236227" bottom="0.78740157480314965" header="0" footer="0"/>
  <pageSetup paperSize="9" fitToHeight="3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169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 t="s">
        <v>165</v>
      </c>
      <c r="E6" s="359" t="s">
        <v>165</v>
      </c>
      <c r="F6" s="359">
        <v>1</v>
      </c>
      <c r="G6" s="359">
        <v>4</v>
      </c>
      <c r="H6" s="359">
        <v>8</v>
      </c>
      <c r="I6" s="359">
        <v>9</v>
      </c>
      <c r="J6" s="359">
        <v>0</v>
      </c>
      <c r="K6" s="359" t="s">
        <v>165</v>
      </c>
      <c r="L6" s="359">
        <v>0</v>
      </c>
      <c r="M6" s="359">
        <v>0</v>
      </c>
      <c r="N6" s="359">
        <v>3</v>
      </c>
      <c r="O6" s="357">
        <v>0</v>
      </c>
      <c r="P6" s="358">
        <v>25</v>
      </c>
    </row>
    <row r="7" spans="1:16" ht="21" customHeight="1" x14ac:dyDescent="0.15">
      <c r="A7" s="349"/>
      <c r="B7" s="350"/>
      <c r="C7" s="351"/>
      <c r="D7" s="352" t="s">
        <v>165</v>
      </c>
      <c r="E7" s="353" t="s">
        <v>165</v>
      </c>
      <c r="F7" s="353">
        <v>4962</v>
      </c>
      <c r="G7" s="353">
        <v>17970</v>
      </c>
      <c r="H7" s="353">
        <v>51577</v>
      </c>
      <c r="I7" s="353">
        <v>61942</v>
      </c>
      <c r="J7" s="353">
        <v>47</v>
      </c>
      <c r="K7" s="353" t="s">
        <v>165</v>
      </c>
      <c r="L7" s="353">
        <v>92</v>
      </c>
      <c r="M7" s="353">
        <v>114</v>
      </c>
      <c r="N7" s="353">
        <v>17117</v>
      </c>
      <c r="O7" s="354">
        <v>3</v>
      </c>
      <c r="P7" s="355">
        <v>153824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>
        <v>1</v>
      </c>
      <c r="F8" s="359">
        <v>1</v>
      </c>
      <c r="G8" s="359">
        <v>5</v>
      </c>
      <c r="H8" s="359">
        <v>2</v>
      </c>
      <c r="I8" s="359">
        <v>1</v>
      </c>
      <c r="J8" s="359">
        <v>12</v>
      </c>
      <c r="K8" s="359">
        <v>1</v>
      </c>
      <c r="L8" s="359">
        <v>0</v>
      </c>
      <c r="M8" s="359" t="s">
        <v>165</v>
      </c>
      <c r="N8" s="359" t="s">
        <v>165</v>
      </c>
      <c r="O8" s="357" t="s">
        <v>165</v>
      </c>
      <c r="P8" s="358">
        <v>23</v>
      </c>
    </row>
    <row r="9" spans="1:16" ht="21" customHeight="1" x14ac:dyDescent="0.15">
      <c r="A9" s="349"/>
      <c r="B9" s="350"/>
      <c r="C9" s="351"/>
      <c r="D9" s="352" t="s">
        <v>165</v>
      </c>
      <c r="E9" s="353">
        <v>2141</v>
      </c>
      <c r="F9" s="353">
        <v>861</v>
      </c>
      <c r="G9" s="353">
        <v>4646</v>
      </c>
      <c r="H9" s="353">
        <v>3045</v>
      </c>
      <c r="I9" s="353">
        <v>1078</v>
      </c>
      <c r="J9" s="353">
        <v>43734</v>
      </c>
      <c r="K9" s="353">
        <v>2497</v>
      </c>
      <c r="L9" s="353">
        <v>223</v>
      </c>
      <c r="M9" s="353" t="s">
        <v>165</v>
      </c>
      <c r="N9" s="353" t="s">
        <v>165</v>
      </c>
      <c r="O9" s="354" t="s">
        <v>165</v>
      </c>
      <c r="P9" s="355">
        <v>58225</v>
      </c>
    </row>
    <row r="10" spans="1:16" ht="21" customHeight="1" x14ac:dyDescent="0.15">
      <c r="A10" s="307"/>
      <c r="B10" s="299" t="s">
        <v>88</v>
      </c>
      <c r="C10" s="316"/>
      <c r="D10" s="222" t="s">
        <v>165</v>
      </c>
      <c r="E10" s="359">
        <v>11</v>
      </c>
      <c r="F10" s="359">
        <v>6</v>
      </c>
      <c r="G10" s="359">
        <v>5</v>
      </c>
      <c r="H10" s="359">
        <v>7</v>
      </c>
      <c r="I10" s="359">
        <v>3</v>
      </c>
      <c r="J10" s="359" t="s">
        <v>165</v>
      </c>
      <c r="K10" s="359" t="s">
        <v>165</v>
      </c>
      <c r="L10" s="359" t="s">
        <v>165</v>
      </c>
      <c r="M10" s="359" t="s">
        <v>165</v>
      </c>
      <c r="N10" s="359" t="s">
        <v>165</v>
      </c>
      <c r="O10" s="357" t="s">
        <v>165</v>
      </c>
      <c r="P10" s="358">
        <v>34</v>
      </c>
    </row>
    <row r="11" spans="1:16" ht="21" customHeight="1" x14ac:dyDescent="0.15">
      <c r="A11" s="349"/>
      <c r="B11" s="350"/>
      <c r="C11" s="351"/>
      <c r="D11" s="352" t="s">
        <v>165</v>
      </c>
      <c r="E11" s="353">
        <v>49011</v>
      </c>
      <c r="F11" s="353">
        <v>31010</v>
      </c>
      <c r="G11" s="353">
        <v>28122</v>
      </c>
      <c r="H11" s="353">
        <v>38550</v>
      </c>
      <c r="I11" s="353">
        <v>11410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>
        <v>158103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>
        <v>1</v>
      </c>
      <c r="I12" s="359">
        <v>2</v>
      </c>
      <c r="J12" s="359">
        <v>38</v>
      </c>
      <c r="K12" s="359">
        <v>43</v>
      </c>
      <c r="L12" s="359">
        <v>14</v>
      </c>
      <c r="M12" s="359" t="s">
        <v>165</v>
      </c>
      <c r="N12" s="359" t="s">
        <v>165</v>
      </c>
      <c r="O12" s="357" t="s">
        <v>165</v>
      </c>
      <c r="P12" s="358">
        <v>98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>
        <v>1038</v>
      </c>
      <c r="I13" s="353">
        <v>1468</v>
      </c>
      <c r="J13" s="353">
        <v>27209</v>
      </c>
      <c r="K13" s="353">
        <v>63461</v>
      </c>
      <c r="L13" s="353">
        <v>33756</v>
      </c>
      <c r="M13" s="353" t="s">
        <v>165</v>
      </c>
      <c r="N13" s="353" t="s">
        <v>165</v>
      </c>
      <c r="O13" s="354" t="s">
        <v>165</v>
      </c>
      <c r="P13" s="355">
        <v>126932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 t="s">
        <v>165</v>
      </c>
      <c r="G14" s="359" t="s">
        <v>165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 t="s">
        <v>165</v>
      </c>
      <c r="O14" s="357" t="s">
        <v>165</v>
      </c>
      <c r="P14" s="358" t="s">
        <v>165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 t="s">
        <v>165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 t="s">
        <v>165</v>
      </c>
      <c r="O15" s="354" t="s">
        <v>165</v>
      </c>
      <c r="P15" s="355" t="s">
        <v>165</v>
      </c>
    </row>
    <row r="16" spans="1:16" ht="21" customHeight="1" x14ac:dyDescent="0.15">
      <c r="A16" s="307"/>
      <c r="B16" s="299" t="s">
        <v>85</v>
      </c>
      <c r="C16" s="316"/>
      <c r="D16" s="222" t="s">
        <v>165</v>
      </c>
      <c r="E16" s="359" t="s">
        <v>165</v>
      </c>
      <c r="F16" s="359" t="s">
        <v>165</v>
      </c>
      <c r="G16" s="359">
        <v>14</v>
      </c>
      <c r="H16" s="359">
        <v>141</v>
      </c>
      <c r="I16" s="359">
        <v>192</v>
      </c>
      <c r="J16" s="359">
        <v>59</v>
      </c>
      <c r="K16" s="359">
        <v>17</v>
      </c>
      <c r="L16" s="359">
        <v>0</v>
      </c>
      <c r="M16" s="359" t="s">
        <v>165</v>
      </c>
      <c r="N16" s="359" t="s">
        <v>165</v>
      </c>
      <c r="O16" s="357" t="s">
        <v>165</v>
      </c>
      <c r="P16" s="358">
        <v>423</v>
      </c>
    </row>
    <row r="17" spans="1:16" ht="21" customHeight="1" x14ac:dyDescent="0.15">
      <c r="A17" s="349"/>
      <c r="B17" s="350"/>
      <c r="C17" s="351"/>
      <c r="D17" s="352" t="s">
        <v>165</v>
      </c>
      <c r="E17" s="353" t="s">
        <v>165</v>
      </c>
      <c r="F17" s="353" t="s">
        <v>165</v>
      </c>
      <c r="G17" s="353">
        <v>2539</v>
      </c>
      <c r="H17" s="353">
        <v>23523</v>
      </c>
      <c r="I17" s="353">
        <v>20874</v>
      </c>
      <c r="J17" s="353">
        <v>6145</v>
      </c>
      <c r="K17" s="353">
        <v>1931</v>
      </c>
      <c r="L17" s="353">
        <v>20</v>
      </c>
      <c r="M17" s="353" t="s">
        <v>165</v>
      </c>
      <c r="N17" s="353" t="s">
        <v>165</v>
      </c>
      <c r="O17" s="354" t="s">
        <v>165</v>
      </c>
      <c r="P17" s="355">
        <v>55032</v>
      </c>
    </row>
    <row r="18" spans="1:16" ht="21" customHeight="1" x14ac:dyDescent="0.15">
      <c r="A18" s="307"/>
      <c r="B18" s="299" t="s">
        <v>146</v>
      </c>
      <c r="C18" s="316"/>
      <c r="D18" s="222">
        <v>6</v>
      </c>
      <c r="E18" s="359">
        <v>10</v>
      </c>
      <c r="F18" s="359">
        <v>7</v>
      </c>
      <c r="G18" s="359">
        <v>10</v>
      </c>
      <c r="H18" s="359">
        <v>7</v>
      </c>
      <c r="I18" s="359">
        <v>2</v>
      </c>
      <c r="J18" s="359" t="s">
        <v>165</v>
      </c>
      <c r="K18" s="359" t="s">
        <v>165</v>
      </c>
      <c r="L18" s="359" t="s">
        <v>165</v>
      </c>
      <c r="M18" s="359">
        <v>0</v>
      </c>
      <c r="N18" s="359">
        <v>0</v>
      </c>
      <c r="O18" s="357">
        <v>21</v>
      </c>
      <c r="P18" s="358">
        <v>63</v>
      </c>
    </row>
    <row r="19" spans="1:16" ht="21" customHeight="1" x14ac:dyDescent="0.15">
      <c r="A19" s="349"/>
      <c r="B19" s="350"/>
      <c r="C19" s="351"/>
      <c r="D19" s="352">
        <v>99664</v>
      </c>
      <c r="E19" s="353">
        <v>158140</v>
      </c>
      <c r="F19" s="353">
        <v>106906</v>
      </c>
      <c r="G19" s="353">
        <v>117599</v>
      </c>
      <c r="H19" s="353">
        <v>99572</v>
      </c>
      <c r="I19" s="353">
        <v>33575</v>
      </c>
      <c r="J19" s="353" t="s">
        <v>165</v>
      </c>
      <c r="K19" s="353" t="s">
        <v>165</v>
      </c>
      <c r="L19" s="353" t="s">
        <v>165</v>
      </c>
      <c r="M19" s="353">
        <v>6417</v>
      </c>
      <c r="N19" s="353">
        <v>7268</v>
      </c>
      <c r="O19" s="354">
        <v>293682</v>
      </c>
      <c r="P19" s="355">
        <v>922824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 t="s">
        <v>165</v>
      </c>
      <c r="H20" s="359" t="s">
        <v>165</v>
      </c>
      <c r="I20" s="359" t="s">
        <v>165</v>
      </c>
      <c r="J20" s="359" t="s">
        <v>165</v>
      </c>
      <c r="K20" s="359" t="s">
        <v>165</v>
      </c>
      <c r="L20" s="359" t="s">
        <v>165</v>
      </c>
      <c r="M20" s="359">
        <v>0</v>
      </c>
      <c r="N20" s="359">
        <v>0</v>
      </c>
      <c r="O20" s="357">
        <v>0</v>
      </c>
      <c r="P20" s="358">
        <v>0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 t="s">
        <v>165</v>
      </c>
      <c r="M21" s="353">
        <v>1516</v>
      </c>
      <c r="N21" s="353">
        <v>2206</v>
      </c>
      <c r="O21" s="354">
        <v>1757</v>
      </c>
      <c r="P21" s="355">
        <v>5479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>
        <v>0</v>
      </c>
      <c r="H22" s="359" t="s">
        <v>165</v>
      </c>
      <c r="I22" s="359">
        <v>28</v>
      </c>
      <c r="J22" s="359">
        <v>42</v>
      </c>
      <c r="K22" s="359">
        <v>10</v>
      </c>
      <c r="L22" s="359">
        <v>0</v>
      </c>
      <c r="M22" s="359">
        <v>14</v>
      </c>
      <c r="N22" s="359">
        <v>2</v>
      </c>
      <c r="O22" s="357">
        <v>1</v>
      </c>
      <c r="P22" s="358">
        <v>98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>
        <v>65</v>
      </c>
      <c r="H23" s="353" t="s">
        <v>165</v>
      </c>
      <c r="I23" s="353">
        <v>84550</v>
      </c>
      <c r="J23" s="353">
        <v>145631</v>
      </c>
      <c r="K23" s="353">
        <v>37489</v>
      </c>
      <c r="L23" s="353">
        <v>1604</v>
      </c>
      <c r="M23" s="353">
        <v>32606</v>
      </c>
      <c r="N23" s="353">
        <v>6094</v>
      </c>
      <c r="O23" s="354">
        <v>4078</v>
      </c>
      <c r="P23" s="355">
        <v>312119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 t="s">
        <v>165</v>
      </c>
      <c r="G24" s="359" t="s">
        <v>165</v>
      </c>
      <c r="H24" s="359" t="s">
        <v>165</v>
      </c>
      <c r="I24" s="359" t="s">
        <v>165</v>
      </c>
      <c r="J24" s="359">
        <v>0</v>
      </c>
      <c r="K24" s="359">
        <v>0</v>
      </c>
      <c r="L24" s="359">
        <v>0</v>
      </c>
      <c r="M24" s="359" t="s">
        <v>165</v>
      </c>
      <c r="N24" s="359" t="s">
        <v>165</v>
      </c>
      <c r="O24" s="357" t="s">
        <v>165</v>
      </c>
      <c r="P24" s="358">
        <v>0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 t="s">
        <v>165</v>
      </c>
      <c r="J25" s="353">
        <v>36</v>
      </c>
      <c r="K25" s="353">
        <v>59</v>
      </c>
      <c r="L25" s="353">
        <v>29</v>
      </c>
      <c r="M25" s="353" t="s">
        <v>165</v>
      </c>
      <c r="N25" s="353" t="s">
        <v>165</v>
      </c>
      <c r="O25" s="354" t="s">
        <v>165</v>
      </c>
      <c r="P25" s="355">
        <v>124</v>
      </c>
    </row>
    <row r="26" spans="1:16" ht="21" customHeight="1" x14ac:dyDescent="0.15">
      <c r="A26" s="307"/>
      <c r="B26" s="299" t="s">
        <v>142</v>
      </c>
      <c r="C26" s="316"/>
      <c r="D26" s="222" t="s">
        <v>165</v>
      </c>
      <c r="E26" s="359" t="s">
        <v>165</v>
      </c>
      <c r="F26" s="359" t="s">
        <v>165</v>
      </c>
      <c r="G26" s="359" t="s">
        <v>165</v>
      </c>
      <c r="H26" s="359" t="s">
        <v>165</v>
      </c>
      <c r="I26" s="359" t="s">
        <v>165</v>
      </c>
      <c r="J26" s="359">
        <v>2</v>
      </c>
      <c r="K26" s="359">
        <v>3</v>
      </c>
      <c r="L26" s="359">
        <v>3</v>
      </c>
      <c r="M26" s="359" t="s">
        <v>165</v>
      </c>
      <c r="N26" s="359" t="s">
        <v>165</v>
      </c>
      <c r="O26" s="357" t="s">
        <v>165</v>
      </c>
      <c r="P26" s="358">
        <v>8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>
        <v>7630</v>
      </c>
      <c r="K27" s="353">
        <v>9448</v>
      </c>
      <c r="L27" s="353">
        <v>7553</v>
      </c>
      <c r="M27" s="353" t="s">
        <v>165</v>
      </c>
      <c r="N27" s="353" t="s">
        <v>165</v>
      </c>
      <c r="O27" s="354" t="s">
        <v>165</v>
      </c>
      <c r="P27" s="355">
        <v>24630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 t="s">
        <v>165</v>
      </c>
      <c r="G28" s="359">
        <v>0</v>
      </c>
      <c r="H28" s="359">
        <v>0</v>
      </c>
      <c r="I28" s="359">
        <v>0</v>
      </c>
      <c r="J28" s="359">
        <v>0</v>
      </c>
      <c r="K28" s="359">
        <v>0</v>
      </c>
      <c r="L28" s="359">
        <v>0</v>
      </c>
      <c r="M28" s="359">
        <v>0</v>
      </c>
      <c r="N28" s="359">
        <v>0</v>
      </c>
      <c r="O28" s="357">
        <v>0</v>
      </c>
      <c r="P28" s="358">
        <v>1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>
        <v>118</v>
      </c>
      <c r="H29" s="353">
        <v>153</v>
      </c>
      <c r="I29" s="353">
        <v>139</v>
      </c>
      <c r="J29" s="353">
        <v>7008</v>
      </c>
      <c r="K29" s="353">
        <v>9449</v>
      </c>
      <c r="L29" s="353">
        <v>3987</v>
      </c>
      <c r="M29" s="353">
        <v>63</v>
      </c>
      <c r="N29" s="353">
        <v>61</v>
      </c>
      <c r="O29" s="354">
        <v>117</v>
      </c>
      <c r="P29" s="355">
        <v>21093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>
        <v>0</v>
      </c>
      <c r="F30" s="359">
        <v>4</v>
      </c>
      <c r="G30" s="359">
        <v>14</v>
      </c>
      <c r="H30" s="359">
        <v>11</v>
      </c>
      <c r="I30" s="359">
        <v>16</v>
      </c>
      <c r="J30" s="359">
        <v>20</v>
      </c>
      <c r="K30" s="359">
        <v>73</v>
      </c>
      <c r="L30" s="359">
        <v>185</v>
      </c>
      <c r="M30" s="359">
        <v>289</v>
      </c>
      <c r="N30" s="359">
        <v>4</v>
      </c>
      <c r="O30" s="357">
        <v>0</v>
      </c>
      <c r="P30" s="358">
        <v>616</v>
      </c>
    </row>
    <row r="31" spans="1:16" ht="21" customHeight="1" thickBot="1" x14ac:dyDescent="0.2">
      <c r="A31" s="307"/>
      <c r="B31" s="299"/>
      <c r="C31" s="316"/>
      <c r="D31" s="222">
        <v>43</v>
      </c>
      <c r="E31" s="359">
        <v>0</v>
      </c>
      <c r="F31" s="359">
        <v>812</v>
      </c>
      <c r="G31" s="359">
        <v>2359</v>
      </c>
      <c r="H31" s="359">
        <v>1505</v>
      </c>
      <c r="I31" s="359">
        <v>2410</v>
      </c>
      <c r="J31" s="359">
        <v>3524</v>
      </c>
      <c r="K31" s="359">
        <v>14523</v>
      </c>
      <c r="L31" s="359">
        <v>18733</v>
      </c>
      <c r="M31" s="359">
        <v>22266</v>
      </c>
      <c r="N31" s="359">
        <v>373</v>
      </c>
      <c r="O31" s="357">
        <v>68</v>
      </c>
      <c r="P31" s="358">
        <v>66614</v>
      </c>
    </row>
    <row r="32" spans="1:16" ht="21" customHeight="1" x14ac:dyDescent="0.15">
      <c r="A32" s="315"/>
      <c r="B32" s="360" t="s">
        <v>73</v>
      </c>
      <c r="C32" s="370"/>
      <c r="D32" s="226">
        <v>506</v>
      </c>
      <c r="E32" s="368">
        <v>200</v>
      </c>
      <c r="F32" s="368">
        <v>197</v>
      </c>
      <c r="G32" s="368">
        <v>213</v>
      </c>
      <c r="H32" s="368">
        <v>248</v>
      </c>
      <c r="I32" s="368">
        <v>341</v>
      </c>
      <c r="J32" s="368">
        <v>382</v>
      </c>
      <c r="K32" s="368">
        <v>765</v>
      </c>
      <c r="L32" s="368">
        <v>791</v>
      </c>
      <c r="M32" s="368">
        <v>1267</v>
      </c>
      <c r="N32" s="368">
        <v>3024</v>
      </c>
      <c r="O32" s="347">
        <v>908</v>
      </c>
      <c r="P32" s="348">
        <v>8842</v>
      </c>
    </row>
    <row r="33" spans="1:16" ht="21" customHeight="1" thickBot="1" x14ac:dyDescent="0.2">
      <c r="A33" s="327"/>
      <c r="B33" s="326"/>
      <c r="C33" s="325"/>
      <c r="D33" s="217">
        <v>357712</v>
      </c>
      <c r="E33" s="231">
        <v>298911</v>
      </c>
      <c r="F33" s="231">
        <v>227805</v>
      </c>
      <c r="G33" s="231">
        <v>246193</v>
      </c>
      <c r="H33" s="231">
        <v>241728</v>
      </c>
      <c r="I33" s="231">
        <v>244780</v>
      </c>
      <c r="J33" s="231">
        <v>294704</v>
      </c>
      <c r="K33" s="231">
        <v>413407</v>
      </c>
      <c r="L33" s="231">
        <v>371439</v>
      </c>
      <c r="M33" s="231">
        <v>766228</v>
      </c>
      <c r="N33" s="231">
        <v>2258226</v>
      </c>
      <c r="O33" s="365">
        <v>731837</v>
      </c>
      <c r="P33" s="366">
        <v>6452970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3286</v>
      </c>
      <c r="E35" s="346">
        <v>5266</v>
      </c>
      <c r="F35" s="346">
        <v>6344</v>
      </c>
      <c r="G35" s="346">
        <v>7471</v>
      </c>
      <c r="H35" s="346">
        <v>3609</v>
      </c>
      <c r="I35" s="346">
        <v>903</v>
      </c>
      <c r="J35" s="346">
        <v>678</v>
      </c>
      <c r="K35" s="346">
        <v>311</v>
      </c>
      <c r="L35" s="346">
        <v>2</v>
      </c>
      <c r="M35" s="346">
        <v>163</v>
      </c>
      <c r="N35" s="346">
        <v>282</v>
      </c>
      <c r="O35" s="347">
        <v>3073</v>
      </c>
      <c r="P35" s="348">
        <v>31387</v>
      </c>
    </row>
    <row r="36" spans="1:16" ht="21" customHeight="1" x14ac:dyDescent="0.15">
      <c r="A36" s="349"/>
      <c r="B36" s="350"/>
      <c r="C36" s="351"/>
      <c r="D36" s="352">
        <v>1139190</v>
      </c>
      <c r="E36" s="353">
        <v>1500815</v>
      </c>
      <c r="F36" s="353">
        <v>1749729</v>
      </c>
      <c r="G36" s="353">
        <v>2212423</v>
      </c>
      <c r="H36" s="353">
        <v>1055827</v>
      </c>
      <c r="I36" s="353">
        <v>211036</v>
      </c>
      <c r="J36" s="353">
        <v>197965</v>
      </c>
      <c r="K36" s="353">
        <v>88877</v>
      </c>
      <c r="L36" s="353">
        <v>415</v>
      </c>
      <c r="M36" s="353">
        <v>60528</v>
      </c>
      <c r="N36" s="353">
        <v>77180</v>
      </c>
      <c r="O36" s="354">
        <v>863955</v>
      </c>
      <c r="P36" s="355">
        <v>9157940</v>
      </c>
    </row>
    <row r="37" spans="1:16" ht="21" customHeight="1" x14ac:dyDescent="0.15">
      <c r="A37" s="307"/>
      <c r="B37" s="299" t="s">
        <v>80</v>
      </c>
      <c r="C37" s="316"/>
      <c r="D37" s="222">
        <v>130</v>
      </c>
      <c r="E37" s="356">
        <v>112</v>
      </c>
      <c r="F37" s="356">
        <v>114</v>
      </c>
      <c r="G37" s="356">
        <v>126</v>
      </c>
      <c r="H37" s="356">
        <v>148</v>
      </c>
      <c r="I37" s="356" t="s">
        <v>165</v>
      </c>
      <c r="J37" s="356" t="s">
        <v>165</v>
      </c>
      <c r="K37" s="356">
        <v>44</v>
      </c>
      <c r="L37" s="356">
        <v>65</v>
      </c>
      <c r="M37" s="356">
        <v>93</v>
      </c>
      <c r="N37" s="356">
        <v>83</v>
      </c>
      <c r="O37" s="357">
        <v>157</v>
      </c>
      <c r="P37" s="358">
        <v>1071</v>
      </c>
    </row>
    <row r="38" spans="1:16" ht="21" customHeight="1" x14ac:dyDescent="0.15">
      <c r="A38" s="349"/>
      <c r="B38" s="350"/>
      <c r="C38" s="351"/>
      <c r="D38" s="352">
        <v>52627</v>
      </c>
      <c r="E38" s="353">
        <v>49799</v>
      </c>
      <c r="F38" s="353">
        <v>42865</v>
      </c>
      <c r="G38" s="353">
        <v>47664</v>
      </c>
      <c r="H38" s="353">
        <v>85085</v>
      </c>
      <c r="I38" s="353" t="s">
        <v>165</v>
      </c>
      <c r="J38" s="353" t="s">
        <v>165</v>
      </c>
      <c r="K38" s="353">
        <v>26045</v>
      </c>
      <c r="L38" s="353">
        <v>34384</v>
      </c>
      <c r="M38" s="353">
        <v>57191</v>
      </c>
      <c r="N38" s="353">
        <v>39749</v>
      </c>
      <c r="O38" s="354">
        <v>74198</v>
      </c>
      <c r="P38" s="355">
        <v>509606</v>
      </c>
    </row>
    <row r="39" spans="1:16" ht="21" customHeight="1" x14ac:dyDescent="0.15">
      <c r="A39" s="307"/>
      <c r="B39" s="299" t="s">
        <v>137</v>
      </c>
      <c r="C39" s="316"/>
      <c r="D39" s="222" t="s">
        <v>165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 t="s">
        <v>165</v>
      </c>
      <c r="N39" s="356" t="s">
        <v>165</v>
      </c>
      <c r="O39" s="357" t="s">
        <v>165</v>
      </c>
      <c r="P39" s="358" t="s">
        <v>165</v>
      </c>
    </row>
    <row r="40" spans="1:16" ht="21" customHeight="1" x14ac:dyDescent="0.15">
      <c r="A40" s="349"/>
      <c r="B40" s="350"/>
      <c r="C40" s="351"/>
      <c r="D40" s="352" t="s">
        <v>165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 t="s">
        <v>165</v>
      </c>
      <c r="N40" s="353" t="s">
        <v>165</v>
      </c>
      <c r="O40" s="354" t="s">
        <v>165</v>
      </c>
      <c r="P40" s="355" t="s">
        <v>165</v>
      </c>
    </row>
    <row r="41" spans="1:16" ht="21" customHeight="1" x14ac:dyDescent="0.15">
      <c r="A41" s="307"/>
      <c r="B41" s="299" t="s">
        <v>78</v>
      </c>
      <c r="C41" s="316"/>
      <c r="D41" s="222">
        <v>0</v>
      </c>
      <c r="E41" s="356">
        <v>0</v>
      </c>
      <c r="F41" s="356" t="s">
        <v>165</v>
      </c>
      <c r="G41" s="356">
        <v>0</v>
      </c>
      <c r="H41" s="356">
        <v>0</v>
      </c>
      <c r="I41" s="356">
        <v>0</v>
      </c>
      <c r="J41" s="356">
        <v>0</v>
      </c>
      <c r="K41" s="356" t="s">
        <v>165</v>
      </c>
      <c r="L41" s="356" t="s">
        <v>165</v>
      </c>
      <c r="M41" s="356" t="s">
        <v>165</v>
      </c>
      <c r="N41" s="356">
        <v>0</v>
      </c>
      <c r="O41" s="357">
        <v>1</v>
      </c>
      <c r="P41" s="358">
        <v>2</v>
      </c>
    </row>
    <row r="42" spans="1:16" ht="21" customHeight="1" x14ac:dyDescent="0.15">
      <c r="A42" s="349"/>
      <c r="B42" s="350"/>
      <c r="C42" s="351"/>
      <c r="D42" s="352">
        <v>419</v>
      </c>
      <c r="E42" s="353">
        <v>218</v>
      </c>
      <c r="F42" s="353" t="s">
        <v>165</v>
      </c>
      <c r="G42" s="353">
        <v>337</v>
      </c>
      <c r="H42" s="353">
        <v>544</v>
      </c>
      <c r="I42" s="353">
        <v>1296</v>
      </c>
      <c r="J42" s="353">
        <v>697</v>
      </c>
      <c r="K42" s="353" t="s">
        <v>165</v>
      </c>
      <c r="L42" s="353" t="s">
        <v>165</v>
      </c>
      <c r="M42" s="353" t="s">
        <v>165</v>
      </c>
      <c r="N42" s="353">
        <v>2208</v>
      </c>
      <c r="O42" s="354">
        <v>3533</v>
      </c>
      <c r="P42" s="355">
        <v>9253</v>
      </c>
    </row>
    <row r="43" spans="1:16" ht="21" customHeight="1" x14ac:dyDescent="0.15">
      <c r="A43" s="307"/>
      <c r="B43" s="299" t="s">
        <v>123</v>
      </c>
      <c r="C43" s="316"/>
      <c r="D43" s="222">
        <v>10</v>
      </c>
      <c r="E43" s="356">
        <v>14</v>
      </c>
      <c r="F43" s="356">
        <v>21</v>
      </c>
      <c r="G43" s="356">
        <v>39</v>
      </c>
      <c r="H43" s="356">
        <v>33</v>
      </c>
      <c r="I43" s="356">
        <v>17</v>
      </c>
      <c r="J43" s="356">
        <v>11</v>
      </c>
      <c r="K43" s="356">
        <v>15</v>
      </c>
      <c r="L43" s="356">
        <v>14</v>
      </c>
      <c r="M43" s="356">
        <v>9</v>
      </c>
      <c r="N43" s="356">
        <v>23</v>
      </c>
      <c r="O43" s="357">
        <v>33</v>
      </c>
      <c r="P43" s="358">
        <v>239</v>
      </c>
    </row>
    <row r="44" spans="1:16" ht="21" customHeight="1" x14ac:dyDescent="0.15">
      <c r="A44" s="349"/>
      <c r="B44" s="350"/>
      <c r="C44" s="351"/>
      <c r="D44" s="352">
        <v>4412</v>
      </c>
      <c r="E44" s="353">
        <v>5924</v>
      </c>
      <c r="F44" s="353">
        <v>7897</v>
      </c>
      <c r="G44" s="353">
        <v>15694</v>
      </c>
      <c r="H44" s="353">
        <v>8912</v>
      </c>
      <c r="I44" s="353">
        <v>3122</v>
      </c>
      <c r="J44" s="353">
        <v>2726</v>
      </c>
      <c r="K44" s="353">
        <v>8946</v>
      </c>
      <c r="L44" s="353">
        <v>7419</v>
      </c>
      <c r="M44" s="353">
        <v>4500</v>
      </c>
      <c r="N44" s="353">
        <v>12142</v>
      </c>
      <c r="O44" s="354">
        <v>10829</v>
      </c>
      <c r="P44" s="355">
        <v>92523</v>
      </c>
    </row>
    <row r="45" spans="1:16" ht="21" customHeight="1" x14ac:dyDescent="0.15">
      <c r="A45" s="307"/>
      <c r="B45" s="299" t="s">
        <v>121</v>
      </c>
      <c r="C45" s="316"/>
      <c r="D45" s="222">
        <v>1</v>
      </c>
      <c r="E45" s="356">
        <v>8</v>
      </c>
      <c r="F45" s="356">
        <v>20</v>
      </c>
      <c r="G45" s="356">
        <v>46</v>
      </c>
      <c r="H45" s="356">
        <v>68</v>
      </c>
      <c r="I45" s="356">
        <v>68</v>
      </c>
      <c r="J45" s="356">
        <v>25</v>
      </c>
      <c r="K45" s="356" t="s">
        <v>165</v>
      </c>
      <c r="L45" s="356">
        <v>38</v>
      </c>
      <c r="M45" s="356">
        <v>62</v>
      </c>
      <c r="N45" s="356">
        <v>60</v>
      </c>
      <c r="O45" s="357">
        <v>1</v>
      </c>
      <c r="P45" s="358">
        <v>397</v>
      </c>
    </row>
    <row r="46" spans="1:16" ht="21" customHeight="1" x14ac:dyDescent="0.15">
      <c r="A46" s="349"/>
      <c r="B46" s="350"/>
      <c r="C46" s="351"/>
      <c r="D46" s="352">
        <v>432</v>
      </c>
      <c r="E46" s="353">
        <v>5544</v>
      </c>
      <c r="F46" s="353">
        <v>11578</v>
      </c>
      <c r="G46" s="353">
        <v>23135</v>
      </c>
      <c r="H46" s="353">
        <v>31434</v>
      </c>
      <c r="I46" s="353">
        <v>29636</v>
      </c>
      <c r="J46" s="353">
        <v>10216</v>
      </c>
      <c r="K46" s="353" t="s">
        <v>165</v>
      </c>
      <c r="L46" s="353">
        <v>16450</v>
      </c>
      <c r="M46" s="353">
        <v>21462</v>
      </c>
      <c r="N46" s="353">
        <v>30768</v>
      </c>
      <c r="O46" s="354">
        <v>466</v>
      </c>
      <c r="P46" s="355">
        <v>181121</v>
      </c>
    </row>
    <row r="47" spans="1:16" ht="21" customHeight="1" x14ac:dyDescent="0.15">
      <c r="A47" s="307"/>
      <c r="B47" s="299" t="s">
        <v>325</v>
      </c>
      <c r="C47" s="372"/>
      <c r="D47" s="222">
        <v>15</v>
      </c>
      <c r="E47" s="356">
        <v>14</v>
      </c>
      <c r="F47" s="356">
        <v>12</v>
      </c>
      <c r="G47" s="356">
        <v>12</v>
      </c>
      <c r="H47" s="356">
        <v>2</v>
      </c>
      <c r="I47" s="356" t="s">
        <v>165</v>
      </c>
      <c r="J47" s="356" t="s">
        <v>165</v>
      </c>
      <c r="K47" s="356">
        <v>0</v>
      </c>
      <c r="L47" s="356">
        <v>3</v>
      </c>
      <c r="M47" s="356">
        <v>3</v>
      </c>
      <c r="N47" s="356">
        <v>3</v>
      </c>
      <c r="O47" s="357">
        <v>17</v>
      </c>
      <c r="P47" s="358">
        <v>83</v>
      </c>
    </row>
    <row r="48" spans="1:16" ht="21" customHeight="1" x14ac:dyDescent="0.15">
      <c r="A48" s="349"/>
      <c r="B48" s="350"/>
      <c r="C48" s="351"/>
      <c r="D48" s="352">
        <v>18740</v>
      </c>
      <c r="E48" s="353">
        <v>16995</v>
      </c>
      <c r="F48" s="353">
        <v>12513</v>
      </c>
      <c r="G48" s="353">
        <v>13773</v>
      </c>
      <c r="H48" s="353">
        <v>3914</v>
      </c>
      <c r="I48" s="353" t="s">
        <v>165</v>
      </c>
      <c r="J48" s="353" t="s">
        <v>165</v>
      </c>
      <c r="K48" s="353">
        <v>327</v>
      </c>
      <c r="L48" s="353">
        <v>2468</v>
      </c>
      <c r="M48" s="353">
        <v>2219</v>
      </c>
      <c r="N48" s="353">
        <v>2974</v>
      </c>
      <c r="O48" s="354">
        <v>16679</v>
      </c>
      <c r="P48" s="355">
        <v>90602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 t="s">
        <v>165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 t="s">
        <v>165</v>
      </c>
    </row>
    <row r="51" spans="1:16" ht="21" customHeight="1" x14ac:dyDescent="0.15">
      <c r="A51" s="307"/>
      <c r="B51" s="299" t="s">
        <v>77</v>
      </c>
      <c r="C51" s="372"/>
      <c r="D51" s="222">
        <v>2</v>
      </c>
      <c r="E51" s="356">
        <v>1</v>
      </c>
      <c r="F51" s="356">
        <v>1</v>
      </c>
      <c r="G51" s="356">
        <v>1</v>
      </c>
      <c r="H51" s="356">
        <v>1</v>
      </c>
      <c r="I51" s="356">
        <v>1</v>
      </c>
      <c r="J51" s="356">
        <v>2</v>
      </c>
      <c r="K51" s="356" t="s">
        <v>165</v>
      </c>
      <c r="L51" s="356" t="s">
        <v>165</v>
      </c>
      <c r="M51" s="356">
        <v>1</v>
      </c>
      <c r="N51" s="356">
        <v>12</v>
      </c>
      <c r="O51" s="357">
        <v>5</v>
      </c>
      <c r="P51" s="358">
        <v>27</v>
      </c>
    </row>
    <row r="52" spans="1:16" ht="21" customHeight="1" thickBot="1" x14ac:dyDescent="0.2">
      <c r="A52" s="307"/>
      <c r="B52" s="299"/>
      <c r="C52" s="372"/>
      <c r="D52" s="222">
        <v>421</v>
      </c>
      <c r="E52" s="356">
        <v>320</v>
      </c>
      <c r="F52" s="356">
        <v>305</v>
      </c>
      <c r="G52" s="356">
        <v>336</v>
      </c>
      <c r="H52" s="356">
        <v>400</v>
      </c>
      <c r="I52" s="356">
        <v>330</v>
      </c>
      <c r="J52" s="356">
        <v>834</v>
      </c>
      <c r="K52" s="356" t="s">
        <v>165</v>
      </c>
      <c r="L52" s="356" t="s">
        <v>165</v>
      </c>
      <c r="M52" s="356">
        <v>574</v>
      </c>
      <c r="N52" s="356">
        <v>5828</v>
      </c>
      <c r="O52" s="357">
        <v>1507</v>
      </c>
      <c r="P52" s="358">
        <v>10854</v>
      </c>
    </row>
    <row r="53" spans="1:16" ht="21" customHeight="1" x14ac:dyDescent="0.15">
      <c r="A53" s="315"/>
      <c r="B53" s="360" t="s">
        <v>73</v>
      </c>
      <c r="C53" s="370"/>
      <c r="D53" s="226">
        <v>3444</v>
      </c>
      <c r="E53" s="368">
        <v>5416</v>
      </c>
      <c r="F53" s="368">
        <v>6511</v>
      </c>
      <c r="G53" s="368">
        <v>7696</v>
      </c>
      <c r="H53" s="368">
        <v>3861</v>
      </c>
      <c r="I53" s="368">
        <v>988</v>
      </c>
      <c r="J53" s="368">
        <v>716</v>
      </c>
      <c r="K53" s="368">
        <v>371</v>
      </c>
      <c r="L53" s="368">
        <v>122</v>
      </c>
      <c r="M53" s="368">
        <v>331</v>
      </c>
      <c r="N53" s="368">
        <v>463</v>
      </c>
      <c r="O53" s="347">
        <v>3287</v>
      </c>
      <c r="P53" s="348">
        <v>33206</v>
      </c>
    </row>
    <row r="54" spans="1:16" ht="21" customHeight="1" thickBot="1" x14ac:dyDescent="0.2">
      <c r="A54" s="327"/>
      <c r="B54" s="326"/>
      <c r="C54" s="325"/>
      <c r="D54" s="217">
        <v>1216241</v>
      </c>
      <c r="E54" s="231">
        <v>1579615</v>
      </c>
      <c r="F54" s="231">
        <v>1824888</v>
      </c>
      <c r="G54" s="231">
        <v>2313362</v>
      </c>
      <c r="H54" s="231">
        <v>1186115</v>
      </c>
      <c r="I54" s="231">
        <v>245421</v>
      </c>
      <c r="J54" s="231">
        <v>212438</v>
      </c>
      <c r="K54" s="231">
        <v>124195</v>
      </c>
      <c r="L54" s="231">
        <v>61136</v>
      </c>
      <c r="M54" s="231">
        <v>146474</v>
      </c>
      <c r="N54" s="231">
        <v>170849</v>
      </c>
      <c r="O54" s="365">
        <v>971166</v>
      </c>
      <c r="P54" s="366">
        <v>10051899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 t="s">
        <v>165</v>
      </c>
      <c r="F56" s="346" t="s">
        <v>165</v>
      </c>
      <c r="G56" s="346" t="s">
        <v>165</v>
      </c>
      <c r="H56" s="346" t="s">
        <v>165</v>
      </c>
      <c r="I56" s="346">
        <v>352</v>
      </c>
      <c r="J56" s="346">
        <v>507</v>
      </c>
      <c r="K56" s="346">
        <v>703</v>
      </c>
      <c r="L56" s="346">
        <v>502</v>
      </c>
      <c r="M56" s="346">
        <v>83</v>
      </c>
      <c r="N56" s="346" t="s">
        <v>165</v>
      </c>
      <c r="O56" s="347" t="s">
        <v>165</v>
      </c>
      <c r="P56" s="348">
        <v>2148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>
        <v>511689</v>
      </c>
      <c r="J57" s="353">
        <v>819910</v>
      </c>
      <c r="K57" s="353">
        <v>1168810</v>
      </c>
      <c r="L57" s="353">
        <v>684357</v>
      </c>
      <c r="M57" s="353">
        <v>116789</v>
      </c>
      <c r="N57" s="353" t="s">
        <v>165</v>
      </c>
      <c r="O57" s="354" t="s">
        <v>165</v>
      </c>
      <c r="P57" s="355">
        <v>3301555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109</v>
      </c>
      <c r="C60" s="372"/>
      <c r="D60" s="222" t="s">
        <v>165</v>
      </c>
      <c r="E60" s="356">
        <v>3</v>
      </c>
      <c r="F60" s="356">
        <v>1</v>
      </c>
      <c r="G60" s="356" t="s">
        <v>165</v>
      </c>
      <c r="H60" s="356" t="s">
        <v>165</v>
      </c>
      <c r="I60" s="356" t="s">
        <v>165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 t="s">
        <v>165</v>
      </c>
      <c r="P60" s="358">
        <v>4</v>
      </c>
    </row>
    <row r="61" spans="1:16" ht="21" customHeight="1" thickBot="1" x14ac:dyDescent="0.2">
      <c r="A61" s="307"/>
      <c r="B61" s="299"/>
      <c r="C61" s="319"/>
      <c r="D61" s="222" t="s">
        <v>165</v>
      </c>
      <c r="E61" s="359">
        <v>16320</v>
      </c>
      <c r="F61" s="359">
        <v>3147</v>
      </c>
      <c r="G61" s="359" t="s">
        <v>165</v>
      </c>
      <c r="H61" s="359" t="s">
        <v>165</v>
      </c>
      <c r="I61" s="359" t="s">
        <v>165</v>
      </c>
      <c r="J61" s="359" t="s">
        <v>165</v>
      </c>
      <c r="K61" s="359" t="s">
        <v>165</v>
      </c>
      <c r="L61" s="359" t="s">
        <v>165</v>
      </c>
      <c r="M61" s="359" t="s">
        <v>165</v>
      </c>
      <c r="N61" s="359" t="s">
        <v>165</v>
      </c>
      <c r="O61" s="357" t="s">
        <v>165</v>
      </c>
      <c r="P61" s="358">
        <v>19467</v>
      </c>
    </row>
    <row r="62" spans="1:16" ht="21" customHeight="1" x14ac:dyDescent="0.15">
      <c r="A62" s="315"/>
      <c r="B62" s="360" t="s">
        <v>73</v>
      </c>
      <c r="C62" s="370"/>
      <c r="D62" s="226" t="s">
        <v>165</v>
      </c>
      <c r="E62" s="368">
        <v>3</v>
      </c>
      <c r="F62" s="368">
        <v>1</v>
      </c>
      <c r="G62" s="368" t="s">
        <v>165</v>
      </c>
      <c r="H62" s="368" t="s">
        <v>165</v>
      </c>
      <c r="I62" s="368">
        <v>352</v>
      </c>
      <c r="J62" s="368">
        <v>507</v>
      </c>
      <c r="K62" s="368">
        <v>703</v>
      </c>
      <c r="L62" s="368">
        <v>502</v>
      </c>
      <c r="M62" s="368">
        <v>83</v>
      </c>
      <c r="N62" s="368" t="s">
        <v>165</v>
      </c>
      <c r="O62" s="347" t="s">
        <v>165</v>
      </c>
      <c r="P62" s="348">
        <v>2152</v>
      </c>
    </row>
    <row r="63" spans="1:16" ht="21" customHeight="1" thickBot="1" x14ac:dyDescent="0.2">
      <c r="A63" s="327"/>
      <c r="B63" s="326"/>
      <c r="C63" s="325"/>
      <c r="D63" s="217" t="s">
        <v>165</v>
      </c>
      <c r="E63" s="231">
        <v>16320</v>
      </c>
      <c r="F63" s="231">
        <v>3147</v>
      </c>
      <c r="G63" s="231" t="s">
        <v>165</v>
      </c>
      <c r="H63" s="231" t="s">
        <v>165</v>
      </c>
      <c r="I63" s="231">
        <v>511689</v>
      </c>
      <c r="J63" s="231">
        <v>819910</v>
      </c>
      <c r="K63" s="231">
        <v>1168810</v>
      </c>
      <c r="L63" s="231">
        <v>684357</v>
      </c>
      <c r="M63" s="231">
        <v>116789</v>
      </c>
      <c r="N63" s="231" t="s">
        <v>165</v>
      </c>
      <c r="O63" s="365" t="s">
        <v>165</v>
      </c>
      <c r="P63" s="366">
        <v>3321023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8142</v>
      </c>
      <c r="E68" s="368">
        <v>8622</v>
      </c>
      <c r="F68" s="368">
        <v>8820</v>
      </c>
      <c r="G68" s="368">
        <v>12297</v>
      </c>
      <c r="H68" s="368">
        <v>9551</v>
      </c>
      <c r="I68" s="368">
        <v>7554</v>
      </c>
      <c r="J68" s="368">
        <v>10049</v>
      </c>
      <c r="K68" s="368">
        <v>5880</v>
      </c>
      <c r="L68" s="368">
        <v>10838</v>
      </c>
      <c r="M68" s="368">
        <v>17619</v>
      </c>
      <c r="N68" s="368">
        <v>11644</v>
      </c>
      <c r="O68" s="347">
        <v>8245</v>
      </c>
      <c r="P68" s="348">
        <v>119262</v>
      </c>
    </row>
    <row r="69" spans="1:16" ht="21" customHeight="1" thickBot="1" x14ac:dyDescent="0.2">
      <c r="A69" s="327"/>
      <c r="B69" s="326"/>
      <c r="C69" s="325"/>
      <c r="D69" s="217">
        <v>2650481</v>
      </c>
      <c r="E69" s="231">
        <v>2498280</v>
      </c>
      <c r="F69" s="231">
        <v>2386713</v>
      </c>
      <c r="G69" s="231">
        <v>3142982</v>
      </c>
      <c r="H69" s="231">
        <v>2135532</v>
      </c>
      <c r="I69" s="231">
        <v>1789743</v>
      </c>
      <c r="J69" s="231">
        <v>2016374</v>
      </c>
      <c r="K69" s="231">
        <v>3235221</v>
      </c>
      <c r="L69" s="231">
        <v>5645660</v>
      </c>
      <c r="M69" s="231">
        <v>7368036</v>
      </c>
      <c r="N69" s="231">
        <v>4638910</v>
      </c>
      <c r="O69" s="365">
        <v>2612461</v>
      </c>
      <c r="P69" s="366">
        <v>40120392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168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5</v>
      </c>
      <c r="E6" s="346">
        <v>0</v>
      </c>
      <c r="F6" s="346">
        <v>1672</v>
      </c>
      <c r="G6" s="346">
        <v>746</v>
      </c>
      <c r="H6" s="346">
        <v>1590</v>
      </c>
      <c r="I6" s="346">
        <v>73</v>
      </c>
      <c r="J6" s="346">
        <v>10</v>
      </c>
      <c r="K6" s="346">
        <v>78</v>
      </c>
      <c r="L6" s="346">
        <v>149</v>
      </c>
      <c r="M6" s="346">
        <v>705</v>
      </c>
      <c r="N6" s="346">
        <v>2085</v>
      </c>
      <c r="O6" s="347">
        <v>5</v>
      </c>
      <c r="P6" s="348">
        <v>7117</v>
      </c>
    </row>
    <row r="7" spans="1:16" ht="21" customHeight="1" x14ac:dyDescent="0.15">
      <c r="A7" s="349"/>
      <c r="B7" s="350"/>
      <c r="C7" s="351"/>
      <c r="D7" s="352">
        <v>1394</v>
      </c>
      <c r="E7" s="353">
        <v>3</v>
      </c>
      <c r="F7" s="353">
        <v>78499</v>
      </c>
      <c r="G7" s="353">
        <v>42922</v>
      </c>
      <c r="H7" s="353">
        <v>36717</v>
      </c>
      <c r="I7" s="353">
        <v>2338</v>
      </c>
      <c r="J7" s="353">
        <v>903</v>
      </c>
      <c r="K7" s="353">
        <v>14909</v>
      </c>
      <c r="L7" s="353">
        <v>20307</v>
      </c>
      <c r="M7" s="353">
        <v>32369</v>
      </c>
      <c r="N7" s="353">
        <v>74741</v>
      </c>
      <c r="O7" s="354">
        <v>426</v>
      </c>
      <c r="P7" s="355">
        <v>305529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 t="s">
        <v>165</v>
      </c>
      <c r="I8" s="356">
        <v>0</v>
      </c>
      <c r="J8" s="356" t="s">
        <v>165</v>
      </c>
      <c r="K8" s="356" t="s">
        <v>165</v>
      </c>
      <c r="L8" s="356" t="s">
        <v>165</v>
      </c>
      <c r="M8" s="356" t="s">
        <v>165</v>
      </c>
      <c r="N8" s="356" t="s">
        <v>165</v>
      </c>
      <c r="O8" s="357" t="s">
        <v>165</v>
      </c>
      <c r="P8" s="358">
        <v>0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>
        <v>0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>
        <v>0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 t="s">
        <v>165</v>
      </c>
      <c r="H12" s="356">
        <v>4</v>
      </c>
      <c r="I12" s="356">
        <v>4</v>
      </c>
      <c r="J12" s="356">
        <v>2</v>
      </c>
      <c r="K12" s="356">
        <v>1056</v>
      </c>
      <c r="L12" s="356">
        <v>10368</v>
      </c>
      <c r="M12" s="356">
        <v>8898</v>
      </c>
      <c r="N12" s="356">
        <v>427</v>
      </c>
      <c r="O12" s="357" t="s">
        <v>165</v>
      </c>
      <c r="P12" s="358">
        <v>20759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>
        <v>7822</v>
      </c>
      <c r="I13" s="353">
        <v>13031</v>
      </c>
      <c r="J13" s="353">
        <v>1181</v>
      </c>
      <c r="K13" s="353">
        <v>596177</v>
      </c>
      <c r="L13" s="353">
        <v>5952880</v>
      </c>
      <c r="M13" s="353">
        <v>5064787</v>
      </c>
      <c r="N13" s="353">
        <v>260822</v>
      </c>
      <c r="O13" s="354" t="s">
        <v>165</v>
      </c>
      <c r="P13" s="355">
        <v>11896700</v>
      </c>
    </row>
    <row r="14" spans="1:16" ht="21" customHeight="1" x14ac:dyDescent="0.15">
      <c r="A14" s="307"/>
      <c r="B14" s="299" t="s">
        <v>116</v>
      </c>
      <c r="C14" s="316"/>
      <c r="D14" s="222" t="s">
        <v>165</v>
      </c>
      <c r="E14" s="356" t="s">
        <v>165</v>
      </c>
      <c r="F14" s="356" t="s">
        <v>165</v>
      </c>
      <c r="G14" s="356">
        <v>0</v>
      </c>
      <c r="H14" s="356">
        <v>72</v>
      </c>
      <c r="I14" s="356">
        <v>59</v>
      </c>
      <c r="J14" s="356">
        <v>80</v>
      </c>
      <c r="K14" s="356">
        <v>1040</v>
      </c>
      <c r="L14" s="356">
        <v>107</v>
      </c>
      <c r="M14" s="356">
        <v>0</v>
      </c>
      <c r="N14" s="356">
        <v>70</v>
      </c>
      <c r="O14" s="357" t="s">
        <v>165</v>
      </c>
      <c r="P14" s="358">
        <v>1429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 t="s">
        <v>165</v>
      </c>
      <c r="G15" s="353">
        <v>1</v>
      </c>
      <c r="H15" s="353">
        <v>24737</v>
      </c>
      <c r="I15" s="353">
        <v>18261</v>
      </c>
      <c r="J15" s="353">
        <v>28895</v>
      </c>
      <c r="K15" s="353">
        <v>382486</v>
      </c>
      <c r="L15" s="353">
        <v>49247</v>
      </c>
      <c r="M15" s="353">
        <v>49</v>
      </c>
      <c r="N15" s="353">
        <v>8479</v>
      </c>
      <c r="O15" s="354" t="s">
        <v>165</v>
      </c>
      <c r="P15" s="355">
        <v>512153</v>
      </c>
    </row>
    <row r="16" spans="1:16" ht="21" customHeight="1" x14ac:dyDescent="0.15">
      <c r="A16" s="307"/>
      <c r="B16" s="299" t="s">
        <v>114</v>
      </c>
      <c r="C16" s="316"/>
      <c r="D16" s="222">
        <v>299</v>
      </c>
      <c r="E16" s="356" t="s">
        <v>165</v>
      </c>
      <c r="F16" s="356">
        <v>158</v>
      </c>
      <c r="G16" s="356">
        <v>518</v>
      </c>
      <c r="H16" s="356">
        <v>929</v>
      </c>
      <c r="I16" s="356">
        <v>601</v>
      </c>
      <c r="J16" s="356">
        <v>595</v>
      </c>
      <c r="K16" s="356">
        <v>325</v>
      </c>
      <c r="L16" s="356">
        <v>295</v>
      </c>
      <c r="M16" s="356">
        <v>127</v>
      </c>
      <c r="N16" s="356">
        <v>390</v>
      </c>
      <c r="O16" s="357">
        <v>714</v>
      </c>
      <c r="P16" s="358">
        <v>4952</v>
      </c>
    </row>
    <row r="17" spans="1:16" ht="21" customHeight="1" x14ac:dyDescent="0.15">
      <c r="A17" s="349"/>
      <c r="B17" s="350"/>
      <c r="C17" s="351"/>
      <c r="D17" s="352">
        <v>61439</v>
      </c>
      <c r="E17" s="353" t="s">
        <v>165</v>
      </c>
      <c r="F17" s="353">
        <v>25453</v>
      </c>
      <c r="G17" s="353">
        <v>88377</v>
      </c>
      <c r="H17" s="353">
        <v>127798</v>
      </c>
      <c r="I17" s="353">
        <v>100141</v>
      </c>
      <c r="J17" s="353">
        <v>85096</v>
      </c>
      <c r="K17" s="353">
        <v>67714</v>
      </c>
      <c r="L17" s="353">
        <v>59095</v>
      </c>
      <c r="M17" s="353">
        <v>26762</v>
      </c>
      <c r="N17" s="353">
        <v>63055</v>
      </c>
      <c r="O17" s="354">
        <v>90178</v>
      </c>
      <c r="P17" s="355">
        <v>795108</v>
      </c>
    </row>
    <row r="18" spans="1:16" ht="21" customHeight="1" x14ac:dyDescent="0.15">
      <c r="A18" s="307"/>
      <c r="B18" s="299" t="s">
        <v>113</v>
      </c>
      <c r="C18" s="316"/>
      <c r="D18" s="222">
        <v>1666</v>
      </c>
      <c r="E18" s="356" t="s">
        <v>165</v>
      </c>
      <c r="F18" s="356">
        <v>1677</v>
      </c>
      <c r="G18" s="356">
        <v>3200</v>
      </c>
      <c r="H18" s="356">
        <v>6850</v>
      </c>
      <c r="I18" s="356">
        <v>8377</v>
      </c>
      <c r="J18" s="356">
        <v>8696</v>
      </c>
      <c r="K18" s="356">
        <v>4153</v>
      </c>
      <c r="L18" s="356">
        <v>3378</v>
      </c>
      <c r="M18" s="356">
        <v>826</v>
      </c>
      <c r="N18" s="356">
        <v>36</v>
      </c>
      <c r="O18" s="357">
        <v>552</v>
      </c>
      <c r="P18" s="358">
        <v>39411</v>
      </c>
    </row>
    <row r="19" spans="1:16" ht="21" customHeight="1" x14ac:dyDescent="0.15">
      <c r="A19" s="349"/>
      <c r="B19" s="350"/>
      <c r="C19" s="351"/>
      <c r="D19" s="352">
        <v>131128</v>
      </c>
      <c r="E19" s="353" t="s">
        <v>165</v>
      </c>
      <c r="F19" s="353">
        <v>112930</v>
      </c>
      <c r="G19" s="353">
        <v>243286</v>
      </c>
      <c r="H19" s="353">
        <v>354712</v>
      </c>
      <c r="I19" s="353">
        <v>290188</v>
      </c>
      <c r="J19" s="353">
        <v>293934</v>
      </c>
      <c r="K19" s="353">
        <v>136625</v>
      </c>
      <c r="L19" s="353">
        <v>116891</v>
      </c>
      <c r="M19" s="353">
        <v>29554</v>
      </c>
      <c r="N19" s="353">
        <v>1513</v>
      </c>
      <c r="O19" s="354">
        <v>38054</v>
      </c>
      <c r="P19" s="355">
        <v>1748815</v>
      </c>
    </row>
    <row r="20" spans="1:16" ht="21" customHeight="1" x14ac:dyDescent="0.15">
      <c r="A20" s="307"/>
      <c r="B20" s="299" t="s">
        <v>112</v>
      </c>
      <c r="C20" s="316"/>
      <c r="D20" s="222">
        <v>1</v>
      </c>
      <c r="E20" s="356">
        <v>1</v>
      </c>
      <c r="F20" s="356">
        <v>3</v>
      </c>
      <c r="G20" s="356">
        <v>2</v>
      </c>
      <c r="H20" s="356">
        <v>110</v>
      </c>
      <c r="I20" s="356">
        <v>112</v>
      </c>
      <c r="J20" s="356">
        <v>1</v>
      </c>
      <c r="K20" s="356">
        <v>0</v>
      </c>
      <c r="L20" s="356">
        <v>17</v>
      </c>
      <c r="M20" s="356">
        <v>19</v>
      </c>
      <c r="N20" s="356">
        <v>3</v>
      </c>
      <c r="O20" s="357">
        <v>2</v>
      </c>
      <c r="P20" s="358">
        <v>270</v>
      </c>
    </row>
    <row r="21" spans="1:16" ht="21" customHeight="1" x14ac:dyDescent="0.15">
      <c r="A21" s="349"/>
      <c r="B21" s="350"/>
      <c r="C21" s="351"/>
      <c r="D21" s="352">
        <v>77</v>
      </c>
      <c r="E21" s="353">
        <v>145</v>
      </c>
      <c r="F21" s="353">
        <v>88</v>
      </c>
      <c r="G21" s="353">
        <v>77</v>
      </c>
      <c r="H21" s="353">
        <v>3643</v>
      </c>
      <c r="I21" s="353">
        <v>2724</v>
      </c>
      <c r="J21" s="353">
        <v>28</v>
      </c>
      <c r="K21" s="353">
        <v>5</v>
      </c>
      <c r="L21" s="353">
        <v>481</v>
      </c>
      <c r="M21" s="353">
        <v>544</v>
      </c>
      <c r="N21" s="353">
        <v>129</v>
      </c>
      <c r="O21" s="354">
        <v>129</v>
      </c>
      <c r="P21" s="355">
        <v>8070</v>
      </c>
    </row>
    <row r="22" spans="1:16" ht="21" customHeight="1" x14ac:dyDescent="0.15">
      <c r="A22" s="307"/>
      <c r="B22" s="299" t="s">
        <v>111</v>
      </c>
      <c r="C22" s="316"/>
      <c r="D22" s="222">
        <v>38</v>
      </c>
      <c r="E22" s="356" t="s">
        <v>165</v>
      </c>
      <c r="F22" s="356">
        <v>28</v>
      </c>
      <c r="G22" s="356">
        <v>131</v>
      </c>
      <c r="H22" s="356">
        <v>448</v>
      </c>
      <c r="I22" s="356">
        <v>391</v>
      </c>
      <c r="J22" s="356">
        <v>13</v>
      </c>
      <c r="K22" s="356">
        <v>27</v>
      </c>
      <c r="L22" s="356">
        <v>112</v>
      </c>
      <c r="M22" s="356">
        <v>692</v>
      </c>
      <c r="N22" s="356">
        <v>4593</v>
      </c>
      <c r="O22" s="357">
        <v>599</v>
      </c>
      <c r="P22" s="358">
        <v>7072</v>
      </c>
    </row>
    <row r="23" spans="1:16" ht="21" customHeight="1" x14ac:dyDescent="0.15">
      <c r="A23" s="349"/>
      <c r="B23" s="350"/>
      <c r="C23" s="351"/>
      <c r="D23" s="352">
        <v>5981</v>
      </c>
      <c r="E23" s="353" t="s">
        <v>165</v>
      </c>
      <c r="F23" s="353">
        <v>4684</v>
      </c>
      <c r="G23" s="353">
        <v>16575</v>
      </c>
      <c r="H23" s="353">
        <v>41795</v>
      </c>
      <c r="I23" s="353">
        <v>40109</v>
      </c>
      <c r="J23" s="353">
        <v>1854</v>
      </c>
      <c r="K23" s="353">
        <v>1980</v>
      </c>
      <c r="L23" s="353">
        <v>6737</v>
      </c>
      <c r="M23" s="353">
        <v>20604</v>
      </c>
      <c r="N23" s="353">
        <v>92750</v>
      </c>
      <c r="O23" s="354">
        <v>13242</v>
      </c>
      <c r="P23" s="355">
        <v>246313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>
        <v>0</v>
      </c>
      <c r="J24" s="356">
        <v>0</v>
      </c>
      <c r="K24" s="356">
        <v>0</v>
      </c>
      <c r="L24" s="356">
        <v>0</v>
      </c>
      <c r="M24" s="356">
        <v>16</v>
      </c>
      <c r="N24" s="356">
        <v>19</v>
      </c>
      <c r="O24" s="357">
        <v>0</v>
      </c>
      <c r="P24" s="358">
        <v>35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>
        <v>0</v>
      </c>
      <c r="J25" s="353">
        <v>0</v>
      </c>
      <c r="K25" s="353">
        <v>1</v>
      </c>
      <c r="L25" s="353">
        <v>6</v>
      </c>
      <c r="M25" s="353">
        <v>362</v>
      </c>
      <c r="N25" s="353">
        <v>503</v>
      </c>
      <c r="O25" s="354">
        <v>3</v>
      </c>
      <c r="P25" s="355">
        <v>875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 t="s">
        <v>165</v>
      </c>
      <c r="E28" s="356" t="s">
        <v>165</v>
      </c>
      <c r="F28" s="356" t="s">
        <v>165</v>
      </c>
      <c r="G28" s="356" t="s">
        <v>165</v>
      </c>
      <c r="H28" s="356" t="s">
        <v>165</v>
      </c>
      <c r="I28" s="356">
        <v>0</v>
      </c>
      <c r="J28" s="356">
        <v>0</v>
      </c>
      <c r="K28" s="356">
        <v>0</v>
      </c>
      <c r="L28" s="356" t="s">
        <v>165</v>
      </c>
      <c r="M28" s="356">
        <v>0</v>
      </c>
      <c r="N28" s="356" t="s">
        <v>165</v>
      </c>
      <c r="O28" s="357" t="s">
        <v>165</v>
      </c>
      <c r="P28" s="358">
        <v>0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 t="s">
        <v>165</v>
      </c>
      <c r="H29" s="353" t="s">
        <v>165</v>
      </c>
      <c r="I29" s="353">
        <v>6</v>
      </c>
      <c r="J29" s="353">
        <v>19</v>
      </c>
      <c r="K29" s="353">
        <v>2</v>
      </c>
      <c r="L29" s="353" t="s">
        <v>165</v>
      </c>
      <c r="M29" s="353">
        <v>15</v>
      </c>
      <c r="N29" s="353" t="s">
        <v>165</v>
      </c>
      <c r="O29" s="354" t="s">
        <v>165</v>
      </c>
      <c r="P29" s="355">
        <v>42</v>
      </c>
    </row>
    <row r="30" spans="1:16" ht="21" customHeight="1" x14ac:dyDescent="0.15">
      <c r="A30" s="307"/>
      <c r="B30" s="299" t="s">
        <v>161</v>
      </c>
      <c r="C30" s="316"/>
      <c r="D30" s="222">
        <v>0</v>
      </c>
      <c r="E30" s="356" t="s">
        <v>165</v>
      </c>
      <c r="F30" s="356">
        <v>1</v>
      </c>
      <c r="G30" s="356">
        <v>8</v>
      </c>
      <c r="H30" s="356">
        <v>21</v>
      </c>
      <c r="I30" s="356">
        <v>31</v>
      </c>
      <c r="J30" s="356">
        <v>36</v>
      </c>
      <c r="K30" s="356">
        <v>0</v>
      </c>
      <c r="L30" s="356">
        <v>26</v>
      </c>
      <c r="M30" s="356">
        <v>64</v>
      </c>
      <c r="N30" s="356">
        <v>63</v>
      </c>
      <c r="O30" s="357">
        <v>47</v>
      </c>
      <c r="P30" s="358">
        <v>295</v>
      </c>
    </row>
    <row r="31" spans="1:16" ht="21" customHeight="1" x14ac:dyDescent="0.15">
      <c r="A31" s="349"/>
      <c r="B31" s="350"/>
      <c r="C31" s="351"/>
      <c r="D31" s="352">
        <v>47</v>
      </c>
      <c r="E31" s="353" t="s">
        <v>165</v>
      </c>
      <c r="F31" s="353">
        <v>181</v>
      </c>
      <c r="G31" s="353">
        <v>1167</v>
      </c>
      <c r="H31" s="353">
        <v>2978</v>
      </c>
      <c r="I31" s="353">
        <v>3917</v>
      </c>
      <c r="J31" s="353">
        <v>9804</v>
      </c>
      <c r="K31" s="353">
        <v>89</v>
      </c>
      <c r="L31" s="353">
        <v>7462</v>
      </c>
      <c r="M31" s="353">
        <v>17241</v>
      </c>
      <c r="N31" s="353">
        <v>16888</v>
      </c>
      <c r="O31" s="354">
        <v>10267</v>
      </c>
      <c r="P31" s="355">
        <v>70040</v>
      </c>
    </row>
    <row r="32" spans="1:16" ht="21" customHeight="1" x14ac:dyDescent="0.15">
      <c r="A32" s="307"/>
      <c r="B32" s="299" t="s">
        <v>160</v>
      </c>
      <c r="C32" s="316"/>
      <c r="D32" s="222">
        <v>27</v>
      </c>
      <c r="E32" s="356" t="s">
        <v>165</v>
      </c>
      <c r="F32" s="356">
        <v>13</v>
      </c>
      <c r="G32" s="356">
        <v>59</v>
      </c>
      <c r="H32" s="356">
        <v>50</v>
      </c>
      <c r="I32" s="356">
        <v>20</v>
      </c>
      <c r="J32" s="356">
        <v>15</v>
      </c>
      <c r="K32" s="356">
        <v>23</v>
      </c>
      <c r="L32" s="356">
        <v>36</v>
      </c>
      <c r="M32" s="356">
        <v>37</v>
      </c>
      <c r="N32" s="356">
        <v>19</v>
      </c>
      <c r="O32" s="357">
        <v>52</v>
      </c>
      <c r="P32" s="358">
        <v>352</v>
      </c>
    </row>
    <row r="33" spans="1:16" ht="21" customHeight="1" x14ac:dyDescent="0.15">
      <c r="A33" s="349"/>
      <c r="B33" s="350"/>
      <c r="C33" s="351"/>
      <c r="D33" s="352">
        <v>5062</v>
      </c>
      <c r="E33" s="353" t="s">
        <v>165</v>
      </c>
      <c r="F33" s="353">
        <v>3813</v>
      </c>
      <c r="G33" s="353">
        <v>12890</v>
      </c>
      <c r="H33" s="353">
        <v>10714</v>
      </c>
      <c r="I33" s="353">
        <v>3409</v>
      </c>
      <c r="J33" s="353">
        <v>3319</v>
      </c>
      <c r="K33" s="353">
        <v>5221</v>
      </c>
      <c r="L33" s="353">
        <v>6789</v>
      </c>
      <c r="M33" s="353">
        <v>6481</v>
      </c>
      <c r="N33" s="353">
        <v>3724</v>
      </c>
      <c r="O33" s="354">
        <v>12271</v>
      </c>
      <c r="P33" s="355">
        <v>73693</v>
      </c>
    </row>
    <row r="34" spans="1:16" ht="21" customHeight="1" x14ac:dyDescent="0.15">
      <c r="A34" s="307"/>
      <c r="B34" s="299" t="s">
        <v>159</v>
      </c>
      <c r="C34" s="316"/>
      <c r="D34" s="359" t="s">
        <v>165</v>
      </c>
      <c r="E34" s="356" t="s">
        <v>165</v>
      </c>
      <c r="F34" s="356">
        <v>0</v>
      </c>
      <c r="G34" s="356">
        <v>5</v>
      </c>
      <c r="H34" s="356">
        <v>3</v>
      </c>
      <c r="I34" s="356">
        <v>5</v>
      </c>
      <c r="J34" s="356">
        <v>2</v>
      </c>
      <c r="K34" s="356">
        <v>0</v>
      </c>
      <c r="L34" s="356">
        <v>2</v>
      </c>
      <c r="M34" s="356">
        <v>3</v>
      </c>
      <c r="N34" s="356">
        <v>7</v>
      </c>
      <c r="O34" s="357">
        <v>2</v>
      </c>
      <c r="P34" s="358">
        <v>30</v>
      </c>
    </row>
    <row r="35" spans="1:16" ht="21" customHeight="1" x14ac:dyDescent="0.15">
      <c r="A35" s="349"/>
      <c r="B35" s="350"/>
      <c r="C35" s="351"/>
      <c r="D35" s="352" t="s">
        <v>165</v>
      </c>
      <c r="E35" s="353" t="s">
        <v>165</v>
      </c>
      <c r="F35" s="353">
        <v>61</v>
      </c>
      <c r="G35" s="353">
        <v>274</v>
      </c>
      <c r="H35" s="353">
        <v>200</v>
      </c>
      <c r="I35" s="353">
        <v>185</v>
      </c>
      <c r="J35" s="353">
        <v>125</v>
      </c>
      <c r="K35" s="353">
        <v>12</v>
      </c>
      <c r="L35" s="353">
        <v>137</v>
      </c>
      <c r="M35" s="353">
        <v>177</v>
      </c>
      <c r="N35" s="353">
        <v>416</v>
      </c>
      <c r="O35" s="354">
        <v>107</v>
      </c>
      <c r="P35" s="355">
        <v>1693</v>
      </c>
    </row>
    <row r="36" spans="1:16" ht="21" customHeight="1" x14ac:dyDescent="0.15">
      <c r="A36" s="307"/>
      <c r="B36" s="299" t="s">
        <v>158</v>
      </c>
      <c r="C36" s="316"/>
      <c r="D36" s="222" t="s">
        <v>165</v>
      </c>
      <c r="E36" s="356" t="s">
        <v>165</v>
      </c>
      <c r="F36" s="356">
        <v>0</v>
      </c>
      <c r="G36" s="356">
        <v>0</v>
      </c>
      <c r="H36" s="356">
        <v>10</v>
      </c>
      <c r="I36" s="356">
        <v>10</v>
      </c>
      <c r="J36" s="356">
        <v>1</v>
      </c>
      <c r="K36" s="356">
        <v>0</v>
      </c>
      <c r="L36" s="356">
        <v>9</v>
      </c>
      <c r="M36" s="356">
        <v>18</v>
      </c>
      <c r="N36" s="356">
        <v>19</v>
      </c>
      <c r="O36" s="357">
        <v>3</v>
      </c>
      <c r="P36" s="358">
        <v>70</v>
      </c>
    </row>
    <row r="37" spans="1:16" ht="21" customHeight="1" x14ac:dyDescent="0.15">
      <c r="A37" s="349"/>
      <c r="B37" s="350"/>
      <c r="C37" s="351"/>
      <c r="D37" s="352" t="s">
        <v>165</v>
      </c>
      <c r="E37" s="353" t="s">
        <v>165</v>
      </c>
      <c r="F37" s="353">
        <v>25</v>
      </c>
      <c r="G37" s="353">
        <v>25</v>
      </c>
      <c r="H37" s="353">
        <v>256</v>
      </c>
      <c r="I37" s="353">
        <v>382</v>
      </c>
      <c r="J37" s="353">
        <v>23</v>
      </c>
      <c r="K37" s="353">
        <v>1</v>
      </c>
      <c r="L37" s="353">
        <v>584</v>
      </c>
      <c r="M37" s="353">
        <v>1259</v>
      </c>
      <c r="N37" s="353">
        <v>967</v>
      </c>
      <c r="O37" s="354">
        <v>137</v>
      </c>
      <c r="P37" s="355">
        <v>3660</v>
      </c>
    </row>
    <row r="38" spans="1:16" ht="21" customHeight="1" x14ac:dyDescent="0.15">
      <c r="A38" s="307"/>
      <c r="B38" s="299" t="s">
        <v>157</v>
      </c>
      <c r="C38" s="316"/>
      <c r="D38" s="222">
        <v>3</v>
      </c>
      <c r="E38" s="356" t="s">
        <v>165</v>
      </c>
      <c r="F38" s="356">
        <v>5</v>
      </c>
      <c r="G38" s="356">
        <v>77</v>
      </c>
      <c r="H38" s="356">
        <v>38</v>
      </c>
      <c r="I38" s="356">
        <v>33</v>
      </c>
      <c r="J38" s="356">
        <v>7</v>
      </c>
      <c r="K38" s="356">
        <v>6</v>
      </c>
      <c r="L38" s="356">
        <v>11</v>
      </c>
      <c r="M38" s="356">
        <v>6</v>
      </c>
      <c r="N38" s="356">
        <v>1</v>
      </c>
      <c r="O38" s="357">
        <v>18</v>
      </c>
      <c r="P38" s="358">
        <v>205</v>
      </c>
    </row>
    <row r="39" spans="1:16" ht="21" customHeight="1" x14ac:dyDescent="0.15">
      <c r="A39" s="349"/>
      <c r="B39" s="350"/>
      <c r="C39" s="351"/>
      <c r="D39" s="352">
        <v>844</v>
      </c>
      <c r="E39" s="353" t="s">
        <v>165</v>
      </c>
      <c r="F39" s="353">
        <v>998</v>
      </c>
      <c r="G39" s="353">
        <v>9211</v>
      </c>
      <c r="H39" s="353">
        <v>4935</v>
      </c>
      <c r="I39" s="353">
        <v>4444</v>
      </c>
      <c r="J39" s="353">
        <v>1647</v>
      </c>
      <c r="K39" s="353">
        <v>1654</v>
      </c>
      <c r="L39" s="353">
        <v>2524</v>
      </c>
      <c r="M39" s="353">
        <v>2027</v>
      </c>
      <c r="N39" s="353">
        <v>500</v>
      </c>
      <c r="O39" s="354">
        <v>3186</v>
      </c>
      <c r="P39" s="355">
        <v>31969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5</v>
      </c>
      <c r="F40" s="356">
        <v>8</v>
      </c>
      <c r="G40" s="356">
        <v>22</v>
      </c>
      <c r="H40" s="356">
        <v>30</v>
      </c>
      <c r="I40" s="356">
        <v>40</v>
      </c>
      <c r="J40" s="356">
        <v>42</v>
      </c>
      <c r="K40" s="356">
        <v>22</v>
      </c>
      <c r="L40" s="356">
        <v>18</v>
      </c>
      <c r="M40" s="356">
        <v>46</v>
      </c>
      <c r="N40" s="356">
        <v>176</v>
      </c>
      <c r="O40" s="357">
        <v>52</v>
      </c>
      <c r="P40" s="358">
        <v>461</v>
      </c>
    </row>
    <row r="41" spans="1:16" ht="21" customHeight="1" x14ac:dyDescent="0.15">
      <c r="A41" s="349"/>
      <c r="B41" s="350"/>
      <c r="C41" s="351"/>
      <c r="D41" s="352">
        <v>168</v>
      </c>
      <c r="E41" s="353">
        <v>1318</v>
      </c>
      <c r="F41" s="353">
        <v>916</v>
      </c>
      <c r="G41" s="353">
        <v>1817</v>
      </c>
      <c r="H41" s="353">
        <v>1870</v>
      </c>
      <c r="I41" s="353">
        <v>2363</v>
      </c>
      <c r="J41" s="353">
        <v>8608</v>
      </c>
      <c r="K41" s="353">
        <v>7024</v>
      </c>
      <c r="L41" s="353">
        <v>6635</v>
      </c>
      <c r="M41" s="353">
        <v>13949</v>
      </c>
      <c r="N41" s="353">
        <v>43362</v>
      </c>
      <c r="O41" s="354">
        <v>15340</v>
      </c>
      <c r="P41" s="355">
        <v>103371</v>
      </c>
    </row>
    <row r="42" spans="1:16" ht="21" customHeight="1" x14ac:dyDescent="0.15">
      <c r="A42" s="307"/>
      <c r="B42" s="299" t="s">
        <v>326</v>
      </c>
      <c r="C42" s="316"/>
      <c r="D42" s="222" t="s">
        <v>165</v>
      </c>
      <c r="E42" s="356" t="s">
        <v>165</v>
      </c>
      <c r="F42" s="356" t="s">
        <v>165</v>
      </c>
      <c r="G42" s="356" t="s">
        <v>165</v>
      </c>
      <c r="H42" s="356">
        <v>0</v>
      </c>
      <c r="I42" s="356">
        <v>0</v>
      </c>
      <c r="J42" s="356">
        <v>0</v>
      </c>
      <c r="K42" s="356">
        <v>0</v>
      </c>
      <c r="L42" s="356">
        <v>0</v>
      </c>
      <c r="M42" s="356">
        <v>0</v>
      </c>
      <c r="N42" s="356">
        <v>0</v>
      </c>
      <c r="O42" s="357">
        <v>0</v>
      </c>
      <c r="P42" s="358">
        <v>0</v>
      </c>
    </row>
    <row r="43" spans="1:16" ht="21" customHeight="1" x14ac:dyDescent="0.15">
      <c r="A43" s="307"/>
      <c r="B43" s="350"/>
      <c r="C43" s="351"/>
      <c r="D43" s="352" t="s">
        <v>165</v>
      </c>
      <c r="E43" s="353" t="s">
        <v>165</v>
      </c>
      <c r="F43" s="353" t="s">
        <v>165</v>
      </c>
      <c r="G43" s="353" t="s">
        <v>165</v>
      </c>
      <c r="H43" s="353">
        <v>109</v>
      </c>
      <c r="I43" s="353">
        <v>90</v>
      </c>
      <c r="J43" s="353">
        <v>132</v>
      </c>
      <c r="K43" s="353">
        <v>120</v>
      </c>
      <c r="L43" s="353">
        <v>13</v>
      </c>
      <c r="M43" s="353">
        <v>94</v>
      </c>
      <c r="N43" s="353">
        <v>194</v>
      </c>
      <c r="O43" s="354">
        <v>7</v>
      </c>
      <c r="P43" s="355">
        <v>759</v>
      </c>
    </row>
    <row r="44" spans="1:16" ht="21" customHeight="1" x14ac:dyDescent="0.15">
      <c r="A44" s="307"/>
      <c r="B44" s="299" t="s">
        <v>154</v>
      </c>
      <c r="C44" s="316"/>
      <c r="D44" s="222">
        <v>1</v>
      </c>
      <c r="E44" s="356">
        <v>0</v>
      </c>
      <c r="F44" s="356">
        <v>0</v>
      </c>
      <c r="G44" s="356">
        <v>10</v>
      </c>
      <c r="H44" s="356">
        <v>17</v>
      </c>
      <c r="I44" s="356">
        <v>25</v>
      </c>
      <c r="J44" s="356">
        <v>17</v>
      </c>
      <c r="K44" s="356">
        <v>13</v>
      </c>
      <c r="L44" s="356">
        <v>13</v>
      </c>
      <c r="M44" s="356">
        <v>25</v>
      </c>
      <c r="N44" s="356">
        <v>33</v>
      </c>
      <c r="O44" s="357">
        <v>11</v>
      </c>
      <c r="P44" s="358">
        <v>164</v>
      </c>
    </row>
    <row r="45" spans="1:16" ht="21" customHeight="1" x14ac:dyDescent="0.15">
      <c r="A45" s="349"/>
      <c r="B45" s="350"/>
      <c r="C45" s="351"/>
      <c r="D45" s="352">
        <v>369</v>
      </c>
      <c r="E45" s="353">
        <v>1</v>
      </c>
      <c r="F45" s="353">
        <v>181</v>
      </c>
      <c r="G45" s="353">
        <v>2872</v>
      </c>
      <c r="H45" s="353">
        <v>2507</v>
      </c>
      <c r="I45" s="353">
        <v>3393</v>
      </c>
      <c r="J45" s="353">
        <v>2571</v>
      </c>
      <c r="K45" s="353">
        <v>2615</v>
      </c>
      <c r="L45" s="353">
        <v>2817</v>
      </c>
      <c r="M45" s="353">
        <v>4142</v>
      </c>
      <c r="N45" s="353">
        <v>2838</v>
      </c>
      <c r="O45" s="354">
        <v>2382</v>
      </c>
      <c r="P45" s="355">
        <v>26689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 t="s">
        <v>165</v>
      </c>
      <c r="F46" s="356" t="s">
        <v>165</v>
      </c>
      <c r="G46" s="356">
        <v>0</v>
      </c>
      <c r="H46" s="356">
        <v>0</v>
      </c>
      <c r="I46" s="356">
        <v>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7">
        <v>0</v>
      </c>
      <c r="P46" s="358">
        <v>1</v>
      </c>
    </row>
    <row r="47" spans="1:16" ht="21" customHeight="1" x14ac:dyDescent="0.15">
      <c r="A47" s="349"/>
      <c r="B47" s="350"/>
      <c r="C47" s="351"/>
      <c r="D47" s="352" t="s">
        <v>165</v>
      </c>
      <c r="E47" s="353" t="s">
        <v>165</v>
      </c>
      <c r="F47" s="353" t="s">
        <v>165</v>
      </c>
      <c r="G47" s="353">
        <v>636</v>
      </c>
      <c r="H47" s="353">
        <v>222</v>
      </c>
      <c r="I47" s="353">
        <v>276</v>
      </c>
      <c r="J47" s="353">
        <v>278</v>
      </c>
      <c r="K47" s="353">
        <v>218</v>
      </c>
      <c r="L47" s="353">
        <v>115</v>
      </c>
      <c r="M47" s="353">
        <v>79</v>
      </c>
      <c r="N47" s="353">
        <v>51</v>
      </c>
      <c r="O47" s="354">
        <v>85</v>
      </c>
      <c r="P47" s="355">
        <v>1960</v>
      </c>
    </row>
    <row r="48" spans="1:16" ht="21" customHeight="1" x14ac:dyDescent="0.15">
      <c r="A48" s="307"/>
      <c r="B48" s="299" t="s">
        <v>103</v>
      </c>
      <c r="C48" s="316"/>
      <c r="D48" s="222">
        <v>1</v>
      </c>
      <c r="E48" s="356" t="s">
        <v>165</v>
      </c>
      <c r="F48" s="356">
        <v>1</v>
      </c>
      <c r="G48" s="356">
        <v>15</v>
      </c>
      <c r="H48" s="356">
        <v>11</v>
      </c>
      <c r="I48" s="356">
        <v>16</v>
      </c>
      <c r="J48" s="356">
        <v>13</v>
      </c>
      <c r="K48" s="356">
        <v>10</v>
      </c>
      <c r="L48" s="356">
        <v>13</v>
      </c>
      <c r="M48" s="356">
        <v>13</v>
      </c>
      <c r="N48" s="356">
        <v>9</v>
      </c>
      <c r="O48" s="357">
        <v>10</v>
      </c>
      <c r="P48" s="358">
        <v>113</v>
      </c>
    </row>
    <row r="49" spans="1:16" ht="21" customHeight="1" x14ac:dyDescent="0.15">
      <c r="A49" s="349"/>
      <c r="B49" s="350"/>
      <c r="C49" s="351"/>
      <c r="D49" s="352">
        <v>8767</v>
      </c>
      <c r="E49" s="353" t="s">
        <v>165</v>
      </c>
      <c r="F49" s="353">
        <v>7537</v>
      </c>
      <c r="G49" s="353">
        <v>65323</v>
      </c>
      <c r="H49" s="353">
        <v>56526</v>
      </c>
      <c r="I49" s="353">
        <v>73450</v>
      </c>
      <c r="J49" s="353">
        <v>64222</v>
      </c>
      <c r="K49" s="353">
        <v>57725</v>
      </c>
      <c r="L49" s="353">
        <v>62047</v>
      </c>
      <c r="M49" s="353">
        <v>67712</v>
      </c>
      <c r="N49" s="353">
        <v>48027</v>
      </c>
      <c r="O49" s="354">
        <v>67053</v>
      </c>
      <c r="P49" s="355">
        <v>578389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 t="s">
        <v>165</v>
      </c>
      <c r="K50" s="356" t="s">
        <v>165</v>
      </c>
      <c r="L50" s="356" t="s">
        <v>165</v>
      </c>
      <c r="M50" s="356" t="s">
        <v>165</v>
      </c>
      <c r="N50" s="356" t="s">
        <v>165</v>
      </c>
      <c r="O50" s="357" t="s">
        <v>165</v>
      </c>
      <c r="P50" s="358" t="s">
        <v>165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 t="s">
        <v>165</v>
      </c>
      <c r="K51" s="353" t="s">
        <v>165</v>
      </c>
      <c r="L51" s="353" t="s">
        <v>165</v>
      </c>
      <c r="M51" s="353" t="s">
        <v>165</v>
      </c>
      <c r="N51" s="353" t="s">
        <v>165</v>
      </c>
      <c r="O51" s="354" t="s">
        <v>165</v>
      </c>
      <c r="P51" s="355" t="s">
        <v>165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>
        <v>0</v>
      </c>
      <c r="I52" s="356">
        <v>32</v>
      </c>
      <c r="J52" s="356">
        <v>17</v>
      </c>
      <c r="K52" s="356">
        <v>16</v>
      </c>
      <c r="L52" s="356">
        <v>37</v>
      </c>
      <c r="M52" s="356">
        <v>157</v>
      </c>
      <c r="N52" s="356">
        <v>4</v>
      </c>
      <c r="O52" s="357" t="s">
        <v>165</v>
      </c>
      <c r="P52" s="358">
        <v>263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>
        <v>7</v>
      </c>
      <c r="I53" s="353">
        <v>3538</v>
      </c>
      <c r="J53" s="353">
        <v>2415</v>
      </c>
      <c r="K53" s="353">
        <v>3386</v>
      </c>
      <c r="L53" s="353">
        <v>8811</v>
      </c>
      <c r="M53" s="353">
        <v>48373</v>
      </c>
      <c r="N53" s="353">
        <v>1348</v>
      </c>
      <c r="O53" s="354" t="s">
        <v>165</v>
      </c>
      <c r="P53" s="355">
        <v>67878</v>
      </c>
    </row>
    <row r="54" spans="1:16" ht="21" customHeight="1" x14ac:dyDescent="0.15">
      <c r="A54" s="307"/>
      <c r="B54" s="299" t="s">
        <v>99</v>
      </c>
      <c r="C54" s="316"/>
      <c r="D54" s="222" t="s">
        <v>165</v>
      </c>
      <c r="E54" s="356" t="s">
        <v>165</v>
      </c>
      <c r="F54" s="356" t="s">
        <v>165</v>
      </c>
      <c r="G54" s="356" t="s">
        <v>165</v>
      </c>
      <c r="H54" s="356">
        <v>0</v>
      </c>
      <c r="I54" s="356">
        <v>0</v>
      </c>
      <c r="J54" s="356">
        <v>0</v>
      </c>
      <c r="K54" s="356">
        <v>0</v>
      </c>
      <c r="L54" s="356">
        <v>0</v>
      </c>
      <c r="M54" s="356">
        <v>0</v>
      </c>
      <c r="N54" s="356">
        <v>0</v>
      </c>
      <c r="O54" s="357" t="s">
        <v>165</v>
      </c>
      <c r="P54" s="358">
        <v>0</v>
      </c>
    </row>
    <row r="55" spans="1:16" ht="21" customHeight="1" x14ac:dyDescent="0.15">
      <c r="A55" s="349"/>
      <c r="B55" s="350"/>
      <c r="C55" s="351"/>
      <c r="D55" s="352" t="s">
        <v>165</v>
      </c>
      <c r="E55" s="353" t="s">
        <v>165</v>
      </c>
      <c r="F55" s="353" t="s">
        <v>165</v>
      </c>
      <c r="G55" s="353" t="s">
        <v>165</v>
      </c>
      <c r="H55" s="353">
        <v>1</v>
      </c>
      <c r="I55" s="353">
        <v>1</v>
      </c>
      <c r="J55" s="353">
        <v>0</v>
      </c>
      <c r="K55" s="353">
        <v>0</v>
      </c>
      <c r="L55" s="353">
        <v>1</v>
      </c>
      <c r="M55" s="353">
        <v>2</v>
      </c>
      <c r="N55" s="353">
        <v>114</v>
      </c>
      <c r="O55" s="354" t="s">
        <v>165</v>
      </c>
      <c r="P55" s="355">
        <v>119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 t="s">
        <v>165</v>
      </c>
      <c r="H56" s="356" t="s">
        <v>165</v>
      </c>
      <c r="I56" s="356">
        <v>232</v>
      </c>
      <c r="J56" s="356">
        <v>124</v>
      </c>
      <c r="K56" s="356">
        <v>1</v>
      </c>
      <c r="L56" s="356" t="s">
        <v>165</v>
      </c>
      <c r="M56" s="356" t="s">
        <v>165</v>
      </c>
      <c r="N56" s="356" t="s">
        <v>165</v>
      </c>
      <c r="O56" s="357" t="s">
        <v>165</v>
      </c>
      <c r="P56" s="358">
        <v>357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>
        <v>10007</v>
      </c>
      <c r="J57" s="353">
        <v>4980</v>
      </c>
      <c r="K57" s="353">
        <v>47</v>
      </c>
      <c r="L57" s="353" t="s">
        <v>165</v>
      </c>
      <c r="M57" s="353" t="s">
        <v>165</v>
      </c>
      <c r="N57" s="353" t="s">
        <v>165</v>
      </c>
      <c r="O57" s="354" t="s">
        <v>165</v>
      </c>
      <c r="P57" s="355">
        <v>15034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96</v>
      </c>
      <c r="C60" s="316"/>
      <c r="D60" s="222" t="s">
        <v>165</v>
      </c>
      <c r="E60" s="356" t="s">
        <v>165</v>
      </c>
      <c r="F60" s="356" t="s">
        <v>165</v>
      </c>
      <c r="G60" s="356">
        <v>1</v>
      </c>
      <c r="H60" s="356">
        <v>0</v>
      </c>
      <c r="I60" s="356">
        <v>0</v>
      </c>
      <c r="J60" s="356">
        <v>0</v>
      </c>
      <c r="K60" s="356" t="s">
        <v>165</v>
      </c>
      <c r="L60" s="356" t="s">
        <v>165</v>
      </c>
      <c r="M60" s="356">
        <v>3</v>
      </c>
      <c r="N60" s="356">
        <v>1</v>
      </c>
      <c r="O60" s="357" t="s">
        <v>165</v>
      </c>
      <c r="P60" s="358">
        <v>5</v>
      </c>
    </row>
    <row r="61" spans="1:16" ht="21" customHeight="1" x14ac:dyDescent="0.15">
      <c r="A61" s="349"/>
      <c r="B61" s="350"/>
      <c r="C61" s="351"/>
      <c r="D61" s="352" t="s">
        <v>165</v>
      </c>
      <c r="E61" s="353" t="s">
        <v>165</v>
      </c>
      <c r="F61" s="353" t="s">
        <v>165</v>
      </c>
      <c r="G61" s="353">
        <v>421</v>
      </c>
      <c r="H61" s="353">
        <v>53</v>
      </c>
      <c r="I61" s="353">
        <v>2</v>
      </c>
      <c r="J61" s="353">
        <v>0</v>
      </c>
      <c r="K61" s="353" t="s">
        <v>165</v>
      </c>
      <c r="L61" s="353" t="s">
        <v>165</v>
      </c>
      <c r="M61" s="353">
        <v>1720</v>
      </c>
      <c r="N61" s="353">
        <v>819</v>
      </c>
      <c r="O61" s="354" t="s">
        <v>165</v>
      </c>
      <c r="P61" s="355">
        <v>3015</v>
      </c>
    </row>
    <row r="62" spans="1:16" ht="21" customHeight="1" x14ac:dyDescent="0.15">
      <c r="A62" s="307"/>
      <c r="B62" s="299" t="s">
        <v>95</v>
      </c>
      <c r="C62" s="316"/>
      <c r="D62" s="222" t="s">
        <v>165</v>
      </c>
      <c r="E62" s="356" t="s">
        <v>165</v>
      </c>
      <c r="F62" s="356" t="s">
        <v>165</v>
      </c>
      <c r="G62" s="356">
        <v>0</v>
      </c>
      <c r="H62" s="356">
        <v>1</v>
      </c>
      <c r="I62" s="356">
        <v>1</v>
      </c>
      <c r="J62" s="356">
        <v>0</v>
      </c>
      <c r="K62" s="356">
        <v>0</v>
      </c>
      <c r="L62" s="356">
        <v>0</v>
      </c>
      <c r="M62" s="356">
        <v>1</v>
      </c>
      <c r="N62" s="356">
        <v>1</v>
      </c>
      <c r="O62" s="357">
        <v>0</v>
      </c>
      <c r="P62" s="358">
        <v>3</v>
      </c>
    </row>
    <row r="63" spans="1:16" ht="21" customHeight="1" x14ac:dyDescent="0.15">
      <c r="A63" s="349"/>
      <c r="B63" s="350"/>
      <c r="C63" s="351"/>
      <c r="D63" s="352" t="s">
        <v>165</v>
      </c>
      <c r="E63" s="353" t="s">
        <v>165</v>
      </c>
      <c r="F63" s="353" t="s">
        <v>165</v>
      </c>
      <c r="G63" s="353">
        <v>0</v>
      </c>
      <c r="H63" s="353">
        <v>22</v>
      </c>
      <c r="I63" s="353">
        <v>24</v>
      </c>
      <c r="J63" s="353">
        <v>4</v>
      </c>
      <c r="K63" s="353">
        <v>0</v>
      </c>
      <c r="L63" s="353">
        <v>0</v>
      </c>
      <c r="M63" s="353">
        <v>59</v>
      </c>
      <c r="N63" s="353">
        <v>40</v>
      </c>
      <c r="O63" s="354">
        <v>1</v>
      </c>
      <c r="P63" s="355">
        <v>149</v>
      </c>
    </row>
    <row r="64" spans="1:16" ht="21" customHeight="1" x14ac:dyDescent="0.15">
      <c r="A64" s="307"/>
      <c r="B64" s="299" t="s">
        <v>94</v>
      </c>
      <c r="C64" s="316"/>
      <c r="D64" s="222">
        <v>0</v>
      </c>
      <c r="E64" s="356" t="s">
        <v>165</v>
      </c>
      <c r="F64" s="356" t="s">
        <v>165</v>
      </c>
      <c r="G64" s="356">
        <v>0</v>
      </c>
      <c r="H64" s="356">
        <v>18</v>
      </c>
      <c r="I64" s="356">
        <v>69</v>
      </c>
      <c r="J64" s="356">
        <v>4</v>
      </c>
      <c r="K64" s="356">
        <v>2</v>
      </c>
      <c r="L64" s="356">
        <v>2</v>
      </c>
      <c r="M64" s="356">
        <v>79</v>
      </c>
      <c r="N64" s="356">
        <v>85</v>
      </c>
      <c r="O64" s="357">
        <v>21</v>
      </c>
      <c r="P64" s="358">
        <v>282</v>
      </c>
    </row>
    <row r="65" spans="1:16" ht="21" customHeight="1" x14ac:dyDescent="0.15">
      <c r="A65" s="349"/>
      <c r="B65" s="350"/>
      <c r="C65" s="351"/>
      <c r="D65" s="352">
        <v>35</v>
      </c>
      <c r="E65" s="353" t="s">
        <v>165</v>
      </c>
      <c r="F65" s="353" t="s">
        <v>165</v>
      </c>
      <c r="G65" s="353">
        <v>100</v>
      </c>
      <c r="H65" s="353">
        <v>802</v>
      </c>
      <c r="I65" s="353">
        <v>1460</v>
      </c>
      <c r="J65" s="353">
        <v>293</v>
      </c>
      <c r="K65" s="353">
        <v>131</v>
      </c>
      <c r="L65" s="353">
        <v>92</v>
      </c>
      <c r="M65" s="353">
        <v>5507</v>
      </c>
      <c r="N65" s="353">
        <v>5321</v>
      </c>
      <c r="O65" s="354">
        <v>756</v>
      </c>
      <c r="P65" s="355">
        <v>14496</v>
      </c>
    </row>
    <row r="66" spans="1:16" ht="21" customHeight="1" x14ac:dyDescent="0.15">
      <c r="A66" s="307"/>
      <c r="B66" s="299" t="s">
        <v>93</v>
      </c>
      <c r="C66" s="316"/>
      <c r="D66" s="359">
        <v>136</v>
      </c>
      <c r="E66" s="356">
        <v>10</v>
      </c>
      <c r="F66" s="356">
        <v>87</v>
      </c>
      <c r="G66" s="356">
        <v>195</v>
      </c>
      <c r="H66" s="356">
        <v>114</v>
      </c>
      <c r="I66" s="356">
        <v>306</v>
      </c>
      <c r="J66" s="356">
        <v>986</v>
      </c>
      <c r="K66" s="356">
        <v>901</v>
      </c>
      <c r="L66" s="356">
        <v>1534</v>
      </c>
      <c r="M66" s="356">
        <v>2322</v>
      </c>
      <c r="N66" s="356">
        <v>609</v>
      </c>
      <c r="O66" s="357">
        <v>72</v>
      </c>
      <c r="P66" s="358">
        <v>7270</v>
      </c>
    </row>
    <row r="67" spans="1:16" ht="21" customHeight="1" thickBot="1" x14ac:dyDescent="0.2">
      <c r="A67" s="307"/>
      <c r="B67" s="299"/>
      <c r="C67" s="316"/>
      <c r="D67" s="359">
        <v>19779</v>
      </c>
      <c r="E67" s="356">
        <v>1239</v>
      </c>
      <c r="F67" s="356">
        <v>3371</v>
      </c>
      <c r="G67" s="356">
        <v>8710</v>
      </c>
      <c r="H67" s="356">
        <v>14305</v>
      </c>
      <c r="I67" s="356">
        <v>18609</v>
      </c>
      <c r="J67" s="356">
        <v>36753</v>
      </c>
      <c r="K67" s="356">
        <v>29104</v>
      </c>
      <c r="L67" s="356">
        <v>53741</v>
      </c>
      <c r="M67" s="356">
        <v>73974</v>
      </c>
      <c r="N67" s="356">
        <v>18695</v>
      </c>
      <c r="O67" s="357">
        <v>5480</v>
      </c>
      <c r="P67" s="358">
        <v>283758</v>
      </c>
    </row>
    <row r="68" spans="1:16" ht="21" customHeight="1" x14ac:dyDescent="0.15">
      <c r="A68" s="315"/>
      <c r="B68" s="360" t="s">
        <v>73</v>
      </c>
      <c r="C68" s="361"/>
      <c r="D68" s="226">
        <v>2177</v>
      </c>
      <c r="E68" s="346">
        <v>16</v>
      </c>
      <c r="F68" s="346">
        <v>3653</v>
      </c>
      <c r="G68" s="346">
        <v>4990</v>
      </c>
      <c r="H68" s="346">
        <v>10316</v>
      </c>
      <c r="I68" s="346">
        <v>10437</v>
      </c>
      <c r="J68" s="346">
        <v>10660</v>
      </c>
      <c r="K68" s="346">
        <v>7674</v>
      </c>
      <c r="L68" s="346">
        <v>16127</v>
      </c>
      <c r="M68" s="346">
        <v>14056</v>
      </c>
      <c r="N68" s="346">
        <v>8651</v>
      </c>
      <c r="O68" s="347">
        <v>2160</v>
      </c>
      <c r="P68" s="348">
        <v>90917</v>
      </c>
    </row>
    <row r="69" spans="1:16" ht="21" customHeight="1" thickBot="1" x14ac:dyDescent="0.2">
      <c r="A69" s="327"/>
      <c r="B69" s="362"/>
      <c r="C69" s="363"/>
      <c r="D69" s="217">
        <v>235091</v>
      </c>
      <c r="E69" s="364">
        <v>2705</v>
      </c>
      <c r="F69" s="364">
        <v>238737</v>
      </c>
      <c r="G69" s="364">
        <v>494684</v>
      </c>
      <c r="H69" s="364">
        <v>692733</v>
      </c>
      <c r="I69" s="364">
        <v>592348</v>
      </c>
      <c r="J69" s="364">
        <v>547085</v>
      </c>
      <c r="K69" s="364">
        <v>1307246</v>
      </c>
      <c r="L69" s="364">
        <v>6357412</v>
      </c>
      <c r="M69" s="364">
        <v>5417840</v>
      </c>
      <c r="N69" s="364">
        <v>645294</v>
      </c>
      <c r="O69" s="365">
        <v>259103</v>
      </c>
      <c r="P69" s="366">
        <v>16790278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>
        <v>0</v>
      </c>
      <c r="I71" s="368" t="s">
        <v>165</v>
      </c>
      <c r="J71" s="368">
        <v>0</v>
      </c>
      <c r="K71" s="368">
        <v>0</v>
      </c>
      <c r="L71" s="368">
        <v>54</v>
      </c>
      <c r="M71" s="368">
        <v>133</v>
      </c>
      <c r="N71" s="368">
        <v>778</v>
      </c>
      <c r="O71" s="347">
        <v>37</v>
      </c>
      <c r="P71" s="348">
        <v>1002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>
        <v>0</v>
      </c>
      <c r="I72" s="353" t="s">
        <v>165</v>
      </c>
      <c r="J72" s="353">
        <v>13</v>
      </c>
      <c r="K72" s="353">
        <v>55</v>
      </c>
      <c r="L72" s="353">
        <v>42975</v>
      </c>
      <c r="M72" s="353">
        <v>127635</v>
      </c>
      <c r="N72" s="353">
        <v>518261</v>
      </c>
      <c r="O72" s="354">
        <v>16994</v>
      </c>
      <c r="P72" s="355">
        <v>705933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>
        <v>0</v>
      </c>
      <c r="I75" s="359">
        <v>0</v>
      </c>
      <c r="J75" s="359">
        <v>0</v>
      </c>
      <c r="K75" s="359" t="s">
        <v>165</v>
      </c>
      <c r="L75" s="359" t="s">
        <v>165</v>
      </c>
      <c r="M75" s="359">
        <v>0</v>
      </c>
      <c r="N75" s="359">
        <v>0</v>
      </c>
      <c r="O75" s="357" t="s">
        <v>165</v>
      </c>
      <c r="P75" s="358">
        <v>1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>
        <v>64</v>
      </c>
      <c r="I76" s="353">
        <v>115</v>
      </c>
      <c r="J76" s="353">
        <v>2</v>
      </c>
      <c r="K76" s="353" t="s">
        <v>165</v>
      </c>
      <c r="L76" s="353" t="s">
        <v>165</v>
      </c>
      <c r="M76" s="353">
        <v>3</v>
      </c>
      <c r="N76" s="353">
        <v>126</v>
      </c>
      <c r="O76" s="354" t="s">
        <v>165</v>
      </c>
      <c r="P76" s="355">
        <v>311</v>
      </c>
    </row>
    <row r="77" spans="1:16" ht="21" customHeight="1" x14ac:dyDescent="0.15">
      <c r="A77" s="307"/>
      <c r="B77" s="299" t="s">
        <v>149</v>
      </c>
      <c r="C77" s="316"/>
      <c r="D77" s="222" t="s">
        <v>165</v>
      </c>
      <c r="E77" s="359" t="s">
        <v>165</v>
      </c>
      <c r="F77" s="359" t="s">
        <v>165</v>
      </c>
      <c r="G77" s="359" t="s">
        <v>165</v>
      </c>
      <c r="H77" s="359">
        <v>1</v>
      </c>
      <c r="I77" s="359">
        <v>0</v>
      </c>
      <c r="J77" s="359">
        <v>0</v>
      </c>
      <c r="K77" s="359">
        <v>0</v>
      </c>
      <c r="L77" s="359" t="s">
        <v>165</v>
      </c>
      <c r="M77" s="359">
        <v>0</v>
      </c>
      <c r="N77" s="359">
        <v>0</v>
      </c>
      <c r="O77" s="357" t="s">
        <v>165</v>
      </c>
      <c r="P77" s="358">
        <v>1</v>
      </c>
    </row>
    <row r="78" spans="1:16" ht="21" customHeight="1" x14ac:dyDescent="0.15">
      <c r="A78" s="349"/>
      <c r="B78" s="350"/>
      <c r="C78" s="351"/>
      <c r="D78" s="352" t="s">
        <v>165</v>
      </c>
      <c r="E78" s="353" t="s">
        <v>165</v>
      </c>
      <c r="F78" s="353" t="s">
        <v>165</v>
      </c>
      <c r="G78" s="353" t="s">
        <v>165</v>
      </c>
      <c r="H78" s="353">
        <v>133</v>
      </c>
      <c r="I78" s="353">
        <v>1</v>
      </c>
      <c r="J78" s="353">
        <v>4</v>
      </c>
      <c r="K78" s="353">
        <v>3</v>
      </c>
      <c r="L78" s="353" t="s">
        <v>165</v>
      </c>
      <c r="M78" s="353">
        <v>2</v>
      </c>
      <c r="N78" s="353">
        <v>8</v>
      </c>
      <c r="O78" s="354" t="s">
        <v>165</v>
      </c>
      <c r="P78" s="355">
        <v>150</v>
      </c>
    </row>
    <row r="79" spans="1:16" ht="21" customHeight="1" x14ac:dyDescent="0.15">
      <c r="A79" s="307"/>
      <c r="B79" s="299" t="s">
        <v>148</v>
      </c>
      <c r="C79" s="316"/>
      <c r="D79" s="222">
        <v>12</v>
      </c>
      <c r="E79" s="359" t="s">
        <v>165</v>
      </c>
      <c r="F79" s="359">
        <v>141</v>
      </c>
      <c r="G79" s="359">
        <v>38</v>
      </c>
      <c r="H79" s="359">
        <v>142</v>
      </c>
      <c r="I79" s="359">
        <v>277</v>
      </c>
      <c r="J79" s="359">
        <v>753</v>
      </c>
      <c r="K79" s="359">
        <v>375</v>
      </c>
      <c r="L79" s="359">
        <v>209</v>
      </c>
      <c r="M79" s="359">
        <v>296</v>
      </c>
      <c r="N79" s="359">
        <v>309</v>
      </c>
      <c r="O79" s="357">
        <v>270</v>
      </c>
      <c r="P79" s="358">
        <v>2823</v>
      </c>
    </row>
    <row r="80" spans="1:16" ht="21" customHeight="1" x14ac:dyDescent="0.15">
      <c r="A80" s="349"/>
      <c r="B80" s="350"/>
      <c r="C80" s="351"/>
      <c r="D80" s="352">
        <v>7198</v>
      </c>
      <c r="E80" s="353" t="s">
        <v>165</v>
      </c>
      <c r="F80" s="353">
        <v>78211</v>
      </c>
      <c r="G80" s="353">
        <v>20936</v>
      </c>
      <c r="H80" s="353">
        <v>81768</v>
      </c>
      <c r="I80" s="353">
        <v>149108</v>
      </c>
      <c r="J80" s="353">
        <v>402537</v>
      </c>
      <c r="K80" s="353">
        <v>197019</v>
      </c>
      <c r="L80" s="353">
        <v>119668</v>
      </c>
      <c r="M80" s="353">
        <v>171624</v>
      </c>
      <c r="N80" s="353">
        <v>171280</v>
      </c>
      <c r="O80" s="354">
        <v>144611</v>
      </c>
      <c r="P80" s="355">
        <v>1543961</v>
      </c>
    </row>
    <row r="81" spans="1:16" ht="21" customHeight="1" x14ac:dyDescent="0.15">
      <c r="A81" s="307"/>
      <c r="B81" s="299" t="s">
        <v>147</v>
      </c>
      <c r="C81" s="316"/>
      <c r="D81" s="222">
        <v>2</v>
      </c>
      <c r="E81" s="359" t="s">
        <v>165</v>
      </c>
      <c r="F81" s="359">
        <v>3</v>
      </c>
      <c r="G81" s="359">
        <v>8</v>
      </c>
      <c r="H81" s="359">
        <v>7</v>
      </c>
      <c r="I81" s="359">
        <v>13</v>
      </c>
      <c r="J81" s="359">
        <v>15</v>
      </c>
      <c r="K81" s="359">
        <v>5</v>
      </c>
      <c r="L81" s="359">
        <v>12</v>
      </c>
      <c r="M81" s="359">
        <v>16</v>
      </c>
      <c r="N81" s="359">
        <v>12</v>
      </c>
      <c r="O81" s="357">
        <v>9</v>
      </c>
      <c r="P81" s="358">
        <v>102</v>
      </c>
    </row>
    <row r="82" spans="1:16" ht="21" customHeight="1" x14ac:dyDescent="0.15">
      <c r="A82" s="349"/>
      <c r="B82" s="350"/>
      <c r="C82" s="351"/>
      <c r="D82" s="352">
        <v>631</v>
      </c>
      <c r="E82" s="353" t="s">
        <v>165</v>
      </c>
      <c r="F82" s="353">
        <v>1073</v>
      </c>
      <c r="G82" s="353">
        <v>2470</v>
      </c>
      <c r="H82" s="353">
        <v>1992</v>
      </c>
      <c r="I82" s="353">
        <v>3653</v>
      </c>
      <c r="J82" s="353">
        <v>4637</v>
      </c>
      <c r="K82" s="353">
        <v>636</v>
      </c>
      <c r="L82" s="353">
        <v>1267</v>
      </c>
      <c r="M82" s="353">
        <v>2401</v>
      </c>
      <c r="N82" s="353">
        <v>1577</v>
      </c>
      <c r="O82" s="354">
        <v>1023</v>
      </c>
      <c r="P82" s="355">
        <v>21360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168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 t="s">
        <v>165</v>
      </c>
      <c r="E6" s="359" t="s">
        <v>165</v>
      </c>
      <c r="F6" s="359">
        <v>1</v>
      </c>
      <c r="G6" s="359">
        <v>1</v>
      </c>
      <c r="H6" s="359" t="s">
        <v>165</v>
      </c>
      <c r="I6" s="359">
        <v>17</v>
      </c>
      <c r="J6" s="359">
        <v>50</v>
      </c>
      <c r="K6" s="359">
        <v>10</v>
      </c>
      <c r="L6" s="359">
        <v>0</v>
      </c>
      <c r="M6" s="359">
        <v>1</v>
      </c>
      <c r="N6" s="359">
        <v>1</v>
      </c>
      <c r="O6" s="357">
        <v>0</v>
      </c>
      <c r="P6" s="358">
        <v>81</v>
      </c>
    </row>
    <row r="7" spans="1:16" ht="21" customHeight="1" x14ac:dyDescent="0.15">
      <c r="A7" s="349"/>
      <c r="B7" s="350"/>
      <c r="C7" s="351"/>
      <c r="D7" s="352" t="s">
        <v>165</v>
      </c>
      <c r="E7" s="353" t="s">
        <v>165</v>
      </c>
      <c r="F7" s="353">
        <v>667</v>
      </c>
      <c r="G7" s="353">
        <v>3157</v>
      </c>
      <c r="H7" s="353" t="s">
        <v>165</v>
      </c>
      <c r="I7" s="353">
        <v>83255</v>
      </c>
      <c r="J7" s="353">
        <v>228104</v>
      </c>
      <c r="K7" s="353">
        <v>43016</v>
      </c>
      <c r="L7" s="353">
        <v>710</v>
      </c>
      <c r="M7" s="353">
        <v>1489</v>
      </c>
      <c r="N7" s="353">
        <v>2615</v>
      </c>
      <c r="O7" s="354">
        <v>30</v>
      </c>
      <c r="P7" s="355">
        <v>363042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 t="s">
        <v>165</v>
      </c>
      <c r="F8" s="359" t="s">
        <v>165</v>
      </c>
      <c r="G8" s="359">
        <v>0</v>
      </c>
      <c r="H8" s="359">
        <v>3</v>
      </c>
      <c r="I8" s="359">
        <v>8</v>
      </c>
      <c r="J8" s="359">
        <v>3</v>
      </c>
      <c r="K8" s="359">
        <v>5</v>
      </c>
      <c r="L8" s="359">
        <v>9</v>
      </c>
      <c r="M8" s="359">
        <v>8</v>
      </c>
      <c r="N8" s="359">
        <v>4</v>
      </c>
      <c r="O8" s="357">
        <v>2</v>
      </c>
      <c r="P8" s="358">
        <v>41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>
        <v>621</v>
      </c>
      <c r="H9" s="353">
        <v>3374</v>
      </c>
      <c r="I9" s="353">
        <v>7732</v>
      </c>
      <c r="J9" s="353">
        <v>4801</v>
      </c>
      <c r="K9" s="353">
        <v>10137</v>
      </c>
      <c r="L9" s="353">
        <v>23392</v>
      </c>
      <c r="M9" s="353">
        <v>12785</v>
      </c>
      <c r="N9" s="353">
        <v>10067</v>
      </c>
      <c r="O9" s="354">
        <v>4328</v>
      </c>
      <c r="P9" s="355">
        <v>77236</v>
      </c>
    </row>
    <row r="10" spans="1:16" ht="21" customHeight="1" x14ac:dyDescent="0.15">
      <c r="A10" s="307"/>
      <c r="B10" s="299" t="s">
        <v>88</v>
      </c>
      <c r="C10" s="316"/>
      <c r="D10" s="222" t="s">
        <v>165</v>
      </c>
      <c r="E10" s="359" t="s">
        <v>165</v>
      </c>
      <c r="F10" s="359">
        <v>10</v>
      </c>
      <c r="G10" s="359">
        <v>65</v>
      </c>
      <c r="H10" s="359">
        <v>30</v>
      </c>
      <c r="I10" s="359">
        <v>39</v>
      </c>
      <c r="J10" s="359">
        <v>25</v>
      </c>
      <c r="K10" s="359">
        <v>0</v>
      </c>
      <c r="L10" s="359" t="s">
        <v>165</v>
      </c>
      <c r="M10" s="359" t="s">
        <v>165</v>
      </c>
      <c r="N10" s="359" t="s">
        <v>165</v>
      </c>
      <c r="O10" s="357" t="s">
        <v>165</v>
      </c>
      <c r="P10" s="358">
        <v>170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>
        <v>60381</v>
      </c>
      <c r="G11" s="353">
        <v>420963</v>
      </c>
      <c r="H11" s="353">
        <v>184334</v>
      </c>
      <c r="I11" s="353">
        <v>161409</v>
      </c>
      <c r="J11" s="353">
        <v>98553</v>
      </c>
      <c r="K11" s="353">
        <v>299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>
        <v>925939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 t="s">
        <v>165</v>
      </c>
      <c r="E14" s="359" t="s">
        <v>165</v>
      </c>
      <c r="F14" s="359">
        <v>1</v>
      </c>
      <c r="G14" s="359">
        <v>137</v>
      </c>
      <c r="H14" s="359">
        <v>189</v>
      </c>
      <c r="I14" s="359">
        <v>141</v>
      </c>
      <c r="J14" s="359" t="s">
        <v>165</v>
      </c>
      <c r="K14" s="359" t="s">
        <v>165</v>
      </c>
      <c r="L14" s="359" t="s">
        <v>165</v>
      </c>
      <c r="M14" s="359">
        <v>4</v>
      </c>
      <c r="N14" s="359" t="s">
        <v>165</v>
      </c>
      <c r="O14" s="357">
        <v>14</v>
      </c>
      <c r="P14" s="358">
        <v>486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>
        <v>1018</v>
      </c>
      <c r="G15" s="353">
        <v>167688</v>
      </c>
      <c r="H15" s="353">
        <v>226424</v>
      </c>
      <c r="I15" s="353">
        <v>119683</v>
      </c>
      <c r="J15" s="353" t="s">
        <v>165</v>
      </c>
      <c r="K15" s="353" t="s">
        <v>165</v>
      </c>
      <c r="L15" s="353" t="s">
        <v>165</v>
      </c>
      <c r="M15" s="353">
        <v>3928</v>
      </c>
      <c r="N15" s="353" t="s">
        <v>165</v>
      </c>
      <c r="O15" s="354">
        <v>24229</v>
      </c>
      <c r="P15" s="355">
        <v>542970</v>
      </c>
    </row>
    <row r="16" spans="1:16" ht="21" customHeight="1" x14ac:dyDescent="0.15">
      <c r="A16" s="307"/>
      <c r="B16" s="299" t="s">
        <v>85</v>
      </c>
      <c r="C16" s="316"/>
      <c r="D16" s="222" t="s">
        <v>165</v>
      </c>
      <c r="E16" s="359" t="s">
        <v>165</v>
      </c>
      <c r="F16" s="359" t="s">
        <v>165</v>
      </c>
      <c r="G16" s="359" t="s">
        <v>165</v>
      </c>
      <c r="H16" s="359">
        <v>5</v>
      </c>
      <c r="I16" s="359">
        <v>6</v>
      </c>
      <c r="J16" s="359">
        <v>2</v>
      </c>
      <c r="K16" s="359">
        <v>6</v>
      </c>
      <c r="L16" s="359">
        <v>4</v>
      </c>
      <c r="M16" s="359">
        <v>20</v>
      </c>
      <c r="N16" s="359">
        <v>5</v>
      </c>
      <c r="O16" s="357">
        <v>15</v>
      </c>
      <c r="P16" s="358">
        <v>62</v>
      </c>
    </row>
    <row r="17" spans="1:16" ht="21" customHeight="1" x14ac:dyDescent="0.15">
      <c r="A17" s="349"/>
      <c r="B17" s="350"/>
      <c r="C17" s="351"/>
      <c r="D17" s="352" t="s">
        <v>165</v>
      </c>
      <c r="E17" s="353" t="s">
        <v>165</v>
      </c>
      <c r="F17" s="353" t="s">
        <v>165</v>
      </c>
      <c r="G17" s="353" t="s">
        <v>165</v>
      </c>
      <c r="H17" s="353">
        <v>4634</v>
      </c>
      <c r="I17" s="353">
        <v>5820</v>
      </c>
      <c r="J17" s="353">
        <v>2443</v>
      </c>
      <c r="K17" s="353">
        <v>9692</v>
      </c>
      <c r="L17" s="353">
        <v>3960</v>
      </c>
      <c r="M17" s="353">
        <v>18239</v>
      </c>
      <c r="N17" s="353">
        <v>6441</v>
      </c>
      <c r="O17" s="354">
        <v>22206</v>
      </c>
      <c r="P17" s="355">
        <v>73436</v>
      </c>
    </row>
    <row r="18" spans="1:16" ht="21" customHeight="1" x14ac:dyDescent="0.15">
      <c r="A18" s="307"/>
      <c r="B18" s="299" t="s">
        <v>146</v>
      </c>
      <c r="C18" s="316"/>
      <c r="D18" s="222">
        <v>0</v>
      </c>
      <c r="E18" s="359">
        <v>0</v>
      </c>
      <c r="F18" s="359">
        <v>0</v>
      </c>
      <c r="G18" s="359">
        <v>2</v>
      </c>
      <c r="H18" s="359">
        <v>6</v>
      </c>
      <c r="I18" s="359">
        <v>7</v>
      </c>
      <c r="J18" s="359">
        <v>4</v>
      </c>
      <c r="K18" s="359">
        <v>2</v>
      </c>
      <c r="L18" s="359" t="s">
        <v>165</v>
      </c>
      <c r="M18" s="359" t="s">
        <v>165</v>
      </c>
      <c r="N18" s="359">
        <v>0</v>
      </c>
      <c r="O18" s="357">
        <v>0</v>
      </c>
      <c r="P18" s="358">
        <v>21</v>
      </c>
    </row>
    <row r="19" spans="1:16" ht="21" customHeight="1" x14ac:dyDescent="0.15">
      <c r="A19" s="349"/>
      <c r="B19" s="350"/>
      <c r="C19" s="351"/>
      <c r="D19" s="352">
        <v>2664</v>
      </c>
      <c r="E19" s="353">
        <v>4332</v>
      </c>
      <c r="F19" s="353">
        <v>5081</v>
      </c>
      <c r="G19" s="353">
        <v>22183</v>
      </c>
      <c r="H19" s="353">
        <v>60960</v>
      </c>
      <c r="I19" s="353">
        <v>61686</v>
      </c>
      <c r="J19" s="353">
        <v>42804</v>
      </c>
      <c r="K19" s="353">
        <v>18473</v>
      </c>
      <c r="L19" s="353" t="s">
        <v>165</v>
      </c>
      <c r="M19" s="353" t="s">
        <v>165</v>
      </c>
      <c r="N19" s="353">
        <v>169</v>
      </c>
      <c r="O19" s="354">
        <v>416</v>
      </c>
      <c r="P19" s="355">
        <v>218769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 t="s">
        <v>165</v>
      </c>
      <c r="H20" s="359" t="s">
        <v>165</v>
      </c>
      <c r="I20" s="359" t="s">
        <v>165</v>
      </c>
      <c r="J20" s="359" t="s">
        <v>165</v>
      </c>
      <c r="K20" s="359" t="s">
        <v>165</v>
      </c>
      <c r="L20" s="359" t="s">
        <v>165</v>
      </c>
      <c r="M20" s="359" t="s">
        <v>165</v>
      </c>
      <c r="N20" s="359" t="s">
        <v>165</v>
      </c>
      <c r="O20" s="357" t="s">
        <v>165</v>
      </c>
      <c r="P20" s="358" t="s">
        <v>165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 t="s">
        <v>165</v>
      </c>
      <c r="M21" s="353" t="s">
        <v>165</v>
      </c>
      <c r="N21" s="353" t="s">
        <v>165</v>
      </c>
      <c r="O21" s="354" t="s">
        <v>165</v>
      </c>
      <c r="P21" s="355" t="s">
        <v>165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>
        <v>0</v>
      </c>
      <c r="I22" s="359">
        <v>0</v>
      </c>
      <c r="J22" s="359">
        <v>0</v>
      </c>
      <c r="K22" s="359" t="s">
        <v>165</v>
      </c>
      <c r="L22" s="359">
        <v>0</v>
      </c>
      <c r="M22" s="359">
        <v>0</v>
      </c>
      <c r="N22" s="359" t="s">
        <v>165</v>
      </c>
      <c r="O22" s="357" t="s">
        <v>165</v>
      </c>
      <c r="P22" s="358">
        <v>0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>
        <v>124</v>
      </c>
      <c r="I23" s="353">
        <v>276</v>
      </c>
      <c r="J23" s="353">
        <v>68</v>
      </c>
      <c r="K23" s="353" t="s">
        <v>165</v>
      </c>
      <c r="L23" s="353">
        <v>43</v>
      </c>
      <c r="M23" s="353">
        <v>124</v>
      </c>
      <c r="N23" s="353" t="s">
        <v>165</v>
      </c>
      <c r="O23" s="354" t="s">
        <v>165</v>
      </c>
      <c r="P23" s="355">
        <v>635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 t="s">
        <v>165</v>
      </c>
      <c r="G24" s="359" t="s">
        <v>165</v>
      </c>
      <c r="H24" s="359" t="s">
        <v>165</v>
      </c>
      <c r="I24" s="359" t="s">
        <v>165</v>
      </c>
      <c r="J24" s="359" t="s">
        <v>165</v>
      </c>
      <c r="K24" s="359" t="s">
        <v>165</v>
      </c>
      <c r="L24" s="359" t="s">
        <v>165</v>
      </c>
      <c r="M24" s="359" t="s">
        <v>165</v>
      </c>
      <c r="N24" s="359" t="s">
        <v>165</v>
      </c>
      <c r="O24" s="357" t="s">
        <v>165</v>
      </c>
      <c r="P24" s="358" t="s">
        <v>165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 t="s">
        <v>165</v>
      </c>
      <c r="J25" s="353" t="s">
        <v>165</v>
      </c>
      <c r="K25" s="353" t="s">
        <v>165</v>
      </c>
      <c r="L25" s="353" t="s">
        <v>165</v>
      </c>
      <c r="M25" s="353" t="s">
        <v>165</v>
      </c>
      <c r="N25" s="353" t="s">
        <v>165</v>
      </c>
      <c r="O25" s="354" t="s">
        <v>165</v>
      </c>
      <c r="P25" s="355" t="s">
        <v>165</v>
      </c>
    </row>
    <row r="26" spans="1:16" ht="21" customHeight="1" x14ac:dyDescent="0.15">
      <c r="A26" s="307"/>
      <c r="B26" s="299" t="s">
        <v>142</v>
      </c>
      <c r="C26" s="316"/>
      <c r="D26" s="222">
        <v>0</v>
      </c>
      <c r="E26" s="359" t="s">
        <v>165</v>
      </c>
      <c r="F26" s="359">
        <v>0</v>
      </c>
      <c r="G26" s="359">
        <v>1</v>
      </c>
      <c r="H26" s="359">
        <v>1</v>
      </c>
      <c r="I26" s="359">
        <v>0</v>
      </c>
      <c r="J26" s="359">
        <v>0</v>
      </c>
      <c r="K26" s="359">
        <v>0</v>
      </c>
      <c r="L26" s="359">
        <v>0</v>
      </c>
      <c r="M26" s="359">
        <v>1</v>
      </c>
      <c r="N26" s="359">
        <v>0</v>
      </c>
      <c r="O26" s="357">
        <v>0</v>
      </c>
      <c r="P26" s="358">
        <v>3</v>
      </c>
    </row>
    <row r="27" spans="1:16" ht="21" customHeight="1" x14ac:dyDescent="0.15">
      <c r="A27" s="349"/>
      <c r="B27" s="350"/>
      <c r="C27" s="351"/>
      <c r="D27" s="352">
        <v>48</v>
      </c>
      <c r="E27" s="353" t="s">
        <v>165</v>
      </c>
      <c r="F27" s="353">
        <v>52</v>
      </c>
      <c r="G27" s="353">
        <v>3770</v>
      </c>
      <c r="H27" s="353">
        <v>2759</v>
      </c>
      <c r="I27" s="353">
        <v>87</v>
      </c>
      <c r="J27" s="353">
        <v>589</v>
      </c>
      <c r="K27" s="353">
        <v>6</v>
      </c>
      <c r="L27" s="353">
        <v>222</v>
      </c>
      <c r="M27" s="353">
        <v>2286</v>
      </c>
      <c r="N27" s="353">
        <v>191</v>
      </c>
      <c r="O27" s="354">
        <v>243</v>
      </c>
      <c r="P27" s="355">
        <v>10252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 t="s">
        <v>165</v>
      </c>
      <c r="G28" s="359" t="s">
        <v>165</v>
      </c>
      <c r="H28" s="359" t="s">
        <v>165</v>
      </c>
      <c r="I28" s="359" t="s">
        <v>165</v>
      </c>
      <c r="J28" s="359" t="s">
        <v>165</v>
      </c>
      <c r="K28" s="359" t="s">
        <v>165</v>
      </c>
      <c r="L28" s="359" t="s">
        <v>165</v>
      </c>
      <c r="M28" s="359" t="s">
        <v>165</v>
      </c>
      <c r="N28" s="359" t="s">
        <v>165</v>
      </c>
      <c r="O28" s="357" t="s">
        <v>165</v>
      </c>
      <c r="P28" s="358" t="s">
        <v>165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 t="s">
        <v>165</v>
      </c>
      <c r="G29" s="353" t="s">
        <v>165</v>
      </c>
      <c r="H29" s="353" t="s">
        <v>165</v>
      </c>
      <c r="I29" s="353" t="s">
        <v>165</v>
      </c>
      <c r="J29" s="353" t="s">
        <v>165</v>
      </c>
      <c r="K29" s="353" t="s">
        <v>165</v>
      </c>
      <c r="L29" s="353" t="s">
        <v>165</v>
      </c>
      <c r="M29" s="353" t="s">
        <v>165</v>
      </c>
      <c r="N29" s="353" t="s">
        <v>165</v>
      </c>
      <c r="O29" s="354" t="s">
        <v>165</v>
      </c>
      <c r="P29" s="355" t="s">
        <v>165</v>
      </c>
    </row>
    <row r="30" spans="1:16" ht="21" customHeight="1" x14ac:dyDescent="0.15">
      <c r="A30" s="307"/>
      <c r="B30" s="299" t="s">
        <v>82</v>
      </c>
      <c r="C30" s="316"/>
      <c r="D30" s="222" t="s">
        <v>165</v>
      </c>
      <c r="E30" s="359" t="s">
        <v>165</v>
      </c>
      <c r="F30" s="359" t="s">
        <v>165</v>
      </c>
      <c r="G30" s="359" t="s">
        <v>165</v>
      </c>
      <c r="H30" s="359">
        <v>0</v>
      </c>
      <c r="I30" s="359" t="s">
        <v>165</v>
      </c>
      <c r="J30" s="359" t="s">
        <v>165</v>
      </c>
      <c r="K30" s="359">
        <v>0</v>
      </c>
      <c r="L30" s="359">
        <v>0</v>
      </c>
      <c r="M30" s="359">
        <v>0</v>
      </c>
      <c r="N30" s="359" t="s">
        <v>165</v>
      </c>
      <c r="O30" s="357" t="s">
        <v>165</v>
      </c>
      <c r="P30" s="358">
        <v>0</v>
      </c>
    </row>
    <row r="31" spans="1:16" ht="21" customHeight="1" thickBot="1" x14ac:dyDescent="0.2">
      <c r="A31" s="307"/>
      <c r="B31" s="299"/>
      <c r="C31" s="316"/>
      <c r="D31" s="222" t="s">
        <v>165</v>
      </c>
      <c r="E31" s="359" t="s">
        <v>165</v>
      </c>
      <c r="F31" s="359" t="s">
        <v>165</v>
      </c>
      <c r="G31" s="359" t="s">
        <v>165</v>
      </c>
      <c r="H31" s="359">
        <v>3</v>
      </c>
      <c r="I31" s="359" t="s">
        <v>165</v>
      </c>
      <c r="J31" s="359" t="s">
        <v>165</v>
      </c>
      <c r="K31" s="359">
        <v>1</v>
      </c>
      <c r="L31" s="359">
        <v>0</v>
      </c>
      <c r="M31" s="359">
        <v>0</v>
      </c>
      <c r="N31" s="359" t="s">
        <v>165</v>
      </c>
      <c r="O31" s="357" t="s">
        <v>165</v>
      </c>
      <c r="P31" s="358">
        <v>3</v>
      </c>
    </row>
    <row r="32" spans="1:16" ht="21" customHeight="1" x14ac:dyDescent="0.15">
      <c r="A32" s="315"/>
      <c r="B32" s="360" t="s">
        <v>73</v>
      </c>
      <c r="C32" s="370"/>
      <c r="D32" s="226">
        <v>15</v>
      </c>
      <c r="E32" s="368">
        <v>0</v>
      </c>
      <c r="F32" s="368">
        <v>156</v>
      </c>
      <c r="G32" s="368">
        <v>254</v>
      </c>
      <c r="H32" s="368">
        <v>385</v>
      </c>
      <c r="I32" s="368">
        <v>508</v>
      </c>
      <c r="J32" s="368">
        <v>851</v>
      </c>
      <c r="K32" s="368">
        <v>404</v>
      </c>
      <c r="L32" s="368">
        <v>288</v>
      </c>
      <c r="M32" s="368">
        <v>479</v>
      </c>
      <c r="N32" s="368">
        <v>1108</v>
      </c>
      <c r="O32" s="347">
        <v>346</v>
      </c>
      <c r="P32" s="348">
        <v>4794</v>
      </c>
    </row>
    <row r="33" spans="1:16" ht="21" customHeight="1" thickBot="1" x14ac:dyDescent="0.2">
      <c r="A33" s="327"/>
      <c r="B33" s="326"/>
      <c r="C33" s="325"/>
      <c r="D33" s="217">
        <v>10540</v>
      </c>
      <c r="E33" s="231">
        <v>4332</v>
      </c>
      <c r="F33" s="231">
        <v>146484</v>
      </c>
      <c r="G33" s="231">
        <v>641787</v>
      </c>
      <c r="H33" s="231">
        <v>566569</v>
      </c>
      <c r="I33" s="231">
        <v>592825</v>
      </c>
      <c r="J33" s="231">
        <v>784555</v>
      </c>
      <c r="K33" s="231">
        <v>279335</v>
      </c>
      <c r="L33" s="231">
        <v>192239</v>
      </c>
      <c r="M33" s="231">
        <v>340516</v>
      </c>
      <c r="N33" s="231">
        <v>710734</v>
      </c>
      <c r="O33" s="365">
        <v>214080</v>
      </c>
      <c r="P33" s="366">
        <v>4483996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56</v>
      </c>
      <c r="E35" s="346">
        <v>0</v>
      </c>
      <c r="F35" s="346">
        <v>1221</v>
      </c>
      <c r="G35" s="346">
        <v>11482</v>
      </c>
      <c r="H35" s="346">
        <v>13344</v>
      </c>
      <c r="I35" s="346">
        <v>28392</v>
      </c>
      <c r="J35" s="346">
        <v>25077</v>
      </c>
      <c r="K35" s="346">
        <v>29062</v>
      </c>
      <c r="L35" s="346">
        <v>25494</v>
      </c>
      <c r="M35" s="346">
        <v>21212</v>
      </c>
      <c r="N35" s="346">
        <v>11393</v>
      </c>
      <c r="O35" s="347">
        <v>5513</v>
      </c>
      <c r="P35" s="348">
        <v>172248</v>
      </c>
    </row>
    <row r="36" spans="1:16" ht="21" customHeight="1" x14ac:dyDescent="0.15">
      <c r="A36" s="349"/>
      <c r="B36" s="350"/>
      <c r="C36" s="351"/>
      <c r="D36" s="352">
        <v>40169</v>
      </c>
      <c r="E36" s="353">
        <v>142</v>
      </c>
      <c r="F36" s="353">
        <v>112907</v>
      </c>
      <c r="G36" s="353">
        <v>1270055</v>
      </c>
      <c r="H36" s="353">
        <v>1511388</v>
      </c>
      <c r="I36" s="353">
        <v>4882250</v>
      </c>
      <c r="J36" s="353">
        <v>4874394</v>
      </c>
      <c r="K36" s="353">
        <v>6167479</v>
      </c>
      <c r="L36" s="353">
        <v>4226633</v>
      </c>
      <c r="M36" s="353">
        <v>3185246</v>
      </c>
      <c r="N36" s="353">
        <v>1810048</v>
      </c>
      <c r="O36" s="354">
        <v>824311</v>
      </c>
      <c r="P36" s="355">
        <v>28905022</v>
      </c>
    </row>
    <row r="37" spans="1:16" ht="21" customHeight="1" x14ac:dyDescent="0.15">
      <c r="A37" s="307"/>
      <c r="B37" s="299" t="s">
        <v>80</v>
      </c>
      <c r="C37" s="316"/>
      <c r="D37" s="222" t="s">
        <v>165</v>
      </c>
      <c r="E37" s="356" t="s">
        <v>165</v>
      </c>
      <c r="F37" s="356">
        <v>2</v>
      </c>
      <c r="G37" s="356">
        <v>18</v>
      </c>
      <c r="H37" s="356">
        <v>29</v>
      </c>
      <c r="I37" s="356" t="s">
        <v>165</v>
      </c>
      <c r="J37" s="356" t="s">
        <v>165</v>
      </c>
      <c r="K37" s="356">
        <v>25</v>
      </c>
      <c r="L37" s="356">
        <v>25</v>
      </c>
      <c r="M37" s="356">
        <v>20</v>
      </c>
      <c r="N37" s="356">
        <v>17</v>
      </c>
      <c r="O37" s="357">
        <v>2</v>
      </c>
      <c r="P37" s="358">
        <v>138</v>
      </c>
    </row>
    <row r="38" spans="1:16" ht="21" customHeight="1" x14ac:dyDescent="0.15">
      <c r="A38" s="349"/>
      <c r="B38" s="350"/>
      <c r="C38" s="351"/>
      <c r="D38" s="352" t="s">
        <v>165</v>
      </c>
      <c r="E38" s="353" t="s">
        <v>165</v>
      </c>
      <c r="F38" s="353">
        <v>804</v>
      </c>
      <c r="G38" s="353">
        <v>7687</v>
      </c>
      <c r="H38" s="353">
        <v>19685</v>
      </c>
      <c r="I38" s="353" t="s">
        <v>165</v>
      </c>
      <c r="J38" s="353" t="s">
        <v>165</v>
      </c>
      <c r="K38" s="353">
        <v>14773</v>
      </c>
      <c r="L38" s="353">
        <v>12668</v>
      </c>
      <c r="M38" s="353">
        <v>12441</v>
      </c>
      <c r="N38" s="353">
        <v>10651</v>
      </c>
      <c r="O38" s="354">
        <v>1276</v>
      </c>
      <c r="P38" s="355">
        <v>79986</v>
      </c>
    </row>
    <row r="39" spans="1:16" ht="21" customHeight="1" x14ac:dyDescent="0.15">
      <c r="A39" s="307"/>
      <c r="B39" s="299" t="s">
        <v>137</v>
      </c>
      <c r="C39" s="316"/>
      <c r="D39" s="222" t="s">
        <v>165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 t="s">
        <v>165</v>
      </c>
      <c r="N39" s="356" t="s">
        <v>165</v>
      </c>
      <c r="O39" s="357" t="s">
        <v>165</v>
      </c>
      <c r="P39" s="358" t="s">
        <v>165</v>
      </c>
    </row>
    <row r="40" spans="1:16" ht="21" customHeight="1" x14ac:dyDescent="0.15">
      <c r="A40" s="349"/>
      <c r="B40" s="350"/>
      <c r="C40" s="351"/>
      <c r="D40" s="352" t="s">
        <v>165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 t="s">
        <v>165</v>
      </c>
      <c r="N40" s="353" t="s">
        <v>165</v>
      </c>
      <c r="O40" s="354" t="s">
        <v>165</v>
      </c>
      <c r="P40" s="355" t="s">
        <v>165</v>
      </c>
    </row>
    <row r="41" spans="1:16" ht="21" customHeight="1" x14ac:dyDescent="0.15">
      <c r="A41" s="307"/>
      <c r="B41" s="299" t="s">
        <v>78</v>
      </c>
      <c r="C41" s="316"/>
      <c r="D41" s="222">
        <v>31</v>
      </c>
      <c r="E41" s="356">
        <v>26</v>
      </c>
      <c r="F41" s="356">
        <v>8</v>
      </c>
      <c r="G41" s="356">
        <v>2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>
        <v>34</v>
      </c>
      <c r="N41" s="356">
        <v>96</v>
      </c>
      <c r="O41" s="357">
        <v>109</v>
      </c>
      <c r="P41" s="358">
        <v>306</v>
      </c>
    </row>
    <row r="42" spans="1:16" ht="21" customHeight="1" x14ac:dyDescent="0.15">
      <c r="A42" s="349"/>
      <c r="B42" s="350"/>
      <c r="C42" s="351"/>
      <c r="D42" s="352">
        <v>51573</v>
      </c>
      <c r="E42" s="353">
        <v>51051</v>
      </c>
      <c r="F42" s="353">
        <v>16450</v>
      </c>
      <c r="G42" s="353">
        <v>3009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>
        <v>49054</v>
      </c>
      <c r="N42" s="353">
        <v>106978</v>
      </c>
      <c r="O42" s="354">
        <v>138183</v>
      </c>
      <c r="P42" s="355">
        <v>416298</v>
      </c>
    </row>
    <row r="43" spans="1:16" ht="21" customHeight="1" x14ac:dyDescent="0.15">
      <c r="A43" s="307"/>
      <c r="B43" s="299" t="s">
        <v>123</v>
      </c>
      <c r="C43" s="316"/>
      <c r="D43" s="222">
        <v>0</v>
      </c>
      <c r="E43" s="356" t="s">
        <v>165</v>
      </c>
      <c r="F43" s="356">
        <v>10</v>
      </c>
      <c r="G43" s="356">
        <v>65</v>
      </c>
      <c r="H43" s="356">
        <v>51</v>
      </c>
      <c r="I43" s="356">
        <v>70</v>
      </c>
      <c r="J43" s="356">
        <v>49</v>
      </c>
      <c r="K43" s="356">
        <v>12</v>
      </c>
      <c r="L43" s="356">
        <v>12</v>
      </c>
      <c r="M43" s="356">
        <v>28</v>
      </c>
      <c r="N43" s="356">
        <v>15</v>
      </c>
      <c r="O43" s="357">
        <v>10</v>
      </c>
      <c r="P43" s="358">
        <v>323</v>
      </c>
    </row>
    <row r="44" spans="1:16" ht="21" customHeight="1" x14ac:dyDescent="0.15">
      <c r="A44" s="349"/>
      <c r="B44" s="350"/>
      <c r="C44" s="351"/>
      <c r="D44" s="352">
        <v>134</v>
      </c>
      <c r="E44" s="353" t="s">
        <v>165</v>
      </c>
      <c r="F44" s="353">
        <v>615</v>
      </c>
      <c r="G44" s="353">
        <v>8315</v>
      </c>
      <c r="H44" s="353">
        <v>5486</v>
      </c>
      <c r="I44" s="353">
        <v>5738</v>
      </c>
      <c r="J44" s="353">
        <v>3948</v>
      </c>
      <c r="K44" s="353">
        <v>3458</v>
      </c>
      <c r="L44" s="353">
        <v>2244</v>
      </c>
      <c r="M44" s="353">
        <v>2585</v>
      </c>
      <c r="N44" s="353">
        <v>1574</v>
      </c>
      <c r="O44" s="354">
        <v>2888</v>
      </c>
      <c r="P44" s="355">
        <v>36983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>
        <v>0</v>
      </c>
      <c r="H45" s="356">
        <v>0</v>
      </c>
      <c r="I45" s="356">
        <v>0</v>
      </c>
      <c r="J45" s="356">
        <v>0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>
        <v>0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>
        <v>62</v>
      </c>
      <c r="H46" s="353">
        <v>108</v>
      </c>
      <c r="I46" s="353">
        <v>151</v>
      </c>
      <c r="J46" s="353">
        <v>37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>
        <v>358</v>
      </c>
    </row>
    <row r="47" spans="1:16" ht="21" customHeight="1" x14ac:dyDescent="0.15">
      <c r="A47" s="307"/>
      <c r="B47" s="299" t="s">
        <v>325</v>
      </c>
      <c r="C47" s="372"/>
      <c r="D47" s="222" t="s">
        <v>165</v>
      </c>
      <c r="E47" s="356" t="s">
        <v>165</v>
      </c>
      <c r="F47" s="356" t="s">
        <v>165</v>
      </c>
      <c r="G47" s="356">
        <v>2</v>
      </c>
      <c r="H47" s="356">
        <v>5</v>
      </c>
      <c r="I47" s="356" t="s">
        <v>165</v>
      </c>
      <c r="J47" s="356" t="s">
        <v>165</v>
      </c>
      <c r="K47" s="356">
        <v>0</v>
      </c>
      <c r="L47" s="356">
        <v>3</v>
      </c>
      <c r="M47" s="356">
        <v>10</v>
      </c>
      <c r="N47" s="356">
        <v>10</v>
      </c>
      <c r="O47" s="357">
        <v>1</v>
      </c>
      <c r="P47" s="358">
        <v>32</v>
      </c>
    </row>
    <row r="48" spans="1:16" ht="21" customHeight="1" x14ac:dyDescent="0.15">
      <c r="A48" s="349"/>
      <c r="B48" s="350"/>
      <c r="C48" s="351"/>
      <c r="D48" s="352" t="s">
        <v>165</v>
      </c>
      <c r="E48" s="353" t="s">
        <v>165</v>
      </c>
      <c r="F48" s="353" t="s">
        <v>165</v>
      </c>
      <c r="G48" s="353">
        <v>475</v>
      </c>
      <c r="H48" s="353">
        <v>1469</v>
      </c>
      <c r="I48" s="353" t="s">
        <v>165</v>
      </c>
      <c r="J48" s="353" t="s">
        <v>165</v>
      </c>
      <c r="K48" s="353">
        <v>4</v>
      </c>
      <c r="L48" s="353">
        <v>1091</v>
      </c>
      <c r="M48" s="353">
        <v>3373</v>
      </c>
      <c r="N48" s="353">
        <v>3358</v>
      </c>
      <c r="O48" s="354">
        <v>317</v>
      </c>
      <c r="P48" s="355">
        <v>10087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 t="s">
        <v>165</v>
      </c>
      <c r="J49" s="356" t="s">
        <v>165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 t="s">
        <v>165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 t="s">
        <v>165</v>
      </c>
      <c r="J50" s="353" t="s">
        <v>165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 t="s">
        <v>165</v>
      </c>
    </row>
    <row r="51" spans="1:16" ht="21" customHeight="1" x14ac:dyDescent="0.15">
      <c r="A51" s="307"/>
      <c r="B51" s="299" t="s">
        <v>77</v>
      </c>
      <c r="C51" s="372"/>
      <c r="D51" s="222" t="s">
        <v>165</v>
      </c>
      <c r="E51" s="356" t="s">
        <v>165</v>
      </c>
      <c r="F51" s="356">
        <v>1</v>
      </c>
      <c r="G51" s="356">
        <v>6</v>
      </c>
      <c r="H51" s="356">
        <v>14</v>
      </c>
      <c r="I51" s="356">
        <v>0</v>
      </c>
      <c r="J51" s="356">
        <v>0</v>
      </c>
      <c r="K51" s="356">
        <v>8</v>
      </c>
      <c r="L51" s="356">
        <v>7</v>
      </c>
      <c r="M51" s="356">
        <v>5</v>
      </c>
      <c r="N51" s="356">
        <v>4</v>
      </c>
      <c r="O51" s="357">
        <v>1</v>
      </c>
      <c r="P51" s="358">
        <v>46</v>
      </c>
    </row>
    <row r="52" spans="1:16" ht="21" customHeight="1" thickBot="1" x14ac:dyDescent="0.2">
      <c r="A52" s="307"/>
      <c r="B52" s="299"/>
      <c r="C52" s="372"/>
      <c r="D52" s="222" t="s">
        <v>165</v>
      </c>
      <c r="E52" s="356" t="s">
        <v>165</v>
      </c>
      <c r="F52" s="356">
        <v>385</v>
      </c>
      <c r="G52" s="356">
        <v>1792</v>
      </c>
      <c r="H52" s="356">
        <v>3393</v>
      </c>
      <c r="I52" s="356">
        <v>4</v>
      </c>
      <c r="J52" s="356">
        <v>7</v>
      </c>
      <c r="K52" s="356">
        <v>2155</v>
      </c>
      <c r="L52" s="356">
        <v>1661</v>
      </c>
      <c r="M52" s="356">
        <v>1312</v>
      </c>
      <c r="N52" s="356">
        <v>965</v>
      </c>
      <c r="O52" s="357">
        <v>161</v>
      </c>
      <c r="P52" s="358">
        <v>11836</v>
      </c>
    </row>
    <row r="53" spans="1:16" ht="21" customHeight="1" x14ac:dyDescent="0.15">
      <c r="A53" s="315"/>
      <c r="B53" s="360" t="s">
        <v>73</v>
      </c>
      <c r="C53" s="370"/>
      <c r="D53" s="226">
        <v>88</v>
      </c>
      <c r="E53" s="368">
        <v>26</v>
      </c>
      <c r="F53" s="368">
        <v>1242</v>
      </c>
      <c r="G53" s="368">
        <v>11575</v>
      </c>
      <c r="H53" s="368">
        <v>13442</v>
      </c>
      <c r="I53" s="368">
        <v>28462</v>
      </c>
      <c r="J53" s="368">
        <v>25127</v>
      </c>
      <c r="K53" s="368">
        <v>29107</v>
      </c>
      <c r="L53" s="368">
        <v>25542</v>
      </c>
      <c r="M53" s="368">
        <v>21310</v>
      </c>
      <c r="N53" s="368">
        <v>11535</v>
      </c>
      <c r="O53" s="347">
        <v>5637</v>
      </c>
      <c r="P53" s="348">
        <v>173093</v>
      </c>
    </row>
    <row r="54" spans="1:16" ht="21" customHeight="1" thickBot="1" x14ac:dyDescent="0.2">
      <c r="A54" s="327"/>
      <c r="B54" s="326"/>
      <c r="C54" s="325"/>
      <c r="D54" s="217">
        <v>91876</v>
      </c>
      <c r="E54" s="231">
        <v>51192</v>
      </c>
      <c r="F54" s="231">
        <v>131160</v>
      </c>
      <c r="G54" s="231">
        <v>1291393</v>
      </c>
      <c r="H54" s="231">
        <v>1541529</v>
      </c>
      <c r="I54" s="231">
        <v>4888144</v>
      </c>
      <c r="J54" s="231">
        <v>4878387</v>
      </c>
      <c r="K54" s="231">
        <v>6187870</v>
      </c>
      <c r="L54" s="231">
        <v>4244298</v>
      </c>
      <c r="M54" s="231">
        <v>3254011</v>
      </c>
      <c r="N54" s="231">
        <v>1933574</v>
      </c>
      <c r="O54" s="365">
        <v>967137</v>
      </c>
      <c r="P54" s="366">
        <v>29460570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 t="s">
        <v>165</v>
      </c>
      <c r="F56" s="346">
        <v>0</v>
      </c>
      <c r="G56" s="346" t="s">
        <v>165</v>
      </c>
      <c r="H56" s="346" t="s">
        <v>165</v>
      </c>
      <c r="I56" s="346" t="s">
        <v>165</v>
      </c>
      <c r="J56" s="346">
        <v>70</v>
      </c>
      <c r="K56" s="346">
        <v>57</v>
      </c>
      <c r="L56" s="346">
        <v>0</v>
      </c>
      <c r="M56" s="346" t="s">
        <v>165</v>
      </c>
      <c r="N56" s="346" t="s">
        <v>165</v>
      </c>
      <c r="O56" s="347">
        <v>1</v>
      </c>
      <c r="P56" s="348">
        <v>128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>
        <v>34</v>
      </c>
      <c r="G57" s="353" t="s">
        <v>165</v>
      </c>
      <c r="H57" s="353" t="s">
        <v>165</v>
      </c>
      <c r="I57" s="353" t="s">
        <v>165</v>
      </c>
      <c r="J57" s="353">
        <v>210672</v>
      </c>
      <c r="K57" s="353">
        <v>168121</v>
      </c>
      <c r="L57" s="353">
        <v>945</v>
      </c>
      <c r="M57" s="353" t="s">
        <v>165</v>
      </c>
      <c r="N57" s="353" t="s">
        <v>165</v>
      </c>
      <c r="O57" s="354">
        <v>107</v>
      </c>
      <c r="P57" s="355">
        <v>379878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109</v>
      </c>
      <c r="C60" s="372"/>
      <c r="D60" s="222" t="s">
        <v>165</v>
      </c>
      <c r="E60" s="356" t="s">
        <v>165</v>
      </c>
      <c r="F60" s="356" t="s">
        <v>165</v>
      </c>
      <c r="G60" s="356" t="s">
        <v>165</v>
      </c>
      <c r="H60" s="356">
        <v>0</v>
      </c>
      <c r="I60" s="356">
        <v>0</v>
      </c>
      <c r="J60" s="356" t="s">
        <v>165</v>
      </c>
      <c r="K60" s="356">
        <v>0</v>
      </c>
      <c r="L60" s="356">
        <v>0</v>
      </c>
      <c r="M60" s="356" t="s">
        <v>165</v>
      </c>
      <c r="N60" s="356" t="s">
        <v>165</v>
      </c>
      <c r="O60" s="357">
        <v>3</v>
      </c>
      <c r="P60" s="358">
        <v>3</v>
      </c>
    </row>
    <row r="61" spans="1:16" ht="21" customHeight="1" thickBot="1" x14ac:dyDescent="0.2">
      <c r="A61" s="307"/>
      <c r="B61" s="299"/>
      <c r="C61" s="319"/>
      <c r="D61" s="222" t="s">
        <v>165</v>
      </c>
      <c r="E61" s="359" t="s">
        <v>165</v>
      </c>
      <c r="F61" s="359" t="s">
        <v>165</v>
      </c>
      <c r="G61" s="359" t="s">
        <v>165</v>
      </c>
      <c r="H61" s="359">
        <v>39</v>
      </c>
      <c r="I61" s="359">
        <v>39</v>
      </c>
      <c r="J61" s="359" t="s">
        <v>165</v>
      </c>
      <c r="K61" s="359">
        <v>255</v>
      </c>
      <c r="L61" s="359">
        <v>245</v>
      </c>
      <c r="M61" s="359" t="s">
        <v>165</v>
      </c>
      <c r="N61" s="359" t="s">
        <v>165</v>
      </c>
      <c r="O61" s="357">
        <v>5825</v>
      </c>
      <c r="P61" s="358">
        <v>6404</v>
      </c>
    </row>
    <row r="62" spans="1:16" ht="21" customHeight="1" x14ac:dyDescent="0.15">
      <c r="A62" s="315"/>
      <c r="B62" s="360" t="s">
        <v>73</v>
      </c>
      <c r="C62" s="370"/>
      <c r="D62" s="226" t="s">
        <v>165</v>
      </c>
      <c r="E62" s="368" t="s">
        <v>165</v>
      </c>
      <c r="F62" s="368">
        <v>0</v>
      </c>
      <c r="G62" s="368" t="s">
        <v>165</v>
      </c>
      <c r="H62" s="368">
        <v>0</v>
      </c>
      <c r="I62" s="368">
        <v>0</v>
      </c>
      <c r="J62" s="368">
        <v>70</v>
      </c>
      <c r="K62" s="368">
        <v>57</v>
      </c>
      <c r="L62" s="368">
        <v>1</v>
      </c>
      <c r="M62" s="368" t="s">
        <v>165</v>
      </c>
      <c r="N62" s="368" t="s">
        <v>165</v>
      </c>
      <c r="O62" s="347">
        <v>3</v>
      </c>
      <c r="P62" s="348">
        <v>131</v>
      </c>
    </row>
    <row r="63" spans="1:16" ht="21" customHeight="1" thickBot="1" x14ac:dyDescent="0.2">
      <c r="A63" s="327"/>
      <c r="B63" s="326"/>
      <c r="C63" s="325"/>
      <c r="D63" s="217" t="s">
        <v>165</v>
      </c>
      <c r="E63" s="231" t="s">
        <v>165</v>
      </c>
      <c r="F63" s="231">
        <v>34</v>
      </c>
      <c r="G63" s="231" t="s">
        <v>165</v>
      </c>
      <c r="H63" s="231">
        <v>39</v>
      </c>
      <c r="I63" s="231">
        <v>39</v>
      </c>
      <c r="J63" s="231">
        <v>210672</v>
      </c>
      <c r="K63" s="231">
        <v>168375</v>
      </c>
      <c r="L63" s="231">
        <v>1190</v>
      </c>
      <c r="M63" s="231" t="s">
        <v>165</v>
      </c>
      <c r="N63" s="231" t="s">
        <v>165</v>
      </c>
      <c r="O63" s="365">
        <v>5932</v>
      </c>
      <c r="P63" s="366">
        <v>386282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2279</v>
      </c>
      <c r="E68" s="368">
        <v>42</v>
      </c>
      <c r="F68" s="368">
        <v>5050</v>
      </c>
      <c r="G68" s="368">
        <v>16820</v>
      </c>
      <c r="H68" s="368">
        <v>24143</v>
      </c>
      <c r="I68" s="368">
        <v>39407</v>
      </c>
      <c r="J68" s="368">
        <v>36708</v>
      </c>
      <c r="K68" s="368">
        <v>37242</v>
      </c>
      <c r="L68" s="368">
        <v>41958</v>
      </c>
      <c r="M68" s="368">
        <v>35846</v>
      </c>
      <c r="N68" s="368">
        <v>21295</v>
      </c>
      <c r="O68" s="347">
        <v>8146</v>
      </c>
      <c r="P68" s="348">
        <v>268936</v>
      </c>
    </row>
    <row r="69" spans="1:16" ht="21" customHeight="1" thickBot="1" x14ac:dyDescent="0.2">
      <c r="A69" s="327"/>
      <c r="B69" s="326"/>
      <c r="C69" s="325"/>
      <c r="D69" s="217">
        <v>337506</v>
      </c>
      <c r="E69" s="231">
        <v>58230</v>
      </c>
      <c r="F69" s="231">
        <v>516415</v>
      </c>
      <c r="G69" s="231">
        <v>2427864</v>
      </c>
      <c r="H69" s="231">
        <v>2800870</v>
      </c>
      <c r="I69" s="231">
        <v>6073356</v>
      </c>
      <c r="J69" s="231">
        <v>6420699</v>
      </c>
      <c r="K69" s="231">
        <v>7942826</v>
      </c>
      <c r="L69" s="231">
        <v>10795138</v>
      </c>
      <c r="M69" s="231">
        <v>9012368</v>
      </c>
      <c r="N69" s="231">
        <v>3289602</v>
      </c>
      <c r="O69" s="365">
        <v>1446252</v>
      </c>
      <c r="P69" s="366">
        <v>51121126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176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6</v>
      </c>
      <c r="E6" s="346">
        <v>1</v>
      </c>
      <c r="F6" s="346">
        <v>275</v>
      </c>
      <c r="G6" s="346">
        <v>196</v>
      </c>
      <c r="H6" s="346">
        <v>30</v>
      </c>
      <c r="I6" s="346">
        <v>28</v>
      </c>
      <c r="J6" s="346">
        <v>4</v>
      </c>
      <c r="K6" s="346">
        <v>6</v>
      </c>
      <c r="L6" s="346">
        <v>3</v>
      </c>
      <c r="M6" s="346">
        <v>2</v>
      </c>
      <c r="N6" s="346">
        <v>3</v>
      </c>
      <c r="O6" s="347">
        <v>2</v>
      </c>
      <c r="P6" s="348">
        <v>557</v>
      </c>
    </row>
    <row r="7" spans="1:16" ht="21" customHeight="1" x14ac:dyDescent="0.15">
      <c r="A7" s="349"/>
      <c r="B7" s="350"/>
      <c r="C7" s="351"/>
      <c r="D7" s="352">
        <v>347</v>
      </c>
      <c r="E7" s="353">
        <v>44</v>
      </c>
      <c r="F7" s="353">
        <v>9333</v>
      </c>
      <c r="G7" s="353">
        <v>10130</v>
      </c>
      <c r="H7" s="353">
        <v>1170</v>
      </c>
      <c r="I7" s="353">
        <v>1143</v>
      </c>
      <c r="J7" s="353">
        <v>358</v>
      </c>
      <c r="K7" s="353">
        <v>1608</v>
      </c>
      <c r="L7" s="353">
        <v>838</v>
      </c>
      <c r="M7" s="353">
        <v>393</v>
      </c>
      <c r="N7" s="353">
        <v>232</v>
      </c>
      <c r="O7" s="354">
        <v>289</v>
      </c>
      <c r="P7" s="355">
        <v>25883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 t="s">
        <v>165</v>
      </c>
      <c r="I8" s="356" t="s">
        <v>165</v>
      </c>
      <c r="J8" s="356" t="s">
        <v>165</v>
      </c>
      <c r="K8" s="356" t="s">
        <v>165</v>
      </c>
      <c r="L8" s="356" t="s">
        <v>165</v>
      </c>
      <c r="M8" s="356" t="s">
        <v>165</v>
      </c>
      <c r="N8" s="356" t="s">
        <v>165</v>
      </c>
      <c r="O8" s="357" t="s">
        <v>165</v>
      </c>
      <c r="P8" s="358" t="s">
        <v>165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 t="s">
        <v>165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 t="s">
        <v>165</v>
      </c>
      <c r="H12" s="356">
        <v>0</v>
      </c>
      <c r="I12" s="356">
        <v>0</v>
      </c>
      <c r="J12" s="356">
        <v>1</v>
      </c>
      <c r="K12" s="356">
        <v>630</v>
      </c>
      <c r="L12" s="356">
        <v>3925</v>
      </c>
      <c r="M12" s="356">
        <v>1265</v>
      </c>
      <c r="N12" s="356">
        <v>27</v>
      </c>
      <c r="O12" s="357" t="s">
        <v>165</v>
      </c>
      <c r="P12" s="358">
        <v>5849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>
        <v>440</v>
      </c>
      <c r="I13" s="353">
        <v>177</v>
      </c>
      <c r="J13" s="353">
        <v>852</v>
      </c>
      <c r="K13" s="353">
        <v>329594</v>
      </c>
      <c r="L13" s="353">
        <v>2112615</v>
      </c>
      <c r="M13" s="353">
        <v>639589</v>
      </c>
      <c r="N13" s="353">
        <v>19608</v>
      </c>
      <c r="O13" s="354" t="s">
        <v>165</v>
      </c>
      <c r="P13" s="355">
        <v>3102876</v>
      </c>
    </row>
    <row r="14" spans="1:16" ht="21" customHeight="1" x14ac:dyDescent="0.15">
      <c r="A14" s="307"/>
      <c r="B14" s="299" t="s">
        <v>116</v>
      </c>
      <c r="C14" s="316"/>
      <c r="D14" s="222">
        <v>1</v>
      </c>
      <c r="E14" s="356">
        <v>0</v>
      </c>
      <c r="F14" s="356">
        <v>0</v>
      </c>
      <c r="G14" s="356">
        <v>1</v>
      </c>
      <c r="H14" s="356">
        <v>37</v>
      </c>
      <c r="I14" s="356">
        <v>12</v>
      </c>
      <c r="J14" s="356">
        <v>4</v>
      </c>
      <c r="K14" s="356">
        <v>145</v>
      </c>
      <c r="L14" s="356">
        <v>1</v>
      </c>
      <c r="M14" s="356">
        <v>0</v>
      </c>
      <c r="N14" s="356">
        <v>2</v>
      </c>
      <c r="O14" s="357">
        <v>0</v>
      </c>
      <c r="P14" s="358">
        <v>205</v>
      </c>
    </row>
    <row r="15" spans="1:16" ht="21" customHeight="1" x14ac:dyDescent="0.15">
      <c r="A15" s="349"/>
      <c r="B15" s="350"/>
      <c r="C15" s="351"/>
      <c r="D15" s="352">
        <v>318</v>
      </c>
      <c r="E15" s="353">
        <v>106</v>
      </c>
      <c r="F15" s="353">
        <v>123</v>
      </c>
      <c r="G15" s="353">
        <v>577</v>
      </c>
      <c r="H15" s="353">
        <v>11409</v>
      </c>
      <c r="I15" s="353">
        <v>4201</v>
      </c>
      <c r="J15" s="353">
        <v>1302</v>
      </c>
      <c r="K15" s="353">
        <v>52461</v>
      </c>
      <c r="L15" s="353">
        <v>224</v>
      </c>
      <c r="M15" s="353">
        <v>34</v>
      </c>
      <c r="N15" s="353">
        <v>784</v>
      </c>
      <c r="O15" s="354">
        <v>92</v>
      </c>
      <c r="P15" s="355">
        <v>71631</v>
      </c>
    </row>
    <row r="16" spans="1:16" ht="21" customHeight="1" x14ac:dyDescent="0.15">
      <c r="A16" s="307"/>
      <c r="B16" s="299" t="s">
        <v>114</v>
      </c>
      <c r="C16" s="316"/>
      <c r="D16" s="222">
        <v>1317</v>
      </c>
      <c r="E16" s="356">
        <v>1280</v>
      </c>
      <c r="F16" s="356">
        <v>2274</v>
      </c>
      <c r="G16" s="356">
        <v>517</v>
      </c>
      <c r="H16" s="356">
        <v>357</v>
      </c>
      <c r="I16" s="356">
        <v>486</v>
      </c>
      <c r="J16" s="356">
        <v>513</v>
      </c>
      <c r="K16" s="356">
        <v>133</v>
      </c>
      <c r="L16" s="356">
        <v>138</v>
      </c>
      <c r="M16" s="356">
        <v>247</v>
      </c>
      <c r="N16" s="356">
        <v>340</v>
      </c>
      <c r="O16" s="357">
        <v>957</v>
      </c>
      <c r="P16" s="358">
        <v>8560</v>
      </c>
    </row>
    <row r="17" spans="1:16" ht="21" customHeight="1" x14ac:dyDescent="0.15">
      <c r="A17" s="349"/>
      <c r="B17" s="350"/>
      <c r="C17" s="351"/>
      <c r="D17" s="352">
        <v>227462</v>
      </c>
      <c r="E17" s="353">
        <v>190276</v>
      </c>
      <c r="F17" s="353">
        <v>264265</v>
      </c>
      <c r="G17" s="353">
        <v>94759</v>
      </c>
      <c r="H17" s="353">
        <v>51571</v>
      </c>
      <c r="I17" s="353">
        <v>83958</v>
      </c>
      <c r="J17" s="353">
        <v>69588</v>
      </c>
      <c r="K17" s="353">
        <v>26938</v>
      </c>
      <c r="L17" s="353">
        <v>28842</v>
      </c>
      <c r="M17" s="353">
        <v>62625</v>
      </c>
      <c r="N17" s="353">
        <v>73057</v>
      </c>
      <c r="O17" s="354">
        <v>146479</v>
      </c>
      <c r="P17" s="355">
        <v>1319820</v>
      </c>
    </row>
    <row r="18" spans="1:16" ht="21" customHeight="1" x14ac:dyDescent="0.15">
      <c r="A18" s="307"/>
      <c r="B18" s="299" t="s">
        <v>113</v>
      </c>
      <c r="C18" s="316"/>
      <c r="D18" s="222">
        <v>624</v>
      </c>
      <c r="E18" s="356">
        <v>33</v>
      </c>
      <c r="F18" s="356">
        <v>21</v>
      </c>
      <c r="G18" s="356">
        <v>1478</v>
      </c>
      <c r="H18" s="356">
        <v>4638</v>
      </c>
      <c r="I18" s="356">
        <v>4741</v>
      </c>
      <c r="J18" s="356">
        <v>3090</v>
      </c>
      <c r="K18" s="356">
        <v>11</v>
      </c>
      <c r="L18" s="356">
        <v>5</v>
      </c>
      <c r="M18" s="356">
        <v>5</v>
      </c>
      <c r="N18" s="356">
        <v>75</v>
      </c>
      <c r="O18" s="357">
        <v>342</v>
      </c>
      <c r="P18" s="358">
        <v>15063</v>
      </c>
    </row>
    <row r="19" spans="1:16" ht="21" customHeight="1" x14ac:dyDescent="0.15">
      <c r="A19" s="349"/>
      <c r="B19" s="350"/>
      <c r="C19" s="351"/>
      <c r="D19" s="352">
        <v>52157</v>
      </c>
      <c r="E19" s="353">
        <v>2433</v>
      </c>
      <c r="F19" s="353">
        <v>981</v>
      </c>
      <c r="G19" s="353">
        <v>110772</v>
      </c>
      <c r="H19" s="353">
        <v>232295</v>
      </c>
      <c r="I19" s="353">
        <v>146674</v>
      </c>
      <c r="J19" s="353">
        <v>87342</v>
      </c>
      <c r="K19" s="353">
        <v>261</v>
      </c>
      <c r="L19" s="353">
        <v>119</v>
      </c>
      <c r="M19" s="353">
        <v>157</v>
      </c>
      <c r="N19" s="353">
        <v>4818</v>
      </c>
      <c r="O19" s="354">
        <v>21989</v>
      </c>
      <c r="P19" s="355">
        <v>659999</v>
      </c>
    </row>
    <row r="20" spans="1:16" ht="21" customHeight="1" x14ac:dyDescent="0.15">
      <c r="A20" s="307"/>
      <c r="B20" s="299" t="s">
        <v>112</v>
      </c>
      <c r="C20" s="316"/>
      <c r="D20" s="222">
        <v>1</v>
      </c>
      <c r="E20" s="356" t="s">
        <v>165</v>
      </c>
      <c r="F20" s="356">
        <v>3</v>
      </c>
      <c r="G20" s="356">
        <v>14</v>
      </c>
      <c r="H20" s="356">
        <v>0</v>
      </c>
      <c r="I20" s="356">
        <v>0</v>
      </c>
      <c r="J20" s="356">
        <v>0</v>
      </c>
      <c r="K20" s="356">
        <v>0</v>
      </c>
      <c r="L20" s="356">
        <v>0</v>
      </c>
      <c r="M20" s="356">
        <v>0</v>
      </c>
      <c r="N20" s="356">
        <v>2</v>
      </c>
      <c r="O20" s="357">
        <v>2</v>
      </c>
      <c r="P20" s="358">
        <v>22</v>
      </c>
    </row>
    <row r="21" spans="1:16" ht="21" customHeight="1" x14ac:dyDescent="0.15">
      <c r="A21" s="349"/>
      <c r="B21" s="350"/>
      <c r="C21" s="351"/>
      <c r="D21" s="352">
        <v>70</v>
      </c>
      <c r="E21" s="353" t="s">
        <v>165</v>
      </c>
      <c r="F21" s="353">
        <v>242</v>
      </c>
      <c r="G21" s="353">
        <v>981</v>
      </c>
      <c r="H21" s="353">
        <v>22</v>
      </c>
      <c r="I21" s="353">
        <v>5</v>
      </c>
      <c r="J21" s="353">
        <v>6</v>
      </c>
      <c r="K21" s="353">
        <v>1</v>
      </c>
      <c r="L21" s="353">
        <v>1</v>
      </c>
      <c r="M21" s="353">
        <v>25</v>
      </c>
      <c r="N21" s="353">
        <v>107</v>
      </c>
      <c r="O21" s="354">
        <v>120</v>
      </c>
      <c r="P21" s="355">
        <v>1578</v>
      </c>
    </row>
    <row r="22" spans="1:16" ht="21" customHeight="1" x14ac:dyDescent="0.15">
      <c r="A22" s="307"/>
      <c r="B22" s="299" t="s">
        <v>111</v>
      </c>
      <c r="C22" s="316"/>
      <c r="D22" s="222">
        <v>32</v>
      </c>
      <c r="E22" s="356">
        <v>161</v>
      </c>
      <c r="F22" s="356">
        <v>182</v>
      </c>
      <c r="G22" s="356">
        <v>133</v>
      </c>
      <c r="H22" s="356">
        <v>1761</v>
      </c>
      <c r="I22" s="356">
        <v>2385</v>
      </c>
      <c r="J22" s="356">
        <v>1302</v>
      </c>
      <c r="K22" s="356">
        <v>1425</v>
      </c>
      <c r="L22" s="356">
        <v>1429</v>
      </c>
      <c r="M22" s="356">
        <v>1726</v>
      </c>
      <c r="N22" s="356">
        <v>896</v>
      </c>
      <c r="O22" s="357">
        <v>71</v>
      </c>
      <c r="P22" s="358">
        <v>11503</v>
      </c>
    </row>
    <row r="23" spans="1:16" ht="21" customHeight="1" x14ac:dyDescent="0.15">
      <c r="A23" s="349"/>
      <c r="B23" s="350"/>
      <c r="C23" s="351"/>
      <c r="D23" s="352">
        <v>3301</v>
      </c>
      <c r="E23" s="353">
        <v>14973</v>
      </c>
      <c r="F23" s="353">
        <v>13351</v>
      </c>
      <c r="G23" s="353">
        <v>12102</v>
      </c>
      <c r="H23" s="353">
        <v>206227</v>
      </c>
      <c r="I23" s="353">
        <v>274977</v>
      </c>
      <c r="J23" s="353">
        <v>207453</v>
      </c>
      <c r="K23" s="353">
        <v>207915</v>
      </c>
      <c r="L23" s="353">
        <v>181824</v>
      </c>
      <c r="M23" s="353">
        <v>213361</v>
      </c>
      <c r="N23" s="353">
        <v>21351</v>
      </c>
      <c r="O23" s="354">
        <v>3838</v>
      </c>
      <c r="P23" s="355">
        <v>1360672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 t="s">
        <v>165</v>
      </c>
      <c r="J24" s="356" t="s">
        <v>165</v>
      </c>
      <c r="K24" s="356">
        <v>0</v>
      </c>
      <c r="L24" s="356" t="s">
        <v>165</v>
      </c>
      <c r="M24" s="356">
        <v>0</v>
      </c>
      <c r="N24" s="356">
        <v>14</v>
      </c>
      <c r="O24" s="357" t="s">
        <v>165</v>
      </c>
      <c r="P24" s="358">
        <v>14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 t="s">
        <v>165</v>
      </c>
      <c r="J25" s="353" t="s">
        <v>165</v>
      </c>
      <c r="K25" s="353">
        <v>3</v>
      </c>
      <c r="L25" s="353" t="s">
        <v>165</v>
      </c>
      <c r="M25" s="353">
        <v>10</v>
      </c>
      <c r="N25" s="353">
        <v>76</v>
      </c>
      <c r="O25" s="354" t="s">
        <v>165</v>
      </c>
      <c r="P25" s="355">
        <v>89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 t="s">
        <v>165</v>
      </c>
      <c r="E28" s="356">
        <v>0</v>
      </c>
      <c r="F28" s="356">
        <v>0</v>
      </c>
      <c r="G28" s="356">
        <v>0</v>
      </c>
      <c r="H28" s="356">
        <v>0</v>
      </c>
      <c r="I28" s="356">
        <v>3</v>
      </c>
      <c r="J28" s="356">
        <v>0</v>
      </c>
      <c r="K28" s="356">
        <v>11</v>
      </c>
      <c r="L28" s="356">
        <v>12</v>
      </c>
      <c r="M28" s="356">
        <v>15</v>
      </c>
      <c r="N28" s="356">
        <v>0</v>
      </c>
      <c r="O28" s="357" t="s">
        <v>165</v>
      </c>
      <c r="P28" s="358">
        <v>42</v>
      </c>
    </row>
    <row r="29" spans="1:16" ht="21" customHeight="1" x14ac:dyDescent="0.15">
      <c r="A29" s="349"/>
      <c r="B29" s="350"/>
      <c r="C29" s="351"/>
      <c r="D29" s="352" t="s">
        <v>165</v>
      </c>
      <c r="E29" s="353">
        <v>7</v>
      </c>
      <c r="F29" s="353">
        <v>21</v>
      </c>
      <c r="G29" s="353">
        <v>7</v>
      </c>
      <c r="H29" s="353">
        <v>200</v>
      </c>
      <c r="I29" s="353">
        <v>1641</v>
      </c>
      <c r="J29" s="353">
        <v>171</v>
      </c>
      <c r="K29" s="353">
        <v>22528</v>
      </c>
      <c r="L29" s="353">
        <v>18836</v>
      </c>
      <c r="M29" s="353">
        <v>17225</v>
      </c>
      <c r="N29" s="353">
        <v>227</v>
      </c>
      <c r="O29" s="354" t="s">
        <v>165</v>
      </c>
      <c r="P29" s="355">
        <v>60865</v>
      </c>
    </row>
    <row r="30" spans="1:16" ht="21" customHeight="1" x14ac:dyDescent="0.15">
      <c r="A30" s="307"/>
      <c r="B30" s="299" t="s">
        <v>161</v>
      </c>
      <c r="C30" s="316"/>
      <c r="D30" s="222">
        <v>25</v>
      </c>
      <c r="E30" s="356">
        <v>3</v>
      </c>
      <c r="F30" s="356">
        <v>33</v>
      </c>
      <c r="G30" s="356">
        <v>2</v>
      </c>
      <c r="H30" s="356">
        <v>25</v>
      </c>
      <c r="I30" s="356">
        <v>21</v>
      </c>
      <c r="J30" s="356">
        <v>14</v>
      </c>
      <c r="K30" s="356">
        <v>36</v>
      </c>
      <c r="L30" s="356">
        <v>62</v>
      </c>
      <c r="M30" s="356">
        <v>77</v>
      </c>
      <c r="N30" s="356">
        <v>75</v>
      </c>
      <c r="O30" s="357">
        <v>25</v>
      </c>
      <c r="P30" s="358">
        <v>399</v>
      </c>
    </row>
    <row r="31" spans="1:16" ht="21" customHeight="1" x14ac:dyDescent="0.15">
      <c r="A31" s="349"/>
      <c r="B31" s="350"/>
      <c r="C31" s="351"/>
      <c r="D31" s="352">
        <v>10098</v>
      </c>
      <c r="E31" s="353">
        <v>1008</v>
      </c>
      <c r="F31" s="353">
        <v>4563</v>
      </c>
      <c r="G31" s="353">
        <v>362</v>
      </c>
      <c r="H31" s="353">
        <v>2277</v>
      </c>
      <c r="I31" s="353">
        <v>1479</v>
      </c>
      <c r="J31" s="353">
        <v>3504</v>
      </c>
      <c r="K31" s="353">
        <v>14898</v>
      </c>
      <c r="L31" s="353">
        <v>23365</v>
      </c>
      <c r="M31" s="353">
        <v>26988</v>
      </c>
      <c r="N31" s="353">
        <v>24767</v>
      </c>
      <c r="O31" s="354">
        <v>7576</v>
      </c>
      <c r="P31" s="355">
        <v>120885</v>
      </c>
    </row>
    <row r="32" spans="1:16" ht="21" customHeight="1" x14ac:dyDescent="0.15">
      <c r="A32" s="307"/>
      <c r="B32" s="299" t="s">
        <v>160</v>
      </c>
      <c r="C32" s="316"/>
      <c r="D32" s="222">
        <v>10</v>
      </c>
      <c r="E32" s="356">
        <v>3</v>
      </c>
      <c r="F32" s="356">
        <v>0</v>
      </c>
      <c r="G32" s="356">
        <v>8</v>
      </c>
      <c r="H32" s="356">
        <v>16</v>
      </c>
      <c r="I32" s="356">
        <v>21</v>
      </c>
      <c r="J32" s="356">
        <v>18</v>
      </c>
      <c r="K32" s="356">
        <v>6</v>
      </c>
      <c r="L32" s="356">
        <v>23</v>
      </c>
      <c r="M32" s="356">
        <v>36</v>
      </c>
      <c r="N32" s="356">
        <v>12</v>
      </c>
      <c r="O32" s="357">
        <v>12</v>
      </c>
      <c r="P32" s="358">
        <v>165</v>
      </c>
    </row>
    <row r="33" spans="1:16" ht="21" customHeight="1" x14ac:dyDescent="0.15">
      <c r="A33" s="349"/>
      <c r="B33" s="350"/>
      <c r="C33" s="351"/>
      <c r="D33" s="352">
        <v>1080</v>
      </c>
      <c r="E33" s="353">
        <v>318</v>
      </c>
      <c r="F33" s="353">
        <v>9</v>
      </c>
      <c r="G33" s="353">
        <v>973</v>
      </c>
      <c r="H33" s="353">
        <v>2627</v>
      </c>
      <c r="I33" s="353">
        <v>3802</v>
      </c>
      <c r="J33" s="353">
        <v>3897</v>
      </c>
      <c r="K33" s="353">
        <v>733</v>
      </c>
      <c r="L33" s="353">
        <v>2972</v>
      </c>
      <c r="M33" s="353">
        <v>4526</v>
      </c>
      <c r="N33" s="353">
        <v>1414</v>
      </c>
      <c r="O33" s="354">
        <v>1241</v>
      </c>
      <c r="P33" s="355">
        <v>23592</v>
      </c>
    </row>
    <row r="34" spans="1:16" ht="21" customHeight="1" x14ac:dyDescent="0.15">
      <c r="A34" s="307"/>
      <c r="B34" s="299" t="s">
        <v>159</v>
      </c>
      <c r="C34" s="316"/>
      <c r="D34" s="359" t="s">
        <v>165</v>
      </c>
      <c r="E34" s="356" t="s">
        <v>165</v>
      </c>
      <c r="F34" s="356" t="s">
        <v>165</v>
      </c>
      <c r="G34" s="356">
        <v>0</v>
      </c>
      <c r="H34" s="356">
        <v>2</v>
      </c>
      <c r="I34" s="356">
        <v>2</v>
      </c>
      <c r="J34" s="356">
        <v>0</v>
      </c>
      <c r="K34" s="356">
        <v>1</v>
      </c>
      <c r="L34" s="356">
        <v>4</v>
      </c>
      <c r="M34" s="356">
        <v>5</v>
      </c>
      <c r="N34" s="356">
        <v>8</v>
      </c>
      <c r="O34" s="357">
        <v>1</v>
      </c>
      <c r="P34" s="358">
        <v>24</v>
      </c>
    </row>
    <row r="35" spans="1:16" ht="21" customHeight="1" x14ac:dyDescent="0.15">
      <c r="A35" s="349"/>
      <c r="B35" s="350"/>
      <c r="C35" s="351"/>
      <c r="D35" s="352" t="s">
        <v>165</v>
      </c>
      <c r="E35" s="353" t="s">
        <v>165</v>
      </c>
      <c r="F35" s="353" t="s">
        <v>165</v>
      </c>
      <c r="G35" s="353">
        <v>6</v>
      </c>
      <c r="H35" s="353">
        <v>60</v>
      </c>
      <c r="I35" s="353">
        <v>33</v>
      </c>
      <c r="J35" s="353">
        <v>8</v>
      </c>
      <c r="K35" s="353">
        <v>127</v>
      </c>
      <c r="L35" s="353">
        <v>305</v>
      </c>
      <c r="M35" s="353">
        <v>251</v>
      </c>
      <c r="N35" s="353">
        <v>497</v>
      </c>
      <c r="O35" s="354">
        <v>85</v>
      </c>
      <c r="P35" s="355">
        <v>1370</v>
      </c>
    </row>
    <row r="36" spans="1:16" ht="21" customHeight="1" x14ac:dyDescent="0.15">
      <c r="A36" s="307"/>
      <c r="B36" s="299" t="s">
        <v>158</v>
      </c>
      <c r="C36" s="316"/>
      <c r="D36" s="222">
        <v>17</v>
      </c>
      <c r="E36" s="356">
        <v>12</v>
      </c>
      <c r="F36" s="356">
        <v>29</v>
      </c>
      <c r="G36" s="356">
        <v>17</v>
      </c>
      <c r="H36" s="356">
        <v>4</v>
      </c>
      <c r="I36" s="356">
        <v>9</v>
      </c>
      <c r="J36" s="356">
        <v>6</v>
      </c>
      <c r="K36" s="356">
        <v>23</v>
      </c>
      <c r="L36" s="356">
        <v>12</v>
      </c>
      <c r="M36" s="356">
        <v>28</v>
      </c>
      <c r="N36" s="356">
        <v>17</v>
      </c>
      <c r="O36" s="357">
        <v>45</v>
      </c>
      <c r="P36" s="358">
        <v>219</v>
      </c>
    </row>
    <row r="37" spans="1:16" ht="21" customHeight="1" x14ac:dyDescent="0.15">
      <c r="A37" s="349"/>
      <c r="B37" s="350"/>
      <c r="C37" s="351"/>
      <c r="D37" s="352">
        <v>1523</v>
      </c>
      <c r="E37" s="353">
        <v>1218</v>
      </c>
      <c r="F37" s="353">
        <v>2034</v>
      </c>
      <c r="G37" s="353">
        <v>1499</v>
      </c>
      <c r="H37" s="353">
        <v>149</v>
      </c>
      <c r="I37" s="353">
        <v>636</v>
      </c>
      <c r="J37" s="353">
        <v>303</v>
      </c>
      <c r="K37" s="353">
        <v>1673</v>
      </c>
      <c r="L37" s="353">
        <v>1097</v>
      </c>
      <c r="M37" s="353">
        <v>2492</v>
      </c>
      <c r="N37" s="353">
        <v>1243</v>
      </c>
      <c r="O37" s="354">
        <v>3622</v>
      </c>
      <c r="P37" s="355">
        <v>17489</v>
      </c>
    </row>
    <row r="38" spans="1:16" ht="21" customHeight="1" x14ac:dyDescent="0.15">
      <c r="A38" s="307"/>
      <c r="B38" s="299" t="s">
        <v>157</v>
      </c>
      <c r="C38" s="316"/>
      <c r="D38" s="222">
        <v>41</v>
      </c>
      <c r="E38" s="356">
        <v>38</v>
      </c>
      <c r="F38" s="356">
        <v>32</v>
      </c>
      <c r="G38" s="356">
        <v>92</v>
      </c>
      <c r="H38" s="356">
        <v>28</v>
      </c>
      <c r="I38" s="356">
        <v>19</v>
      </c>
      <c r="J38" s="356">
        <v>11</v>
      </c>
      <c r="K38" s="356">
        <v>4</v>
      </c>
      <c r="L38" s="356">
        <v>5</v>
      </c>
      <c r="M38" s="356">
        <v>13</v>
      </c>
      <c r="N38" s="356">
        <v>23</v>
      </c>
      <c r="O38" s="357">
        <v>37</v>
      </c>
      <c r="P38" s="358">
        <v>342</v>
      </c>
    </row>
    <row r="39" spans="1:16" ht="21" customHeight="1" x14ac:dyDescent="0.15">
      <c r="A39" s="349"/>
      <c r="B39" s="350"/>
      <c r="C39" s="351"/>
      <c r="D39" s="352">
        <v>12077</v>
      </c>
      <c r="E39" s="353">
        <v>9436</v>
      </c>
      <c r="F39" s="353">
        <v>5082</v>
      </c>
      <c r="G39" s="353">
        <v>9209</v>
      </c>
      <c r="H39" s="353">
        <v>3381</v>
      </c>
      <c r="I39" s="353">
        <v>2730</v>
      </c>
      <c r="J39" s="353">
        <v>2222</v>
      </c>
      <c r="K39" s="353">
        <v>438</v>
      </c>
      <c r="L39" s="353">
        <v>594</v>
      </c>
      <c r="M39" s="353">
        <v>1621</v>
      </c>
      <c r="N39" s="353">
        <v>4894</v>
      </c>
      <c r="O39" s="354">
        <v>6765</v>
      </c>
      <c r="P39" s="355">
        <v>58449</v>
      </c>
    </row>
    <row r="40" spans="1:16" ht="21" customHeight="1" x14ac:dyDescent="0.15">
      <c r="A40" s="307"/>
      <c r="B40" s="299" t="s">
        <v>156</v>
      </c>
      <c r="C40" s="316"/>
      <c r="D40" s="222">
        <v>0</v>
      </c>
      <c r="E40" s="356">
        <v>0</v>
      </c>
      <c r="F40" s="356">
        <v>1</v>
      </c>
      <c r="G40" s="356">
        <v>1</v>
      </c>
      <c r="H40" s="356">
        <v>10</v>
      </c>
      <c r="I40" s="356">
        <v>3</v>
      </c>
      <c r="J40" s="356">
        <v>3</v>
      </c>
      <c r="K40" s="356">
        <v>1</v>
      </c>
      <c r="L40" s="356">
        <v>2</v>
      </c>
      <c r="M40" s="356">
        <v>17</v>
      </c>
      <c r="N40" s="356">
        <v>64</v>
      </c>
      <c r="O40" s="357">
        <v>8</v>
      </c>
      <c r="P40" s="358">
        <v>109</v>
      </c>
    </row>
    <row r="41" spans="1:16" ht="21" customHeight="1" x14ac:dyDescent="0.15">
      <c r="A41" s="349"/>
      <c r="B41" s="350"/>
      <c r="C41" s="351"/>
      <c r="D41" s="352">
        <v>309</v>
      </c>
      <c r="E41" s="353">
        <v>162</v>
      </c>
      <c r="F41" s="353">
        <v>74</v>
      </c>
      <c r="G41" s="353">
        <v>68</v>
      </c>
      <c r="H41" s="353">
        <v>593</v>
      </c>
      <c r="I41" s="353">
        <v>173</v>
      </c>
      <c r="J41" s="353">
        <v>495</v>
      </c>
      <c r="K41" s="353">
        <v>194</v>
      </c>
      <c r="L41" s="353">
        <v>321</v>
      </c>
      <c r="M41" s="353">
        <v>5041</v>
      </c>
      <c r="N41" s="353">
        <v>16196</v>
      </c>
      <c r="O41" s="354">
        <v>1847</v>
      </c>
      <c r="P41" s="355">
        <v>25473</v>
      </c>
    </row>
    <row r="42" spans="1:16" ht="21" customHeight="1" x14ac:dyDescent="0.15">
      <c r="A42" s="307"/>
      <c r="B42" s="299" t="s">
        <v>326</v>
      </c>
      <c r="C42" s="316"/>
      <c r="D42" s="222" t="s">
        <v>165</v>
      </c>
      <c r="E42" s="356" t="s">
        <v>165</v>
      </c>
      <c r="F42" s="356">
        <v>0</v>
      </c>
      <c r="G42" s="356">
        <v>0</v>
      </c>
      <c r="H42" s="356">
        <v>0</v>
      </c>
      <c r="I42" s="356">
        <v>0</v>
      </c>
      <c r="J42" s="356">
        <v>0</v>
      </c>
      <c r="K42" s="356">
        <v>0</v>
      </c>
      <c r="L42" s="356">
        <v>0</v>
      </c>
      <c r="M42" s="356">
        <v>0</v>
      </c>
      <c r="N42" s="356">
        <v>0</v>
      </c>
      <c r="O42" s="357">
        <v>0</v>
      </c>
      <c r="P42" s="358">
        <v>0</v>
      </c>
    </row>
    <row r="43" spans="1:16" ht="21" customHeight="1" x14ac:dyDescent="0.15">
      <c r="A43" s="307"/>
      <c r="B43" s="350"/>
      <c r="C43" s="351"/>
      <c r="D43" s="352" t="s">
        <v>165</v>
      </c>
      <c r="E43" s="353" t="s">
        <v>165</v>
      </c>
      <c r="F43" s="353">
        <v>12</v>
      </c>
      <c r="G43" s="353">
        <v>3</v>
      </c>
      <c r="H43" s="353">
        <v>16</v>
      </c>
      <c r="I43" s="353">
        <v>25</v>
      </c>
      <c r="J43" s="353">
        <v>5</v>
      </c>
      <c r="K43" s="353">
        <v>15</v>
      </c>
      <c r="L43" s="353">
        <v>2</v>
      </c>
      <c r="M43" s="353">
        <v>61</v>
      </c>
      <c r="N43" s="353">
        <v>74</v>
      </c>
      <c r="O43" s="354">
        <v>2</v>
      </c>
      <c r="P43" s="355">
        <v>215</v>
      </c>
    </row>
    <row r="44" spans="1:16" ht="21" customHeight="1" x14ac:dyDescent="0.15">
      <c r="A44" s="307"/>
      <c r="B44" s="299" t="s">
        <v>154</v>
      </c>
      <c r="C44" s="316"/>
      <c r="D44" s="222">
        <v>12</v>
      </c>
      <c r="E44" s="356">
        <v>8</v>
      </c>
      <c r="F44" s="356">
        <v>8</v>
      </c>
      <c r="G44" s="356">
        <v>2</v>
      </c>
      <c r="H44" s="356">
        <v>4</v>
      </c>
      <c r="I44" s="356">
        <v>4</v>
      </c>
      <c r="J44" s="356">
        <v>1</v>
      </c>
      <c r="K44" s="356">
        <v>0</v>
      </c>
      <c r="L44" s="356">
        <v>2</v>
      </c>
      <c r="M44" s="356">
        <v>21</v>
      </c>
      <c r="N44" s="356">
        <v>29</v>
      </c>
      <c r="O44" s="357">
        <v>27</v>
      </c>
      <c r="P44" s="358">
        <v>119</v>
      </c>
    </row>
    <row r="45" spans="1:16" ht="21" customHeight="1" x14ac:dyDescent="0.15">
      <c r="A45" s="349"/>
      <c r="B45" s="350"/>
      <c r="C45" s="351"/>
      <c r="D45" s="352">
        <v>830</v>
      </c>
      <c r="E45" s="353">
        <v>264</v>
      </c>
      <c r="F45" s="353">
        <v>210</v>
      </c>
      <c r="G45" s="353">
        <v>56</v>
      </c>
      <c r="H45" s="353">
        <v>465</v>
      </c>
      <c r="I45" s="353">
        <v>376</v>
      </c>
      <c r="J45" s="353">
        <v>111</v>
      </c>
      <c r="K45" s="353">
        <v>113</v>
      </c>
      <c r="L45" s="353">
        <v>216</v>
      </c>
      <c r="M45" s="353">
        <v>2664</v>
      </c>
      <c r="N45" s="353">
        <v>1435</v>
      </c>
      <c r="O45" s="354">
        <v>1355</v>
      </c>
      <c r="P45" s="355">
        <v>8095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 t="s">
        <v>165</v>
      </c>
      <c r="F46" s="356" t="s">
        <v>165</v>
      </c>
      <c r="G46" s="356" t="s">
        <v>165</v>
      </c>
      <c r="H46" s="356" t="s">
        <v>165</v>
      </c>
      <c r="I46" s="356" t="s">
        <v>165</v>
      </c>
      <c r="J46" s="356" t="s">
        <v>165</v>
      </c>
      <c r="K46" s="356" t="s">
        <v>165</v>
      </c>
      <c r="L46" s="356">
        <v>0</v>
      </c>
      <c r="M46" s="356" t="s">
        <v>165</v>
      </c>
      <c r="N46" s="356" t="s">
        <v>165</v>
      </c>
      <c r="O46" s="357" t="s">
        <v>165</v>
      </c>
      <c r="P46" s="358">
        <v>0</v>
      </c>
    </row>
    <row r="47" spans="1:16" ht="21" customHeight="1" x14ac:dyDescent="0.15">
      <c r="A47" s="349"/>
      <c r="B47" s="350"/>
      <c r="C47" s="351"/>
      <c r="D47" s="352" t="s">
        <v>165</v>
      </c>
      <c r="E47" s="353" t="s">
        <v>165</v>
      </c>
      <c r="F47" s="353" t="s">
        <v>165</v>
      </c>
      <c r="G47" s="353" t="s">
        <v>165</v>
      </c>
      <c r="H47" s="353" t="s">
        <v>165</v>
      </c>
      <c r="I47" s="353" t="s">
        <v>165</v>
      </c>
      <c r="J47" s="353" t="s">
        <v>165</v>
      </c>
      <c r="K47" s="353" t="s">
        <v>165</v>
      </c>
      <c r="L47" s="353">
        <v>2</v>
      </c>
      <c r="M47" s="353" t="s">
        <v>165</v>
      </c>
      <c r="N47" s="353" t="s">
        <v>165</v>
      </c>
      <c r="O47" s="354" t="s">
        <v>165</v>
      </c>
      <c r="P47" s="355">
        <v>2</v>
      </c>
    </row>
    <row r="48" spans="1:16" ht="21" customHeight="1" x14ac:dyDescent="0.15">
      <c r="A48" s="307"/>
      <c r="B48" s="299" t="s">
        <v>103</v>
      </c>
      <c r="C48" s="316"/>
      <c r="D48" s="222" t="s">
        <v>165</v>
      </c>
      <c r="E48" s="356" t="s">
        <v>165</v>
      </c>
      <c r="F48" s="356" t="s">
        <v>165</v>
      </c>
      <c r="G48" s="356" t="s">
        <v>165</v>
      </c>
      <c r="H48" s="356" t="s">
        <v>165</v>
      </c>
      <c r="I48" s="356" t="s">
        <v>165</v>
      </c>
      <c r="J48" s="356" t="s">
        <v>165</v>
      </c>
      <c r="K48" s="356" t="s">
        <v>165</v>
      </c>
      <c r="L48" s="356" t="s">
        <v>165</v>
      </c>
      <c r="M48" s="356" t="s">
        <v>165</v>
      </c>
      <c r="N48" s="356" t="s">
        <v>165</v>
      </c>
      <c r="O48" s="357" t="s">
        <v>165</v>
      </c>
      <c r="P48" s="358" t="s">
        <v>165</v>
      </c>
    </row>
    <row r="49" spans="1:16" ht="21" customHeight="1" x14ac:dyDescent="0.15">
      <c r="A49" s="349"/>
      <c r="B49" s="350"/>
      <c r="C49" s="351"/>
      <c r="D49" s="352" t="s">
        <v>165</v>
      </c>
      <c r="E49" s="353" t="s">
        <v>165</v>
      </c>
      <c r="F49" s="353" t="s">
        <v>165</v>
      </c>
      <c r="G49" s="353" t="s">
        <v>165</v>
      </c>
      <c r="H49" s="353" t="s">
        <v>165</v>
      </c>
      <c r="I49" s="353" t="s">
        <v>165</v>
      </c>
      <c r="J49" s="353" t="s">
        <v>165</v>
      </c>
      <c r="K49" s="353" t="s">
        <v>165</v>
      </c>
      <c r="L49" s="353" t="s">
        <v>165</v>
      </c>
      <c r="M49" s="353" t="s">
        <v>165</v>
      </c>
      <c r="N49" s="353" t="s">
        <v>165</v>
      </c>
      <c r="O49" s="354" t="s">
        <v>165</v>
      </c>
      <c r="P49" s="355" t="s">
        <v>165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 t="s">
        <v>165</v>
      </c>
      <c r="K50" s="356">
        <v>1</v>
      </c>
      <c r="L50" s="356">
        <v>1</v>
      </c>
      <c r="M50" s="356">
        <v>0</v>
      </c>
      <c r="N50" s="356" t="s">
        <v>165</v>
      </c>
      <c r="O50" s="357" t="s">
        <v>165</v>
      </c>
      <c r="P50" s="358">
        <v>1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 t="s">
        <v>165</v>
      </c>
      <c r="K51" s="353">
        <v>776</v>
      </c>
      <c r="L51" s="353">
        <v>791</v>
      </c>
      <c r="M51" s="353">
        <v>68</v>
      </c>
      <c r="N51" s="353" t="s">
        <v>165</v>
      </c>
      <c r="O51" s="354" t="s">
        <v>165</v>
      </c>
      <c r="P51" s="355">
        <v>1635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>
        <v>0</v>
      </c>
      <c r="I52" s="356">
        <v>1</v>
      </c>
      <c r="J52" s="356">
        <v>1</v>
      </c>
      <c r="K52" s="356">
        <v>2</v>
      </c>
      <c r="L52" s="356">
        <v>5</v>
      </c>
      <c r="M52" s="356">
        <v>52</v>
      </c>
      <c r="N52" s="356">
        <v>0</v>
      </c>
      <c r="O52" s="357" t="s">
        <v>165</v>
      </c>
      <c r="P52" s="358">
        <v>61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>
        <v>8</v>
      </c>
      <c r="I53" s="353">
        <v>185</v>
      </c>
      <c r="J53" s="353">
        <v>107</v>
      </c>
      <c r="K53" s="353">
        <v>298</v>
      </c>
      <c r="L53" s="353">
        <v>1905</v>
      </c>
      <c r="M53" s="353">
        <v>27605</v>
      </c>
      <c r="N53" s="353">
        <v>60</v>
      </c>
      <c r="O53" s="354" t="s">
        <v>165</v>
      </c>
      <c r="P53" s="355">
        <v>30167</v>
      </c>
    </row>
    <row r="54" spans="1:16" ht="21" customHeight="1" x14ac:dyDescent="0.15">
      <c r="A54" s="307"/>
      <c r="B54" s="299" t="s">
        <v>99</v>
      </c>
      <c r="C54" s="316"/>
      <c r="D54" s="222" t="s">
        <v>165</v>
      </c>
      <c r="E54" s="356" t="s">
        <v>165</v>
      </c>
      <c r="F54" s="356" t="s">
        <v>165</v>
      </c>
      <c r="G54" s="356" t="s">
        <v>165</v>
      </c>
      <c r="H54" s="356" t="s">
        <v>165</v>
      </c>
      <c r="I54" s="356" t="s">
        <v>165</v>
      </c>
      <c r="J54" s="356" t="s">
        <v>165</v>
      </c>
      <c r="K54" s="356" t="s">
        <v>165</v>
      </c>
      <c r="L54" s="356">
        <v>0</v>
      </c>
      <c r="M54" s="356">
        <v>0</v>
      </c>
      <c r="N54" s="356">
        <v>1</v>
      </c>
      <c r="O54" s="357" t="s">
        <v>165</v>
      </c>
      <c r="P54" s="358">
        <v>1</v>
      </c>
    </row>
    <row r="55" spans="1:16" ht="21" customHeight="1" x14ac:dyDescent="0.15">
      <c r="A55" s="349"/>
      <c r="B55" s="350"/>
      <c r="C55" s="351"/>
      <c r="D55" s="352" t="s">
        <v>165</v>
      </c>
      <c r="E55" s="353" t="s">
        <v>165</v>
      </c>
      <c r="F55" s="353" t="s">
        <v>165</v>
      </c>
      <c r="G55" s="353" t="s">
        <v>165</v>
      </c>
      <c r="H55" s="353" t="s">
        <v>165</v>
      </c>
      <c r="I55" s="353" t="s">
        <v>165</v>
      </c>
      <c r="J55" s="353" t="s">
        <v>165</v>
      </c>
      <c r="K55" s="353" t="s">
        <v>165</v>
      </c>
      <c r="L55" s="353">
        <v>1</v>
      </c>
      <c r="M55" s="353">
        <v>3</v>
      </c>
      <c r="N55" s="353">
        <v>29</v>
      </c>
      <c r="O55" s="354" t="s">
        <v>165</v>
      </c>
      <c r="P55" s="355">
        <v>32</v>
      </c>
    </row>
    <row r="56" spans="1:16" ht="21" customHeight="1" x14ac:dyDescent="0.15">
      <c r="A56" s="307"/>
      <c r="B56" s="299" t="s">
        <v>98</v>
      </c>
      <c r="C56" s="316"/>
      <c r="D56" s="222" t="s">
        <v>165</v>
      </c>
      <c r="E56" s="356" t="s">
        <v>165</v>
      </c>
      <c r="F56" s="356" t="s">
        <v>165</v>
      </c>
      <c r="G56" s="356">
        <v>0</v>
      </c>
      <c r="H56" s="356">
        <v>525</v>
      </c>
      <c r="I56" s="356">
        <v>2673</v>
      </c>
      <c r="J56" s="356">
        <v>2934</v>
      </c>
      <c r="K56" s="356">
        <v>707</v>
      </c>
      <c r="L56" s="356">
        <v>7</v>
      </c>
      <c r="M56" s="356" t="s">
        <v>165</v>
      </c>
      <c r="N56" s="356" t="s">
        <v>165</v>
      </c>
      <c r="O56" s="357" t="s">
        <v>165</v>
      </c>
      <c r="P56" s="358">
        <v>6847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>
        <v>5</v>
      </c>
      <c r="H57" s="353">
        <v>22923</v>
      </c>
      <c r="I57" s="353">
        <v>113932</v>
      </c>
      <c r="J57" s="353">
        <v>116680</v>
      </c>
      <c r="K57" s="353">
        <v>27506</v>
      </c>
      <c r="L57" s="353">
        <v>254</v>
      </c>
      <c r="M57" s="353" t="s">
        <v>165</v>
      </c>
      <c r="N57" s="353" t="s">
        <v>165</v>
      </c>
      <c r="O57" s="354" t="s">
        <v>165</v>
      </c>
      <c r="P57" s="355">
        <v>281300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>
        <v>0</v>
      </c>
      <c r="G58" s="356">
        <v>0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>
        <v>0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>
        <v>63</v>
      </c>
      <c r="G59" s="353">
        <v>3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>
        <v>66</v>
      </c>
    </row>
    <row r="60" spans="1:16" ht="21" customHeight="1" x14ac:dyDescent="0.15">
      <c r="A60" s="307"/>
      <c r="B60" s="299" t="s">
        <v>96</v>
      </c>
      <c r="C60" s="316"/>
      <c r="D60" s="222" t="s">
        <v>165</v>
      </c>
      <c r="E60" s="356" t="s">
        <v>165</v>
      </c>
      <c r="F60" s="356" t="s">
        <v>165</v>
      </c>
      <c r="G60" s="356" t="s">
        <v>165</v>
      </c>
      <c r="H60" s="356">
        <v>0</v>
      </c>
      <c r="I60" s="356" t="s">
        <v>165</v>
      </c>
      <c r="J60" s="356" t="s">
        <v>165</v>
      </c>
      <c r="K60" s="356" t="s">
        <v>165</v>
      </c>
      <c r="L60" s="356" t="s">
        <v>165</v>
      </c>
      <c r="M60" s="356">
        <v>0</v>
      </c>
      <c r="N60" s="356">
        <v>0</v>
      </c>
      <c r="O60" s="357" t="s">
        <v>165</v>
      </c>
      <c r="P60" s="358">
        <v>0</v>
      </c>
    </row>
    <row r="61" spans="1:16" ht="21" customHeight="1" x14ac:dyDescent="0.15">
      <c r="A61" s="349"/>
      <c r="B61" s="350"/>
      <c r="C61" s="351"/>
      <c r="D61" s="352" t="s">
        <v>165</v>
      </c>
      <c r="E61" s="353" t="s">
        <v>165</v>
      </c>
      <c r="F61" s="353" t="s">
        <v>165</v>
      </c>
      <c r="G61" s="353" t="s">
        <v>165</v>
      </c>
      <c r="H61" s="353">
        <v>11</v>
      </c>
      <c r="I61" s="353" t="s">
        <v>165</v>
      </c>
      <c r="J61" s="353" t="s">
        <v>165</v>
      </c>
      <c r="K61" s="353" t="s">
        <v>165</v>
      </c>
      <c r="L61" s="353" t="s">
        <v>165</v>
      </c>
      <c r="M61" s="353">
        <v>277</v>
      </c>
      <c r="N61" s="353">
        <v>53</v>
      </c>
      <c r="O61" s="354" t="s">
        <v>165</v>
      </c>
      <c r="P61" s="355">
        <v>341</v>
      </c>
    </row>
    <row r="62" spans="1:16" ht="21" customHeight="1" x14ac:dyDescent="0.15">
      <c r="A62" s="307"/>
      <c r="B62" s="299" t="s">
        <v>95</v>
      </c>
      <c r="C62" s="316"/>
      <c r="D62" s="222">
        <v>0</v>
      </c>
      <c r="E62" s="356">
        <v>0</v>
      </c>
      <c r="F62" s="356">
        <v>0</v>
      </c>
      <c r="G62" s="356">
        <v>0</v>
      </c>
      <c r="H62" s="356">
        <v>0</v>
      </c>
      <c r="I62" s="356">
        <v>0</v>
      </c>
      <c r="J62" s="356">
        <v>0</v>
      </c>
      <c r="K62" s="356">
        <v>0</v>
      </c>
      <c r="L62" s="356">
        <v>0</v>
      </c>
      <c r="M62" s="356">
        <v>1</v>
      </c>
      <c r="N62" s="356">
        <v>1</v>
      </c>
      <c r="O62" s="357">
        <v>0</v>
      </c>
      <c r="P62" s="358">
        <v>2</v>
      </c>
    </row>
    <row r="63" spans="1:16" ht="21" customHeight="1" x14ac:dyDescent="0.15">
      <c r="A63" s="349"/>
      <c r="B63" s="350"/>
      <c r="C63" s="351"/>
      <c r="D63" s="352">
        <v>0</v>
      </c>
      <c r="E63" s="353">
        <v>0</v>
      </c>
      <c r="F63" s="353">
        <v>1</v>
      </c>
      <c r="G63" s="353">
        <v>1</v>
      </c>
      <c r="H63" s="353">
        <v>26</v>
      </c>
      <c r="I63" s="353">
        <v>46</v>
      </c>
      <c r="J63" s="353">
        <v>41</v>
      </c>
      <c r="K63" s="353">
        <v>18</v>
      </c>
      <c r="L63" s="353">
        <v>18</v>
      </c>
      <c r="M63" s="353">
        <v>86</v>
      </c>
      <c r="N63" s="353">
        <v>58</v>
      </c>
      <c r="O63" s="354">
        <v>0</v>
      </c>
      <c r="P63" s="355">
        <v>296</v>
      </c>
    </row>
    <row r="64" spans="1:16" ht="21" customHeight="1" x14ac:dyDescent="0.15">
      <c r="A64" s="307"/>
      <c r="B64" s="299" t="s">
        <v>94</v>
      </c>
      <c r="C64" s="316"/>
      <c r="D64" s="222">
        <v>9</v>
      </c>
      <c r="E64" s="356">
        <v>26</v>
      </c>
      <c r="F64" s="356">
        <v>7</v>
      </c>
      <c r="G64" s="356">
        <v>15</v>
      </c>
      <c r="H64" s="356">
        <v>48</v>
      </c>
      <c r="I64" s="356">
        <v>32</v>
      </c>
      <c r="J64" s="356">
        <v>38</v>
      </c>
      <c r="K64" s="356">
        <v>29</v>
      </c>
      <c r="L64" s="356">
        <v>6</v>
      </c>
      <c r="M64" s="356">
        <v>18</v>
      </c>
      <c r="N64" s="356">
        <v>17</v>
      </c>
      <c r="O64" s="357">
        <v>3</v>
      </c>
      <c r="P64" s="358">
        <v>247</v>
      </c>
    </row>
    <row r="65" spans="1:16" ht="21" customHeight="1" x14ac:dyDescent="0.15">
      <c r="A65" s="349"/>
      <c r="B65" s="350"/>
      <c r="C65" s="351"/>
      <c r="D65" s="352">
        <v>980</v>
      </c>
      <c r="E65" s="353">
        <v>914</v>
      </c>
      <c r="F65" s="353">
        <v>3393</v>
      </c>
      <c r="G65" s="353">
        <v>5976</v>
      </c>
      <c r="H65" s="353">
        <v>6453</v>
      </c>
      <c r="I65" s="353">
        <v>4623</v>
      </c>
      <c r="J65" s="353">
        <v>5667</v>
      </c>
      <c r="K65" s="353">
        <v>10992</v>
      </c>
      <c r="L65" s="353">
        <v>2635</v>
      </c>
      <c r="M65" s="353">
        <v>4762</v>
      </c>
      <c r="N65" s="353">
        <v>2236</v>
      </c>
      <c r="O65" s="354">
        <v>691</v>
      </c>
      <c r="P65" s="355">
        <v>49322</v>
      </c>
    </row>
    <row r="66" spans="1:16" ht="21" customHeight="1" x14ac:dyDescent="0.15">
      <c r="A66" s="307"/>
      <c r="B66" s="299" t="s">
        <v>93</v>
      </c>
      <c r="C66" s="316"/>
      <c r="D66" s="359">
        <v>73</v>
      </c>
      <c r="E66" s="356">
        <v>49</v>
      </c>
      <c r="F66" s="356">
        <v>280</v>
      </c>
      <c r="G66" s="356">
        <v>1118</v>
      </c>
      <c r="H66" s="356">
        <v>121</v>
      </c>
      <c r="I66" s="356">
        <v>125</v>
      </c>
      <c r="J66" s="356">
        <v>160</v>
      </c>
      <c r="K66" s="356">
        <v>422</v>
      </c>
      <c r="L66" s="356">
        <v>461</v>
      </c>
      <c r="M66" s="356">
        <v>768</v>
      </c>
      <c r="N66" s="356">
        <v>373</v>
      </c>
      <c r="O66" s="357">
        <v>227</v>
      </c>
      <c r="P66" s="358">
        <v>4177</v>
      </c>
    </row>
    <row r="67" spans="1:16" ht="21" customHeight="1" thickBot="1" x14ac:dyDescent="0.2">
      <c r="A67" s="307"/>
      <c r="B67" s="299"/>
      <c r="C67" s="316"/>
      <c r="D67" s="359">
        <v>9298</v>
      </c>
      <c r="E67" s="356">
        <v>7753</v>
      </c>
      <c r="F67" s="356">
        <v>17150</v>
      </c>
      <c r="G67" s="356">
        <v>52780</v>
      </c>
      <c r="H67" s="356">
        <v>12243</v>
      </c>
      <c r="I67" s="356">
        <v>10909</v>
      </c>
      <c r="J67" s="356">
        <v>17139</v>
      </c>
      <c r="K67" s="356">
        <v>14536</v>
      </c>
      <c r="L67" s="356">
        <v>18951</v>
      </c>
      <c r="M67" s="356">
        <v>23236</v>
      </c>
      <c r="N67" s="356">
        <v>12613</v>
      </c>
      <c r="O67" s="357">
        <v>10695</v>
      </c>
      <c r="P67" s="358">
        <v>207305</v>
      </c>
    </row>
    <row r="68" spans="1:16" ht="21" customHeight="1" x14ac:dyDescent="0.15">
      <c r="A68" s="315"/>
      <c r="B68" s="360" t="s">
        <v>73</v>
      </c>
      <c r="C68" s="361"/>
      <c r="D68" s="226">
        <v>2169</v>
      </c>
      <c r="E68" s="346">
        <v>1615</v>
      </c>
      <c r="F68" s="346">
        <v>3144</v>
      </c>
      <c r="G68" s="346">
        <v>3596</v>
      </c>
      <c r="H68" s="346">
        <v>7608</v>
      </c>
      <c r="I68" s="346">
        <v>10564</v>
      </c>
      <c r="J68" s="346">
        <v>8101</v>
      </c>
      <c r="K68" s="346">
        <v>3594</v>
      </c>
      <c r="L68" s="346">
        <v>6104</v>
      </c>
      <c r="M68" s="346">
        <v>4297</v>
      </c>
      <c r="N68" s="346">
        <v>1979</v>
      </c>
      <c r="O68" s="347">
        <v>1758</v>
      </c>
      <c r="P68" s="348">
        <v>54529</v>
      </c>
    </row>
    <row r="69" spans="1:16" ht="21" customHeight="1" thickBot="1" x14ac:dyDescent="0.2">
      <c r="A69" s="327"/>
      <c r="B69" s="362"/>
      <c r="C69" s="363"/>
      <c r="D69" s="217">
        <v>319850</v>
      </c>
      <c r="E69" s="364">
        <v>228913</v>
      </c>
      <c r="F69" s="364">
        <v>320908</v>
      </c>
      <c r="G69" s="364">
        <v>300267</v>
      </c>
      <c r="H69" s="364">
        <v>554566</v>
      </c>
      <c r="I69" s="364">
        <v>651728</v>
      </c>
      <c r="J69" s="364">
        <v>517251</v>
      </c>
      <c r="K69" s="364">
        <v>713625</v>
      </c>
      <c r="L69" s="364">
        <v>2396725</v>
      </c>
      <c r="M69" s="364">
        <v>1033099</v>
      </c>
      <c r="N69" s="364">
        <v>185828</v>
      </c>
      <c r="O69" s="365">
        <v>206686</v>
      </c>
      <c r="P69" s="366">
        <v>7429446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 t="s">
        <v>165</v>
      </c>
      <c r="J71" s="368">
        <v>52</v>
      </c>
      <c r="K71" s="368">
        <v>79</v>
      </c>
      <c r="L71" s="368">
        <v>24</v>
      </c>
      <c r="M71" s="368">
        <v>95</v>
      </c>
      <c r="N71" s="368">
        <v>345</v>
      </c>
      <c r="O71" s="347">
        <v>23</v>
      </c>
      <c r="P71" s="348">
        <v>618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 t="s">
        <v>165</v>
      </c>
      <c r="J72" s="353">
        <v>23921</v>
      </c>
      <c r="K72" s="353">
        <v>29920</v>
      </c>
      <c r="L72" s="353">
        <v>13683</v>
      </c>
      <c r="M72" s="353">
        <v>76679</v>
      </c>
      <c r="N72" s="353">
        <v>268215</v>
      </c>
      <c r="O72" s="354">
        <v>12327</v>
      </c>
      <c r="P72" s="355">
        <v>424745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>
        <v>0</v>
      </c>
      <c r="I73" s="359" t="s">
        <v>165</v>
      </c>
      <c r="J73" s="359">
        <v>0</v>
      </c>
      <c r="K73" s="359">
        <v>0</v>
      </c>
      <c r="L73" s="359">
        <v>0</v>
      </c>
      <c r="M73" s="359">
        <v>0</v>
      </c>
      <c r="N73" s="359" t="s">
        <v>165</v>
      </c>
      <c r="O73" s="357" t="s">
        <v>165</v>
      </c>
      <c r="P73" s="358">
        <v>0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>
        <v>0</v>
      </c>
      <c r="I74" s="353" t="s">
        <v>165</v>
      </c>
      <c r="J74" s="353">
        <v>0</v>
      </c>
      <c r="K74" s="353">
        <v>0</v>
      </c>
      <c r="L74" s="353">
        <v>0</v>
      </c>
      <c r="M74" s="353">
        <v>0</v>
      </c>
      <c r="N74" s="353" t="s">
        <v>165</v>
      </c>
      <c r="O74" s="354" t="s">
        <v>165</v>
      </c>
      <c r="P74" s="355">
        <v>0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 t="s">
        <v>165</v>
      </c>
      <c r="H75" s="359">
        <v>0</v>
      </c>
      <c r="I75" s="359">
        <v>0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>
        <v>0</v>
      </c>
      <c r="O75" s="357">
        <v>0</v>
      </c>
      <c r="P75" s="358">
        <v>1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 t="s">
        <v>165</v>
      </c>
      <c r="H76" s="353">
        <v>194</v>
      </c>
      <c r="I76" s="353">
        <v>198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>
        <v>170</v>
      </c>
      <c r="O76" s="354">
        <v>33</v>
      </c>
      <c r="P76" s="355">
        <v>595</v>
      </c>
    </row>
    <row r="77" spans="1:16" ht="21" customHeight="1" x14ac:dyDescent="0.15">
      <c r="A77" s="307"/>
      <c r="B77" s="299" t="s">
        <v>149</v>
      </c>
      <c r="C77" s="316"/>
      <c r="D77" s="222">
        <v>0</v>
      </c>
      <c r="E77" s="359" t="s">
        <v>165</v>
      </c>
      <c r="F77" s="359" t="s">
        <v>165</v>
      </c>
      <c r="G77" s="359" t="s">
        <v>165</v>
      </c>
      <c r="H77" s="359" t="s">
        <v>165</v>
      </c>
      <c r="I77" s="359" t="s">
        <v>165</v>
      </c>
      <c r="J77" s="359" t="s">
        <v>165</v>
      </c>
      <c r="K77" s="359" t="s">
        <v>165</v>
      </c>
      <c r="L77" s="359" t="s">
        <v>165</v>
      </c>
      <c r="M77" s="359" t="s">
        <v>165</v>
      </c>
      <c r="N77" s="359" t="s">
        <v>165</v>
      </c>
      <c r="O77" s="357" t="s">
        <v>165</v>
      </c>
      <c r="P77" s="358">
        <v>0</v>
      </c>
    </row>
    <row r="78" spans="1:16" ht="21" customHeight="1" x14ac:dyDescent="0.15">
      <c r="A78" s="349"/>
      <c r="B78" s="350"/>
      <c r="C78" s="351"/>
      <c r="D78" s="352">
        <v>0</v>
      </c>
      <c r="E78" s="353" t="s">
        <v>165</v>
      </c>
      <c r="F78" s="353" t="s">
        <v>165</v>
      </c>
      <c r="G78" s="353" t="s">
        <v>165</v>
      </c>
      <c r="H78" s="353" t="s">
        <v>165</v>
      </c>
      <c r="I78" s="353" t="s">
        <v>165</v>
      </c>
      <c r="J78" s="353" t="s">
        <v>165</v>
      </c>
      <c r="K78" s="353" t="s">
        <v>165</v>
      </c>
      <c r="L78" s="353" t="s">
        <v>165</v>
      </c>
      <c r="M78" s="353" t="s">
        <v>165</v>
      </c>
      <c r="N78" s="353" t="s">
        <v>165</v>
      </c>
      <c r="O78" s="354" t="s">
        <v>165</v>
      </c>
      <c r="P78" s="355">
        <v>0</v>
      </c>
    </row>
    <row r="79" spans="1:16" ht="21" customHeight="1" x14ac:dyDescent="0.15">
      <c r="A79" s="307"/>
      <c r="B79" s="299" t="s">
        <v>148</v>
      </c>
      <c r="C79" s="316"/>
      <c r="D79" s="222">
        <v>37</v>
      </c>
      <c r="E79" s="359">
        <v>12</v>
      </c>
      <c r="F79" s="359">
        <v>40</v>
      </c>
      <c r="G79" s="359">
        <v>113</v>
      </c>
      <c r="H79" s="359">
        <v>909</v>
      </c>
      <c r="I79" s="359">
        <v>788</v>
      </c>
      <c r="J79" s="359">
        <v>1060</v>
      </c>
      <c r="K79" s="359">
        <v>239</v>
      </c>
      <c r="L79" s="359">
        <v>350</v>
      </c>
      <c r="M79" s="359">
        <v>398</v>
      </c>
      <c r="N79" s="359">
        <v>144</v>
      </c>
      <c r="O79" s="357">
        <v>92</v>
      </c>
      <c r="P79" s="358">
        <v>4183</v>
      </c>
    </row>
    <row r="80" spans="1:16" ht="21" customHeight="1" x14ac:dyDescent="0.15">
      <c r="A80" s="349"/>
      <c r="B80" s="350"/>
      <c r="C80" s="351"/>
      <c r="D80" s="352">
        <v>20072</v>
      </c>
      <c r="E80" s="353">
        <v>6882</v>
      </c>
      <c r="F80" s="353">
        <v>19975</v>
      </c>
      <c r="G80" s="353">
        <v>54300</v>
      </c>
      <c r="H80" s="353">
        <v>474636</v>
      </c>
      <c r="I80" s="353">
        <v>405225</v>
      </c>
      <c r="J80" s="353">
        <v>542730</v>
      </c>
      <c r="K80" s="353">
        <v>118110</v>
      </c>
      <c r="L80" s="353">
        <v>175838</v>
      </c>
      <c r="M80" s="353">
        <v>194995</v>
      </c>
      <c r="N80" s="353">
        <v>68513</v>
      </c>
      <c r="O80" s="354">
        <v>38722</v>
      </c>
      <c r="P80" s="355">
        <v>2119998</v>
      </c>
    </row>
    <row r="81" spans="1:16" ht="21" customHeight="1" x14ac:dyDescent="0.15">
      <c r="A81" s="307"/>
      <c r="B81" s="299" t="s">
        <v>147</v>
      </c>
      <c r="C81" s="316"/>
      <c r="D81" s="222">
        <v>1</v>
      </c>
      <c r="E81" s="359">
        <v>1</v>
      </c>
      <c r="F81" s="359">
        <v>4</v>
      </c>
      <c r="G81" s="359">
        <v>8</v>
      </c>
      <c r="H81" s="359">
        <v>5</v>
      </c>
      <c r="I81" s="359">
        <v>5</v>
      </c>
      <c r="J81" s="359">
        <v>8</v>
      </c>
      <c r="K81" s="359">
        <v>6</v>
      </c>
      <c r="L81" s="359">
        <v>3</v>
      </c>
      <c r="M81" s="359">
        <v>4</v>
      </c>
      <c r="N81" s="359">
        <v>2</v>
      </c>
      <c r="O81" s="357">
        <v>3</v>
      </c>
      <c r="P81" s="358">
        <v>51</v>
      </c>
    </row>
    <row r="82" spans="1:16" ht="21" customHeight="1" x14ac:dyDescent="0.15">
      <c r="A82" s="349"/>
      <c r="B82" s="350"/>
      <c r="C82" s="351"/>
      <c r="D82" s="352">
        <v>309</v>
      </c>
      <c r="E82" s="353">
        <v>309</v>
      </c>
      <c r="F82" s="353">
        <v>1580</v>
      </c>
      <c r="G82" s="353">
        <v>2873</v>
      </c>
      <c r="H82" s="353">
        <v>1754</v>
      </c>
      <c r="I82" s="353">
        <v>1452</v>
      </c>
      <c r="J82" s="353">
        <v>2474</v>
      </c>
      <c r="K82" s="353">
        <v>1796</v>
      </c>
      <c r="L82" s="353">
        <v>1171</v>
      </c>
      <c r="M82" s="353">
        <v>1288</v>
      </c>
      <c r="N82" s="353">
        <v>631</v>
      </c>
      <c r="O82" s="354">
        <v>997</v>
      </c>
      <c r="P82" s="355">
        <v>16634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176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>
        <v>7</v>
      </c>
      <c r="E6" s="359">
        <v>16</v>
      </c>
      <c r="F6" s="359">
        <v>74</v>
      </c>
      <c r="G6" s="359">
        <v>195</v>
      </c>
      <c r="H6" s="359">
        <v>8</v>
      </c>
      <c r="I6" s="359">
        <v>141</v>
      </c>
      <c r="J6" s="359">
        <v>279</v>
      </c>
      <c r="K6" s="359">
        <v>59</v>
      </c>
      <c r="L6" s="359">
        <v>6</v>
      </c>
      <c r="M6" s="359">
        <v>0</v>
      </c>
      <c r="N6" s="359">
        <v>2</v>
      </c>
      <c r="O6" s="357">
        <v>2</v>
      </c>
      <c r="P6" s="358">
        <v>789</v>
      </c>
    </row>
    <row r="7" spans="1:16" ht="21" customHeight="1" x14ac:dyDescent="0.15">
      <c r="A7" s="349"/>
      <c r="B7" s="350"/>
      <c r="C7" s="351"/>
      <c r="D7" s="352">
        <v>34046</v>
      </c>
      <c r="E7" s="353">
        <v>69782</v>
      </c>
      <c r="F7" s="353">
        <v>328229</v>
      </c>
      <c r="G7" s="353">
        <v>929437</v>
      </c>
      <c r="H7" s="353">
        <v>28178</v>
      </c>
      <c r="I7" s="353">
        <v>601726</v>
      </c>
      <c r="J7" s="353">
        <v>1109282</v>
      </c>
      <c r="K7" s="353">
        <v>241773</v>
      </c>
      <c r="L7" s="353">
        <v>14779</v>
      </c>
      <c r="M7" s="353">
        <v>310</v>
      </c>
      <c r="N7" s="353">
        <v>5421</v>
      </c>
      <c r="O7" s="354">
        <v>7530</v>
      </c>
      <c r="P7" s="355">
        <v>3370492</v>
      </c>
    </row>
    <row r="8" spans="1:16" ht="21" customHeight="1" x14ac:dyDescent="0.15">
      <c r="A8" s="307"/>
      <c r="B8" s="299" t="s">
        <v>89</v>
      </c>
      <c r="C8" s="316"/>
      <c r="D8" s="222">
        <v>0</v>
      </c>
      <c r="E8" s="359">
        <v>22</v>
      </c>
      <c r="F8" s="359">
        <v>13</v>
      </c>
      <c r="G8" s="359">
        <v>32</v>
      </c>
      <c r="H8" s="359">
        <v>17</v>
      </c>
      <c r="I8" s="359" t="s">
        <v>165</v>
      </c>
      <c r="J8" s="359" t="s">
        <v>165</v>
      </c>
      <c r="K8" s="359" t="s">
        <v>165</v>
      </c>
      <c r="L8" s="359" t="s">
        <v>165</v>
      </c>
      <c r="M8" s="359">
        <v>0</v>
      </c>
      <c r="N8" s="359">
        <v>0</v>
      </c>
      <c r="O8" s="357">
        <v>1</v>
      </c>
      <c r="P8" s="358">
        <v>85</v>
      </c>
    </row>
    <row r="9" spans="1:16" ht="21" customHeight="1" x14ac:dyDescent="0.15">
      <c r="A9" s="349"/>
      <c r="B9" s="350"/>
      <c r="C9" s="351"/>
      <c r="D9" s="352">
        <v>1104</v>
      </c>
      <c r="E9" s="353">
        <v>71818</v>
      </c>
      <c r="F9" s="353">
        <v>50314</v>
      </c>
      <c r="G9" s="353">
        <v>91222</v>
      </c>
      <c r="H9" s="353">
        <v>30185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>
        <v>94</v>
      </c>
      <c r="N9" s="353">
        <v>272</v>
      </c>
      <c r="O9" s="354">
        <v>1991</v>
      </c>
      <c r="P9" s="355">
        <v>247000</v>
      </c>
    </row>
    <row r="10" spans="1:16" ht="21" customHeight="1" x14ac:dyDescent="0.15">
      <c r="A10" s="307"/>
      <c r="B10" s="299" t="s">
        <v>88</v>
      </c>
      <c r="C10" s="316"/>
      <c r="D10" s="222" t="s">
        <v>165</v>
      </c>
      <c r="E10" s="359">
        <v>11</v>
      </c>
      <c r="F10" s="359">
        <v>299</v>
      </c>
      <c r="G10" s="359">
        <v>228</v>
      </c>
      <c r="H10" s="359">
        <v>16</v>
      </c>
      <c r="I10" s="359" t="s">
        <v>165</v>
      </c>
      <c r="J10" s="359" t="s">
        <v>165</v>
      </c>
      <c r="K10" s="359" t="s">
        <v>165</v>
      </c>
      <c r="L10" s="359" t="s">
        <v>165</v>
      </c>
      <c r="M10" s="359" t="s">
        <v>165</v>
      </c>
      <c r="N10" s="359" t="s">
        <v>165</v>
      </c>
      <c r="O10" s="357" t="s">
        <v>165</v>
      </c>
      <c r="P10" s="358">
        <v>554</v>
      </c>
    </row>
    <row r="11" spans="1:16" ht="21" customHeight="1" x14ac:dyDescent="0.15">
      <c r="A11" s="349"/>
      <c r="B11" s="350"/>
      <c r="C11" s="351"/>
      <c r="D11" s="352" t="s">
        <v>165</v>
      </c>
      <c r="E11" s="353">
        <v>43033</v>
      </c>
      <c r="F11" s="353">
        <v>1525576</v>
      </c>
      <c r="G11" s="353">
        <v>1313372</v>
      </c>
      <c r="H11" s="353">
        <v>89082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>
        <v>2971063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>
        <v>18</v>
      </c>
      <c r="E14" s="359">
        <v>0</v>
      </c>
      <c r="F14" s="359">
        <v>25</v>
      </c>
      <c r="G14" s="359">
        <v>45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>
        <v>18</v>
      </c>
      <c r="N14" s="359">
        <v>47</v>
      </c>
      <c r="O14" s="357">
        <v>34</v>
      </c>
      <c r="P14" s="358">
        <v>187</v>
      </c>
    </row>
    <row r="15" spans="1:16" ht="21" customHeight="1" x14ac:dyDescent="0.15">
      <c r="A15" s="349"/>
      <c r="B15" s="350"/>
      <c r="C15" s="351"/>
      <c r="D15" s="352">
        <v>20028</v>
      </c>
      <c r="E15" s="353">
        <v>377</v>
      </c>
      <c r="F15" s="353">
        <v>29915</v>
      </c>
      <c r="G15" s="353">
        <v>53926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>
        <v>17294</v>
      </c>
      <c r="N15" s="353">
        <v>51969</v>
      </c>
      <c r="O15" s="354">
        <v>52569</v>
      </c>
      <c r="P15" s="355">
        <v>226077</v>
      </c>
    </row>
    <row r="16" spans="1:16" ht="21" customHeight="1" x14ac:dyDescent="0.15">
      <c r="A16" s="307"/>
      <c r="B16" s="299" t="s">
        <v>85</v>
      </c>
      <c r="C16" s="316"/>
      <c r="D16" s="222">
        <v>33</v>
      </c>
      <c r="E16" s="359">
        <v>43</v>
      </c>
      <c r="F16" s="359">
        <v>55</v>
      </c>
      <c r="G16" s="359">
        <v>53</v>
      </c>
      <c r="H16" s="359">
        <v>0</v>
      </c>
      <c r="I16" s="359" t="s">
        <v>165</v>
      </c>
      <c r="J16" s="359">
        <v>84</v>
      </c>
      <c r="K16" s="359">
        <v>54</v>
      </c>
      <c r="L16" s="359">
        <v>65</v>
      </c>
      <c r="M16" s="359">
        <v>39</v>
      </c>
      <c r="N16" s="359">
        <v>16</v>
      </c>
      <c r="O16" s="357">
        <v>43</v>
      </c>
      <c r="P16" s="358">
        <v>483</v>
      </c>
    </row>
    <row r="17" spans="1:16" ht="21" customHeight="1" x14ac:dyDescent="0.15">
      <c r="A17" s="349"/>
      <c r="B17" s="350"/>
      <c r="C17" s="351"/>
      <c r="D17" s="352">
        <v>7827</v>
      </c>
      <c r="E17" s="353">
        <v>10212</v>
      </c>
      <c r="F17" s="353">
        <v>12940</v>
      </c>
      <c r="G17" s="353">
        <v>12250</v>
      </c>
      <c r="H17" s="353">
        <v>21</v>
      </c>
      <c r="I17" s="353" t="s">
        <v>165</v>
      </c>
      <c r="J17" s="353">
        <v>19720</v>
      </c>
      <c r="K17" s="353">
        <v>12300</v>
      </c>
      <c r="L17" s="353">
        <v>14918</v>
      </c>
      <c r="M17" s="353">
        <v>8953</v>
      </c>
      <c r="N17" s="353">
        <v>3675</v>
      </c>
      <c r="O17" s="354">
        <v>10200</v>
      </c>
      <c r="P17" s="355">
        <v>113017</v>
      </c>
    </row>
    <row r="18" spans="1:16" ht="21" customHeight="1" x14ac:dyDescent="0.15">
      <c r="A18" s="307"/>
      <c r="B18" s="299" t="s">
        <v>146</v>
      </c>
      <c r="C18" s="316"/>
      <c r="D18" s="222" t="s">
        <v>165</v>
      </c>
      <c r="E18" s="359" t="s">
        <v>165</v>
      </c>
      <c r="F18" s="359" t="s">
        <v>165</v>
      </c>
      <c r="G18" s="359">
        <v>0</v>
      </c>
      <c r="H18" s="359">
        <v>1</v>
      </c>
      <c r="I18" s="359">
        <v>17</v>
      </c>
      <c r="J18" s="359">
        <v>27</v>
      </c>
      <c r="K18" s="359">
        <v>24</v>
      </c>
      <c r="L18" s="359" t="s">
        <v>165</v>
      </c>
      <c r="M18" s="359" t="s">
        <v>165</v>
      </c>
      <c r="N18" s="359" t="s">
        <v>165</v>
      </c>
      <c r="O18" s="357" t="s">
        <v>165</v>
      </c>
      <c r="P18" s="358">
        <v>69</v>
      </c>
    </row>
    <row r="19" spans="1:16" ht="21" customHeight="1" x14ac:dyDescent="0.15">
      <c r="A19" s="349"/>
      <c r="B19" s="350"/>
      <c r="C19" s="351"/>
      <c r="D19" s="352" t="s">
        <v>165</v>
      </c>
      <c r="E19" s="353" t="s">
        <v>165</v>
      </c>
      <c r="F19" s="353" t="s">
        <v>165</v>
      </c>
      <c r="G19" s="353">
        <v>963</v>
      </c>
      <c r="H19" s="353">
        <v>12868</v>
      </c>
      <c r="I19" s="353">
        <v>304698</v>
      </c>
      <c r="J19" s="353">
        <v>466506</v>
      </c>
      <c r="K19" s="353">
        <v>475844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>
        <v>1260879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>
        <v>1</v>
      </c>
      <c r="H20" s="359">
        <v>2</v>
      </c>
      <c r="I20" s="359">
        <v>12</v>
      </c>
      <c r="J20" s="359">
        <v>7</v>
      </c>
      <c r="K20" s="359">
        <v>12</v>
      </c>
      <c r="L20" s="359">
        <v>30</v>
      </c>
      <c r="M20" s="359" t="s">
        <v>165</v>
      </c>
      <c r="N20" s="359" t="s">
        <v>165</v>
      </c>
      <c r="O20" s="357" t="s">
        <v>165</v>
      </c>
      <c r="P20" s="358">
        <v>64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>
        <v>10880</v>
      </c>
      <c r="H21" s="353">
        <v>22801</v>
      </c>
      <c r="I21" s="353">
        <v>123097</v>
      </c>
      <c r="J21" s="353">
        <v>72648</v>
      </c>
      <c r="K21" s="353">
        <v>135777</v>
      </c>
      <c r="L21" s="353">
        <v>419287</v>
      </c>
      <c r="M21" s="353" t="s">
        <v>165</v>
      </c>
      <c r="N21" s="353" t="s">
        <v>165</v>
      </c>
      <c r="O21" s="354" t="s">
        <v>165</v>
      </c>
      <c r="P21" s="355">
        <v>784490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>
        <v>0</v>
      </c>
      <c r="I22" s="359">
        <v>0</v>
      </c>
      <c r="J22" s="359">
        <v>0</v>
      </c>
      <c r="K22" s="359">
        <v>0</v>
      </c>
      <c r="L22" s="359">
        <v>0</v>
      </c>
      <c r="M22" s="359">
        <v>0</v>
      </c>
      <c r="N22" s="359">
        <v>0</v>
      </c>
      <c r="O22" s="357" t="s">
        <v>165</v>
      </c>
      <c r="P22" s="358">
        <v>1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>
        <v>77</v>
      </c>
      <c r="I23" s="353">
        <v>179</v>
      </c>
      <c r="J23" s="353">
        <v>1458</v>
      </c>
      <c r="K23" s="353">
        <v>1324</v>
      </c>
      <c r="L23" s="353">
        <v>231</v>
      </c>
      <c r="M23" s="353">
        <v>94</v>
      </c>
      <c r="N23" s="353">
        <v>12</v>
      </c>
      <c r="O23" s="354" t="s">
        <v>165</v>
      </c>
      <c r="P23" s="355">
        <v>3376</v>
      </c>
    </row>
    <row r="24" spans="1:16" ht="21" customHeight="1" x14ac:dyDescent="0.15">
      <c r="A24" s="307"/>
      <c r="B24" s="299" t="s">
        <v>143</v>
      </c>
      <c r="C24" s="316"/>
      <c r="D24" s="222" t="s">
        <v>165</v>
      </c>
      <c r="E24" s="359" t="s">
        <v>165</v>
      </c>
      <c r="F24" s="359" t="s">
        <v>165</v>
      </c>
      <c r="G24" s="359" t="s">
        <v>165</v>
      </c>
      <c r="H24" s="359" t="s">
        <v>165</v>
      </c>
      <c r="I24" s="359">
        <v>1</v>
      </c>
      <c r="J24" s="359">
        <v>1</v>
      </c>
      <c r="K24" s="359">
        <v>0</v>
      </c>
      <c r="L24" s="359">
        <v>0</v>
      </c>
      <c r="M24" s="359">
        <v>0</v>
      </c>
      <c r="N24" s="359" t="s">
        <v>165</v>
      </c>
      <c r="O24" s="357" t="s">
        <v>165</v>
      </c>
      <c r="P24" s="358">
        <v>3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>
        <v>1459</v>
      </c>
      <c r="J25" s="353">
        <v>1042</v>
      </c>
      <c r="K25" s="353">
        <v>454</v>
      </c>
      <c r="L25" s="353">
        <v>51</v>
      </c>
      <c r="M25" s="353">
        <v>7</v>
      </c>
      <c r="N25" s="353" t="s">
        <v>165</v>
      </c>
      <c r="O25" s="354" t="s">
        <v>165</v>
      </c>
      <c r="P25" s="355">
        <v>3014</v>
      </c>
    </row>
    <row r="26" spans="1:16" ht="21" customHeight="1" x14ac:dyDescent="0.15">
      <c r="A26" s="307"/>
      <c r="B26" s="299" t="s">
        <v>142</v>
      </c>
      <c r="C26" s="316"/>
      <c r="D26" s="222">
        <v>1</v>
      </c>
      <c r="E26" s="359">
        <v>0</v>
      </c>
      <c r="F26" s="359">
        <v>1</v>
      </c>
      <c r="G26" s="359">
        <v>1</v>
      </c>
      <c r="H26" s="359" t="s">
        <v>165</v>
      </c>
      <c r="I26" s="359">
        <v>2</v>
      </c>
      <c r="J26" s="359">
        <v>5</v>
      </c>
      <c r="K26" s="359">
        <v>8</v>
      </c>
      <c r="L26" s="359">
        <v>9</v>
      </c>
      <c r="M26" s="359">
        <v>4</v>
      </c>
      <c r="N26" s="359">
        <v>0</v>
      </c>
      <c r="O26" s="357">
        <v>1</v>
      </c>
      <c r="P26" s="358">
        <v>33</v>
      </c>
    </row>
    <row r="27" spans="1:16" ht="21" customHeight="1" x14ac:dyDescent="0.15">
      <c r="A27" s="349"/>
      <c r="B27" s="350"/>
      <c r="C27" s="351"/>
      <c r="D27" s="352">
        <v>1237</v>
      </c>
      <c r="E27" s="353">
        <v>761</v>
      </c>
      <c r="F27" s="353">
        <v>2549</v>
      </c>
      <c r="G27" s="353">
        <v>2003</v>
      </c>
      <c r="H27" s="353" t="s">
        <v>165</v>
      </c>
      <c r="I27" s="353">
        <v>6264</v>
      </c>
      <c r="J27" s="353">
        <v>14668</v>
      </c>
      <c r="K27" s="353">
        <v>21185</v>
      </c>
      <c r="L27" s="353">
        <v>16682</v>
      </c>
      <c r="M27" s="353">
        <v>4884</v>
      </c>
      <c r="N27" s="353">
        <v>1333</v>
      </c>
      <c r="O27" s="354">
        <v>1983</v>
      </c>
      <c r="P27" s="355">
        <v>73549</v>
      </c>
    </row>
    <row r="28" spans="1:16" ht="21" customHeight="1" x14ac:dyDescent="0.15">
      <c r="A28" s="307"/>
      <c r="B28" s="299" t="s">
        <v>141</v>
      </c>
      <c r="C28" s="316"/>
      <c r="D28" s="222" t="s">
        <v>165</v>
      </c>
      <c r="E28" s="359" t="s">
        <v>165</v>
      </c>
      <c r="F28" s="359">
        <v>0</v>
      </c>
      <c r="G28" s="359" t="s">
        <v>165</v>
      </c>
      <c r="H28" s="359" t="s">
        <v>165</v>
      </c>
      <c r="I28" s="359">
        <v>0</v>
      </c>
      <c r="J28" s="359">
        <v>0</v>
      </c>
      <c r="K28" s="359">
        <v>0</v>
      </c>
      <c r="L28" s="359">
        <v>0</v>
      </c>
      <c r="M28" s="359">
        <v>0</v>
      </c>
      <c r="N28" s="359">
        <v>0</v>
      </c>
      <c r="O28" s="357">
        <v>0</v>
      </c>
      <c r="P28" s="358">
        <v>0</v>
      </c>
    </row>
    <row r="29" spans="1:16" ht="21" customHeight="1" x14ac:dyDescent="0.15">
      <c r="A29" s="349"/>
      <c r="B29" s="350"/>
      <c r="C29" s="351"/>
      <c r="D29" s="352" t="s">
        <v>165</v>
      </c>
      <c r="E29" s="353" t="s">
        <v>165</v>
      </c>
      <c r="F29" s="353">
        <v>1</v>
      </c>
      <c r="G29" s="353" t="s">
        <v>165</v>
      </c>
      <c r="H29" s="353" t="s">
        <v>165</v>
      </c>
      <c r="I29" s="353">
        <v>128</v>
      </c>
      <c r="J29" s="353">
        <v>100</v>
      </c>
      <c r="K29" s="353">
        <v>129</v>
      </c>
      <c r="L29" s="353">
        <v>47</v>
      </c>
      <c r="M29" s="353">
        <v>33</v>
      </c>
      <c r="N29" s="353">
        <v>34</v>
      </c>
      <c r="O29" s="354">
        <v>56</v>
      </c>
      <c r="P29" s="355">
        <v>528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>
        <v>0</v>
      </c>
      <c r="F30" s="359">
        <v>1</v>
      </c>
      <c r="G30" s="359">
        <v>2</v>
      </c>
      <c r="H30" s="359">
        <v>0</v>
      </c>
      <c r="I30" s="359">
        <v>0</v>
      </c>
      <c r="J30" s="359">
        <v>0</v>
      </c>
      <c r="K30" s="359">
        <v>1</v>
      </c>
      <c r="L30" s="359">
        <v>4</v>
      </c>
      <c r="M30" s="359">
        <v>0</v>
      </c>
      <c r="N30" s="359">
        <v>0</v>
      </c>
      <c r="O30" s="357" t="s">
        <v>165</v>
      </c>
      <c r="P30" s="358">
        <v>9</v>
      </c>
    </row>
    <row r="31" spans="1:16" ht="21" customHeight="1" thickBot="1" x14ac:dyDescent="0.2">
      <c r="A31" s="307"/>
      <c r="B31" s="299"/>
      <c r="C31" s="316"/>
      <c r="D31" s="222">
        <v>162</v>
      </c>
      <c r="E31" s="359">
        <v>79</v>
      </c>
      <c r="F31" s="359">
        <v>200</v>
      </c>
      <c r="G31" s="359">
        <v>279</v>
      </c>
      <c r="H31" s="359">
        <v>38</v>
      </c>
      <c r="I31" s="359">
        <v>50</v>
      </c>
      <c r="J31" s="359">
        <v>51</v>
      </c>
      <c r="K31" s="359">
        <v>55</v>
      </c>
      <c r="L31" s="359">
        <v>208</v>
      </c>
      <c r="M31" s="359">
        <v>60</v>
      </c>
      <c r="N31" s="359">
        <v>3</v>
      </c>
      <c r="O31" s="357" t="s">
        <v>165</v>
      </c>
      <c r="P31" s="358">
        <v>1186</v>
      </c>
    </row>
    <row r="32" spans="1:16" ht="21" customHeight="1" x14ac:dyDescent="0.15">
      <c r="A32" s="315"/>
      <c r="B32" s="360" t="s">
        <v>73</v>
      </c>
      <c r="C32" s="370"/>
      <c r="D32" s="226">
        <v>99</v>
      </c>
      <c r="E32" s="368">
        <v>106</v>
      </c>
      <c r="F32" s="368">
        <v>512</v>
      </c>
      <c r="G32" s="368">
        <v>677</v>
      </c>
      <c r="H32" s="368">
        <v>959</v>
      </c>
      <c r="I32" s="368">
        <v>968</v>
      </c>
      <c r="J32" s="368">
        <v>1524</v>
      </c>
      <c r="K32" s="368">
        <v>482</v>
      </c>
      <c r="L32" s="368">
        <v>492</v>
      </c>
      <c r="M32" s="368">
        <v>558</v>
      </c>
      <c r="N32" s="368">
        <v>556</v>
      </c>
      <c r="O32" s="347">
        <v>199</v>
      </c>
      <c r="P32" s="348">
        <v>7131</v>
      </c>
    </row>
    <row r="33" spans="1:16" ht="21" customHeight="1" thickBot="1" x14ac:dyDescent="0.2">
      <c r="A33" s="327"/>
      <c r="B33" s="326"/>
      <c r="C33" s="325"/>
      <c r="D33" s="217">
        <v>84785</v>
      </c>
      <c r="E33" s="231">
        <v>203255</v>
      </c>
      <c r="F33" s="231">
        <v>1971279</v>
      </c>
      <c r="G33" s="231">
        <v>2471504</v>
      </c>
      <c r="H33" s="231">
        <v>659835</v>
      </c>
      <c r="I33" s="231">
        <v>1444475</v>
      </c>
      <c r="J33" s="231">
        <v>2254600</v>
      </c>
      <c r="K33" s="231">
        <v>1038667</v>
      </c>
      <c r="L33" s="231">
        <v>656896</v>
      </c>
      <c r="M33" s="231">
        <v>304690</v>
      </c>
      <c r="N33" s="231">
        <v>400250</v>
      </c>
      <c r="O33" s="365">
        <v>126407</v>
      </c>
      <c r="P33" s="366">
        <v>11616644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 t="s">
        <v>165</v>
      </c>
      <c r="E35" s="346" t="s">
        <v>165</v>
      </c>
      <c r="F35" s="346">
        <v>2054</v>
      </c>
      <c r="G35" s="346">
        <v>11917</v>
      </c>
      <c r="H35" s="346">
        <v>16009</v>
      </c>
      <c r="I35" s="346">
        <v>24458</v>
      </c>
      <c r="J35" s="346">
        <v>25968</v>
      </c>
      <c r="K35" s="346">
        <v>15406</v>
      </c>
      <c r="L35" s="346">
        <v>23553</v>
      </c>
      <c r="M35" s="346">
        <v>22387</v>
      </c>
      <c r="N35" s="346">
        <v>10905</v>
      </c>
      <c r="O35" s="347">
        <v>20</v>
      </c>
      <c r="P35" s="348">
        <v>152678</v>
      </c>
    </row>
    <row r="36" spans="1:16" ht="21" customHeight="1" x14ac:dyDescent="0.15">
      <c r="A36" s="349"/>
      <c r="B36" s="350"/>
      <c r="C36" s="351"/>
      <c r="D36" s="352" t="s">
        <v>165</v>
      </c>
      <c r="E36" s="353" t="s">
        <v>165</v>
      </c>
      <c r="F36" s="353">
        <v>223024</v>
      </c>
      <c r="G36" s="353">
        <v>1328234</v>
      </c>
      <c r="H36" s="353">
        <v>2537805</v>
      </c>
      <c r="I36" s="353">
        <v>4647667</v>
      </c>
      <c r="J36" s="353">
        <v>5608218</v>
      </c>
      <c r="K36" s="353">
        <v>3220904</v>
      </c>
      <c r="L36" s="353">
        <v>4199116</v>
      </c>
      <c r="M36" s="353">
        <v>3329979</v>
      </c>
      <c r="N36" s="353">
        <v>1432971</v>
      </c>
      <c r="O36" s="354">
        <v>8640</v>
      </c>
      <c r="P36" s="355">
        <v>26536557</v>
      </c>
    </row>
    <row r="37" spans="1:16" ht="21" customHeight="1" x14ac:dyDescent="0.15">
      <c r="A37" s="307"/>
      <c r="B37" s="299" t="s">
        <v>80</v>
      </c>
      <c r="C37" s="316"/>
      <c r="D37" s="222">
        <v>1</v>
      </c>
      <c r="E37" s="356">
        <v>3</v>
      </c>
      <c r="F37" s="356">
        <v>10</v>
      </c>
      <c r="G37" s="356">
        <v>4</v>
      </c>
      <c r="H37" s="356">
        <v>5</v>
      </c>
      <c r="I37" s="356" t="s">
        <v>165</v>
      </c>
      <c r="J37" s="356">
        <v>5</v>
      </c>
      <c r="K37" s="356">
        <v>15</v>
      </c>
      <c r="L37" s="356">
        <v>16</v>
      </c>
      <c r="M37" s="356">
        <v>15</v>
      </c>
      <c r="N37" s="356">
        <v>2</v>
      </c>
      <c r="O37" s="357">
        <v>0</v>
      </c>
      <c r="P37" s="358">
        <v>75</v>
      </c>
    </row>
    <row r="38" spans="1:16" ht="21" customHeight="1" x14ac:dyDescent="0.15">
      <c r="A38" s="349"/>
      <c r="B38" s="350"/>
      <c r="C38" s="351"/>
      <c r="D38" s="352">
        <v>601</v>
      </c>
      <c r="E38" s="353">
        <v>1209</v>
      </c>
      <c r="F38" s="353">
        <v>3853</v>
      </c>
      <c r="G38" s="353">
        <v>1273</v>
      </c>
      <c r="H38" s="353">
        <v>1766</v>
      </c>
      <c r="I38" s="353" t="s">
        <v>165</v>
      </c>
      <c r="J38" s="353">
        <v>1736</v>
      </c>
      <c r="K38" s="353">
        <v>5098</v>
      </c>
      <c r="L38" s="353">
        <v>4735</v>
      </c>
      <c r="M38" s="353">
        <v>4539</v>
      </c>
      <c r="N38" s="353">
        <v>613</v>
      </c>
      <c r="O38" s="354">
        <v>106</v>
      </c>
      <c r="P38" s="355">
        <v>25529</v>
      </c>
    </row>
    <row r="39" spans="1:16" ht="21" customHeight="1" x14ac:dyDescent="0.15">
      <c r="A39" s="307"/>
      <c r="B39" s="299" t="s">
        <v>137</v>
      </c>
      <c r="C39" s="316"/>
      <c r="D39" s="222" t="s">
        <v>165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>
        <v>5</v>
      </c>
      <c r="N39" s="356">
        <v>2</v>
      </c>
      <c r="O39" s="357">
        <v>3</v>
      </c>
      <c r="P39" s="358">
        <v>10</v>
      </c>
    </row>
    <row r="40" spans="1:16" ht="21" customHeight="1" x14ac:dyDescent="0.15">
      <c r="A40" s="349"/>
      <c r="B40" s="350"/>
      <c r="C40" s="351"/>
      <c r="D40" s="352" t="s">
        <v>165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>
        <v>27527</v>
      </c>
      <c r="N40" s="353">
        <v>10406</v>
      </c>
      <c r="O40" s="354">
        <v>17482</v>
      </c>
      <c r="P40" s="355">
        <v>55415</v>
      </c>
    </row>
    <row r="41" spans="1:16" ht="21" customHeight="1" x14ac:dyDescent="0.15">
      <c r="A41" s="307"/>
      <c r="B41" s="299" t="s">
        <v>78</v>
      </c>
      <c r="C41" s="316"/>
      <c r="D41" s="222" t="s">
        <v>165</v>
      </c>
      <c r="E41" s="356" t="s">
        <v>165</v>
      </c>
      <c r="F41" s="356" t="s">
        <v>165</v>
      </c>
      <c r="G41" s="356" t="s">
        <v>165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 t="s">
        <v>165</v>
      </c>
      <c r="N41" s="356" t="s">
        <v>165</v>
      </c>
      <c r="O41" s="357" t="s">
        <v>165</v>
      </c>
      <c r="P41" s="358" t="s">
        <v>165</v>
      </c>
    </row>
    <row r="42" spans="1:16" ht="21" customHeight="1" x14ac:dyDescent="0.15">
      <c r="A42" s="349"/>
      <c r="B42" s="350"/>
      <c r="C42" s="351"/>
      <c r="D42" s="352" t="s">
        <v>165</v>
      </c>
      <c r="E42" s="353" t="s">
        <v>165</v>
      </c>
      <c r="F42" s="353" t="s">
        <v>165</v>
      </c>
      <c r="G42" s="353" t="s">
        <v>165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 t="s">
        <v>165</v>
      </c>
      <c r="N42" s="353" t="s">
        <v>165</v>
      </c>
      <c r="O42" s="354" t="s">
        <v>165</v>
      </c>
      <c r="P42" s="355" t="s">
        <v>165</v>
      </c>
    </row>
    <row r="43" spans="1:16" ht="21" customHeight="1" x14ac:dyDescent="0.15">
      <c r="A43" s="307"/>
      <c r="B43" s="299" t="s">
        <v>123</v>
      </c>
      <c r="C43" s="316"/>
      <c r="D43" s="222">
        <v>2</v>
      </c>
      <c r="E43" s="356">
        <v>0</v>
      </c>
      <c r="F43" s="356">
        <v>7</v>
      </c>
      <c r="G43" s="356">
        <v>17</v>
      </c>
      <c r="H43" s="356">
        <v>11</v>
      </c>
      <c r="I43" s="356">
        <v>12</v>
      </c>
      <c r="J43" s="356">
        <v>11</v>
      </c>
      <c r="K43" s="356">
        <v>8</v>
      </c>
      <c r="L43" s="356">
        <v>17</v>
      </c>
      <c r="M43" s="356">
        <v>41</v>
      </c>
      <c r="N43" s="356">
        <v>17</v>
      </c>
      <c r="O43" s="357">
        <v>4</v>
      </c>
      <c r="P43" s="358">
        <v>149</v>
      </c>
    </row>
    <row r="44" spans="1:16" ht="21" customHeight="1" x14ac:dyDescent="0.15">
      <c r="A44" s="349"/>
      <c r="B44" s="350"/>
      <c r="C44" s="351"/>
      <c r="D44" s="352">
        <v>1515</v>
      </c>
      <c r="E44" s="353">
        <v>100</v>
      </c>
      <c r="F44" s="353">
        <v>1910</v>
      </c>
      <c r="G44" s="353">
        <v>6644</v>
      </c>
      <c r="H44" s="353">
        <v>3943</v>
      </c>
      <c r="I44" s="353">
        <v>3589</v>
      </c>
      <c r="J44" s="353">
        <v>3640</v>
      </c>
      <c r="K44" s="353">
        <v>2253</v>
      </c>
      <c r="L44" s="353">
        <v>3928</v>
      </c>
      <c r="M44" s="353">
        <v>9260</v>
      </c>
      <c r="N44" s="353">
        <v>5534</v>
      </c>
      <c r="O44" s="354">
        <v>2627</v>
      </c>
      <c r="P44" s="355">
        <v>44944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>
        <v>0</v>
      </c>
      <c r="F45" s="356">
        <v>0</v>
      </c>
      <c r="G45" s="356" t="s">
        <v>165</v>
      </c>
      <c r="H45" s="356" t="s">
        <v>165</v>
      </c>
      <c r="I45" s="356" t="s">
        <v>165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>
        <v>0</v>
      </c>
    </row>
    <row r="46" spans="1:16" ht="21" customHeight="1" x14ac:dyDescent="0.15">
      <c r="A46" s="349"/>
      <c r="B46" s="350"/>
      <c r="C46" s="351"/>
      <c r="D46" s="352" t="s">
        <v>165</v>
      </c>
      <c r="E46" s="353">
        <v>23</v>
      </c>
      <c r="F46" s="353">
        <v>33</v>
      </c>
      <c r="G46" s="353" t="s">
        <v>165</v>
      </c>
      <c r="H46" s="353" t="s">
        <v>165</v>
      </c>
      <c r="I46" s="353" t="s">
        <v>165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>
        <v>56</v>
      </c>
    </row>
    <row r="47" spans="1:16" ht="21" customHeight="1" x14ac:dyDescent="0.15">
      <c r="A47" s="307"/>
      <c r="B47" s="299" t="s">
        <v>325</v>
      </c>
      <c r="C47" s="372"/>
      <c r="D47" s="222" t="s">
        <v>165</v>
      </c>
      <c r="E47" s="356">
        <v>0</v>
      </c>
      <c r="F47" s="356" t="s">
        <v>165</v>
      </c>
      <c r="G47" s="356" t="s">
        <v>165</v>
      </c>
      <c r="H47" s="356" t="s">
        <v>165</v>
      </c>
      <c r="I47" s="356" t="s">
        <v>165</v>
      </c>
      <c r="J47" s="356" t="s">
        <v>165</v>
      </c>
      <c r="K47" s="356" t="s">
        <v>165</v>
      </c>
      <c r="L47" s="356" t="s">
        <v>165</v>
      </c>
      <c r="M47" s="356" t="s">
        <v>165</v>
      </c>
      <c r="N47" s="356" t="s">
        <v>165</v>
      </c>
      <c r="O47" s="357">
        <v>0</v>
      </c>
      <c r="P47" s="358">
        <v>0</v>
      </c>
    </row>
    <row r="48" spans="1:16" ht="21" customHeight="1" x14ac:dyDescent="0.15">
      <c r="A48" s="349"/>
      <c r="B48" s="350"/>
      <c r="C48" s="351"/>
      <c r="D48" s="352" t="s">
        <v>165</v>
      </c>
      <c r="E48" s="353">
        <v>12</v>
      </c>
      <c r="F48" s="353" t="s">
        <v>165</v>
      </c>
      <c r="G48" s="353" t="s">
        <v>165</v>
      </c>
      <c r="H48" s="353" t="s">
        <v>165</v>
      </c>
      <c r="I48" s="353" t="s">
        <v>165</v>
      </c>
      <c r="J48" s="353" t="s">
        <v>165</v>
      </c>
      <c r="K48" s="353" t="s">
        <v>165</v>
      </c>
      <c r="L48" s="353" t="s">
        <v>165</v>
      </c>
      <c r="M48" s="353" t="s">
        <v>165</v>
      </c>
      <c r="N48" s="353" t="s">
        <v>165</v>
      </c>
      <c r="O48" s="354">
        <v>145</v>
      </c>
      <c r="P48" s="355">
        <v>157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>
        <v>0</v>
      </c>
      <c r="H49" s="356">
        <v>0</v>
      </c>
      <c r="I49" s="356">
        <v>0</v>
      </c>
      <c r="J49" s="356">
        <v>1</v>
      </c>
      <c r="K49" s="356" t="s">
        <v>165</v>
      </c>
      <c r="L49" s="356" t="s">
        <v>165</v>
      </c>
      <c r="M49" s="356" t="s">
        <v>165</v>
      </c>
      <c r="N49" s="356" t="s">
        <v>165</v>
      </c>
      <c r="O49" s="357" t="s">
        <v>165</v>
      </c>
      <c r="P49" s="358">
        <v>1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>
        <v>19</v>
      </c>
      <c r="H50" s="353">
        <v>85</v>
      </c>
      <c r="I50" s="353">
        <v>184</v>
      </c>
      <c r="J50" s="353">
        <v>293</v>
      </c>
      <c r="K50" s="353" t="s">
        <v>165</v>
      </c>
      <c r="L50" s="353" t="s">
        <v>165</v>
      </c>
      <c r="M50" s="353" t="s">
        <v>165</v>
      </c>
      <c r="N50" s="353" t="s">
        <v>165</v>
      </c>
      <c r="O50" s="354" t="s">
        <v>165</v>
      </c>
      <c r="P50" s="355">
        <v>582</v>
      </c>
    </row>
    <row r="51" spans="1:16" ht="21" customHeight="1" x14ac:dyDescent="0.15">
      <c r="A51" s="307"/>
      <c r="B51" s="299" t="s">
        <v>77</v>
      </c>
      <c r="C51" s="372"/>
      <c r="D51" s="222" t="s">
        <v>165</v>
      </c>
      <c r="E51" s="356" t="s">
        <v>165</v>
      </c>
      <c r="F51" s="356" t="s">
        <v>165</v>
      </c>
      <c r="G51" s="356" t="s">
        <v>165</v>
      </c>
      <c r="H51" s="356" t="s">
        <v>165</v>
      </c>
      <c r="I51" s="356" t="s">
        <v>165</v>
      </c>
      <c r="J51" s="356" t="s">
        <v>165</v>
      </c>
      <c r="K51" s="356" t="s">
        <v>165</v>
      </c>
      <c r="L51" s="356" t="s">
        <v>165</v>
      </c>
      <c r="M51" s="356">
        <v>0</v>
      </c>
      <c r="N51" s="356">
        <v>0</v>
      </c>
      <c r="O51" s="357" t="s">
        <v>165</v>
      </c>
      <c r="P51" s="358">
        <v>0</v>
      </c>
    </row>
    <row r="52" spans="1:16" ht="21" customHeight="1" thickBot="1" x14ac:dyDescent="0.2">
      <c r="A52" s="307"/>
      <c r="B52" s="299"/>
      <c r="C52" s="372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 t="s">
        <v>165</v>
      </c>
      <c r="J52" s="356" t="s">
        <v>165</v>
      </c>
      <c r="K52" s="356" t="s">
        <v>165</v>
      </c>
      <c r="L52" s="356" t="s">
        <v>165</v>
      </c>
      <c r="M52" s="356">
        <v>4</v>
      </c>
      <c r="N52" s="356">
        <v>5</v>
      </c>
      <c r="O52" s="357" t="s">
        <v>165</v>
      </c>
      <c r="P52" s="358">
        <v>9</v>
      </c>
    </row>
    <row r="53" spans="1:16" ht="21" customHeight="1" x14ac:dyDescent="0.15">
      <c r="A53" s="315"/>
      <c r="B53" s="360" t="s">
        <v>73</v>
      </c>
      <c r="C53" s="370"/>
      <c r="D53" s="226">
        <v>4</v>
      </c>
      <c r="E53" s="368">
        <v>3</v>
      </c>
      <c r="F53" s="368">
        <v>2071</v>
      </c>
      <c r="G53" s="368">
        <v>11938</v>
      </c>
      <c r="H53" s="368">
        <v>16025</v>
      </c>
      <c r="I53" s="368">
        <v>24471</v>
      </c>
      <c r="J53" s="368">
        <v>25986</v>
      </c>
      <c r="K53" s="368">
        <v>15429</v>
      </c>
      <c r="L53" s="368">
        <v>23586</v>
      </c>
      <c r="M53" s="368">
        <v>22449</v>
      </c>
      <c r="N53" s="368">
        <v>10926</v>
      </c>
      <c r="O53" s="347">
        <v>27</v>
      </c>
      <c r="P53" s="348">
        <v>152914</v>
      </c>
    </row>
    <row r="54" spans="1:16" ht="21" customHeight="1" thickBot="1" x14ac:dyDescent="0.2">
      <c r="A54" s="327"/>
      <c r="B54" s="326"/>
      <c r="C54" s="325"/>
      <c r="D54" s="217">
        <v>2116</v>
      </c>
      <c r="E54" s="231">
        <v>1343</v>
      </c>
      <c r="F54" s="231">
        <v>228820</v>
      </c>
      <c r="G54" s="231">
        <v>1336171</v>
      </c>
      <c r="H54" s="231">
        <v>2543599</v>
      </c>
      <c r="I54" s="231">
        <v>4651440</v>
      </c>
      <c r="J54" s="231">
        <v>5613887</v>
      </c>
      <c r="K54" s="231">
        <v>3228256</v>
      </c>
      <c r="L54" s="231">
        <v>4207779</v>
      </c>
      <c r="M54" s="231">
        <v>3371309</v>
      </c>
      <c r="N54" s="231">
        <v>1449530</v>
      </c>
      <c r="O54" s="365">
        <v>29000</v>
      </c>
      <c r="P54" s="366">
        <v>26663250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 t="s">
        <v>165</v>
      </c>
      <c r="F56" s="346" t="s">
        <v>165</v>
      </c>
      <c r="G56" s="346" t="s">
        <v>165</v>
      </c>
      <c r="H56" s="346">
        <v>0</v>
      </c>
      <c r="I56" s="346">
        <v>60</v>
      </c>
      <c r="J56" s="346">
        <v>341</v>
      </c>
      <c r="K56" s="346">
        <v>242</v>
      </c>
      <c r="L56" s="346">
        <v>68</v>
      </c>
      <c r="M56" s="346">
        <v>11</v>
      </c>
      <c r="N56" s="346" t="s">
        <v>165</v>
      </c>
      <c r="O56" s="347" t="s">
        <v>165</v>
      </c>
      <c r="P56" s="348">
        <v>721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>
        <v>21</v>
      </c>
      <c r="I57" s="353">
        <v>167432</v>
      </c>
      <c r="J57" s="353">
        <v>990663</v>
      </c>
      <c r="K57" s="353">
        <v>744310</v>
      </c>
      <c r="L57" s="353">
        <v>213542</v>
      </c>
      <c r="M57" s="353">
        <v>32553</v>
      </c>
      <c r="N57" s="353" t="s">
        <v>165</v>
      </c>
      <c r="O57" s="354" t="s">
        <v>165</v>
      </c>
      <c r="P57" s="355">
        <v>2148521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>
        <v>1</v>
      </c>
      <c r="H58" s="356">
        <v>4</v>
      </c>
      <c r="I58" s="356">
        <v>0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>
        <v>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>
        <v>632</v>
      </c>
      <c r="H59" s="353">
        <v>1145</v>
      </c>
      <c r="I59" s="353">
        <v>61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>
        <v>1838</v>
      </c>
    </row>
    <row r="60" spans="1:16" ht="21" customHeight="1" x14ac:dyDescent="0.15">
      <c r="A60" s="307"/>
      <c r="B60" s="299" t="s">
        <v>109</v>
      </c>
      <c r="C60" s="372"/>
      <c r="D60" s="222">
        <v>0</v>
      </c>
      <c r="E60" s="356">
        <v>0</v>
      </c>
      <c r="F60" s="356">
        <v>0</v>
      </c>
      <c r="G60" s="356">
        <v>0</v>
      </c>
      <c r="H60" s="356">
        <v>0</v>
      </c>
      <c r="I60" s="356">
        <v>0</v>
      </c>
      <c r="J60" s="356" t="s">
        <v>165</v>
      </c>
      <c r="K60" s="356">
        <v>0</v>
      </c>
      <c r="L60" s="356">
        <v>0</v>
      </c>
      <c r="M60" s="356">
        <v>3</v>
      </c>
      <c r="N60" s="356" t="s">
        <v>165</v>
      </c>
      <c r="O60" s="357" t="s">
        <v>165</v>
      </c>
      <c r="P60" s="358">
        <v>4</v>
      </c>
    </row>
    <row r="61" spans="1:16" ht="21" customHeight="1" thickBot="1" x14ac:dyDescent="0.2">
      <c r="A61" s="307"/>
      <c r="B61" s="299"/>
      <c r="C61" s="319"/>
      <c r="D61" s="222">
        <v>2447</v>
      </c>
      <c r="E61" s="359">
        <v>4374</v>
      </c>
      <c r="F61" s="359">
        <v>1747</v>
      </c>
      <c r="G61" s="359">
        <v>613</v>
      </c>
      <c r="H61" s="359">
        <v>224</v>
      </c>
      <c r="I61" s="359">
        <v>48</v>
      </c>
      <c r="J61" s="359" t="s">
        <v>165</v>
      </c>
      <c r="K61" s="359">
        <v>50</v>
      </c>
      <c r="L61" s="359">
        <v>1473</v>
      </c>
      <c r="M61" s="359">
        <v>14116</v>
      </c>
      <c r="N61" s="359" t="s">
        <v>165</v>
      </c>
      <c r="O61" s="357" t="s">
        <v>165</v>
      </c>
      <c r="P61" s="358">
        <v>25093</v>
      </c>
    </row>
    <row r="62" spans="1:16" ht="21" customHeight="1" x14ac:dyDescent="0.15">
      <c r="A62" s="315"/>
      <c r="B62" s="360" t="s">
        <v>73</v>
      </c>
      <c r="C62" s="370"/>
      <c r="D62" s="226">
        <v>0</v>
      </c>
      <c r="E62" s="368">
        <v>0</v>
      </c>
      <c r="F62" s="368">
        <v>0</v>
      </c>
      <c r="G62" s="368">
        <v>1</v>
      </c>
      <c r="H62" s="368">
        <v>4</v>
      </c>
      <c r="I62" s="368">
        <v>60</v>
      </c>
      <c r="J62" s="368">
        <v>341</v>
      </c>
      <c r="K62" s="368">
        <v>242</v>
      </c>
      <c r="L62" s="368">
        <v>68</v>
      </c>
      <c r="M62" s="368">
        <v>13</v>
      </c>
      <c r="N62" s="368" t="s">
        <v>165</v>
      </c>
      <c r="O62" s="347" t="s">
        <v>165</v>
      </c>
      <c r="P62" s="348">
        <v>730</v>
      </c>
    </row>
    <row r="63" spans="1:16" ht="21" customHeight="1" thickBot="1" x14ac:dyDescent="0.2">
      <c r="A63" s="327"/>
      <c r="B63" s="326"/>
      <c r="C63" s="325"/>
      <c r="D63" s="217">
        <v>2447</v>
      </c>
      <c r="E63" s="231">
        <v>4374</v>
      </c>
      <c r="F63" s="231">
        <v>1747</v>
      </c>
      <c r="G63" s="231">
        <v>1245</v>
      </c>
      <c r="H63" s="231">
        <v>1390</v>
      </c>
      <c r="I63" s="231">
        <v>167541</v>
      </c>
      <c r="J63" s="231">
        <v>990663</v>
      </c>
      <c r="K63" s="231">
        <v>744360</v>
      </c>
      <c r="L63" s="231">
        <v>215015</v>
      </c>
      <c r="M63" s="231">
        <v>46669</v>
      </c>
      <c r="N63" s="231" t="s">
        <v>165</v>
      </c>
      <c r="O63" s="365" t="s">
        <v>165</v>
      </c>
      <c r="P63" s="366">
        <v>2175452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2272</v>
      </c>
      <c r="E68" s="368">
        <v>1724</v>
      </c>
      <c r="F68" s="368">
        <v>5727</v>
      </c>
      <c r="G68" s="368">
        <v>16213</v>
      </c>
      <c r="H68" s="368">
        <v>24596</v>
      </c>
      <c r="I68" s="368">
        <v>36063</v>
      </c>
      <c r="J68" s="368">
        <v>35951</v>
      </c>
      <c r="K68" s="368">
        <v>19747</v>
      </c>
      <c r="L68" s="368">
        <v>30249</v>
      </c>
      <c r="M68" s="368">
        <v>27317</v>
      </c>
      <c r="N68" s="368">
        <v>13461</v>
      </c>
      <c r="O68" s="347">
        <v>1984</v>
      </c>
      <c r="P68" s="348">
        <v>215304</v>
      </c>
    </row>
    <row r="69" spans="1:16" ht="21" customHeight="1" thickBot="1" x14ac:dyDescent="0.2">
      <c r="A69" s="327"/>
      <c r="B69" s="326"/>
      <c r="C69" s="325"/>
      <c r="D69" s="217">
        <v>409198</v>
      </c>
      <c r="E69" s="231">
        <v>437885</v>
      </c>
      <c r="F69" s="231">
        <v>2522755</v>
      </c>
      <c r="G69" s="231">
        <v>4109187</v>
      </c>
      <c r="H69" s="231">
        <v>3759390</v>
      </c>
      <c r="I69" s="231">
        <v>6915184</v>
      </c>
      <c r="J69" s="231">
        <v>9376401</v>
      </c>
      <c r="K69" s="231">
        <v>5724908</v>
      </c>
      <c r="L69" s="231">
        <v>7476415</v>
      </c>
      <c r="M69" s="231">
        <v>4755767</v>
      </c>
      <c r="N69" s="231">
        <v>2035607</v>
      </c>
      <c r="O69" s="365">
        <v>362093</v>
      </c>
      <c r="P69" s="366">
        <v>47884792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zoomScaleNormal="100" zoomScaleSheetLayoutView="100" workbookViewId="0">
      <selection activeCell="H88" sqref="H88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375" style="204" customWidth="1"/>
    <col min="17" max="16384" width="9" style="204"/>
  </cols>
  <sheetData>
    <row r="1" spans="1:16" ht="30" customHeight="1" x14ac:dyDescent="0.15"/>
    <row r="2" spans="1:16" s="251" customFormat="1" ht="30" customHeight="1" x14ac:dyDescent="0.15">
      <c r="B2" s="344"/>
    </row>
    <row r="3" spans="1:16" s="251" customFormat="1" ht="30" customHeight="1" thickBot="1" x14ac:dyDescent="0.2">
      <c r="B3" s="345" t="s">
        <v>175</v>
      </c>
      <c r="D3" s="329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15"/>
      <c r="B6" s="314" t="s">
        <v>122</v>
      </c>
      <c r="C6" s="317"/>
      <c r="D6" s="226">
        <v>1</v>
      </c>
      <c r="E6" s="346">
        <v>1</v>
      </c>
      <c r="F6" s="346">
        <v>15</v>
      </c>
      <c r="G6" s="346">
        <v>33</v>
      </c>
      <c r="H6" s="346">
        <v>284</v>
      </c>
      <c r="I6" s="346">
        <v>4</v>
      </c>
      <c r="J6" s="346">
        <v>2</v>
      </c>
      <c r="K6" s="346" t="s">
        <v>165</v>
      </c>
      <c r="L6" s="346">
        <v>13</v>
      </c>
      <c r="M6" s="346">
        <v>89</v>
      </c>
      <c r="N6" s="346">
        <v>13</v>
      </c>
      <c r="O6" s="347">
        <v>4</v>
      </c>
      <c r="P6" s="348">
        <v>458</v>
      </c>
    </row>
    <row r="7" spans="1:16" ht="21" customHeight="1" x14ac:dyDescent="0.15">
      <c r="A7" s="349"/>
      <c r="B7" s="350"/>
      <c r="C7" s="351"/>
      <c r="D7" s="352">
        <v>175</v>
      </c>
      <c r="E7" s="353">
        <v>120</v>
      </c>
      <c r="F7" s="353">
        <v>3766</v>
      </c>
      <c r="G7" s="353">
        <v>7118</v>
      </c>
      <c r="H7" s="353">
        <v>10137</v>
      </c>
      <c r="I7" s="353">
        <v>42</v>
      </c>
      <c r="J7" s="353">
        <v>769</v>
      </c>
      <c r="K7" s="353" t="s">
        <v>165</v>
      </c>
      <c r="L7" s="353">
        <v>2005</v>
      </c>
      <c r="M7" s="353">
        <v>12284</v>
      </c>
      <c r="N7" s="353">
        <v>1299</v>
      </c>
      <c r="O7" s="354">
        <v>543</v>
      </c>
      <c r="P7" s="355">
        <v>38259</v>
      </c>
    </row>
    <row r="8" spans="1:16" ht="21" customHeight="1" x14ac:dyDescent="0.15">
      <c r="A8" s="307"/>
      <c r="B8" s="299" t="s">
        <v>164</v>
      </c>
      <c r="C8" s="316"/>
      <c r="D8" s="222" t="s">
        <v>165</v>
      </c>
      <c r="E8" s="356" t="s">
        <v>165</v>
      </c>
      <c r="F8" s="356" t="s">
        <v>165</v>
      </c>
      <c r="G8" s="356" t="s">
        <v>165</v>
      </c>
      <c r="H8" s="356" t="s">
        <v>165</v>
      </c>
      <c r="I8" s="356" t="s">
        <v>165</v>
      </c>
      <c r="J8" s="356" t="s">
        <v>165</v>
      </c>
      <c r="K8" s="356" t="s">
        <v>165</v>
      </c>
      <c r="L8" s="356" t="s">
        <v>165</v>
      </c>
      <c r="M8" s="356" t="s">
        <v>165</v>
      </c>
      <c r="N8" s="356" t="s">
        <v>165</v>
      </c>
      <c r="O8" s="357" t="s">
        <v>165</v>
      </c>
      <c r="P8" s="358" t="s">
        <v>165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 t="s">
        <v>165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 t="s">
        <v>165</v>
      </c>
    </row>
    <row r="10" spans="1:16" ht="21" customHeight="1" x14ac:dyDescent="0.15">
      <c r="A10" s="307"/>
      <c r="B10" s="299" t="s">
        <v>163</v>
      </c>
      <c r="C10" s="316"/>
      <c r="D10" s="222" t="s">
        <v>165</v>
      </c>
      <c r="E10" s="356" t="s">
        <v>165</v>
      </c>
      <c r="F10" s="356" t="s">
        <v>165</v>
      </c>
      <c r="G10" s="356" t="s">
        <v>165</v>
      </c>
      <c r="H10" s="356" t="s">
        <v>165</v>
      </c>
      <c r="I10" s="356" t="s">
        <v>165</v>
      </c>
      <c r="J10" s="356" t="s">
        <v>165</v>
      </c>
      <c r="K10" s="356" t="s">
        <v>165</v>
      </c>
      <c r="L10" s="356" t="s">
        <v>165</v>
      </c>
      <c r="M10" s="356" t="s">
        <v>165</v>
      </c>
      <c r="N10" s="356" t="s">
        <v>165</v>
      </c>
      <c r="O10" s="357" t="s">
        <v>165</v>
      </c>
      <c r="P10" s="358" t="s">
        <v>165</v>
      </c>
    </row>
    <row r="11" spans="1:16" ht="21" customHeight="1" x14ac:dyDescent="0.15">
      <c r="A11" s="349"/>
      <c r="B11" s="350"/>
      <c r="C11" s="351"/>
      <c r="D11" s="352" t="s">
        <v>165</v>
      </c>
      <c r="E11" s="353" t="s">
        <v>165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 t="s">
        <v>165</v>
      </c>
      <c r="O11" s="354" t="s">
        <v>165</v>
      </c>
      <c r="P11" s="355" t="s">
        <v>165</v>
      </c>
    </row>
    <row r="12" spans="1:16" ht="21" customHeight="1" x14ac:dyDescent="0.15">
      <c r="A12" s="307"/>
      <c r="B12" s="299" t="s">
        <v>118</v>
      </c>
      <c r="C12" s="316"/>
      <c r="D12" s="222" t="s">
        <v>165</v>
      </c>
      <c r="E12" s="356" t="s">
        <v>165</v>
      </c>
      <c r="F12" s="356" t="s">
        <v>165</v>
      </c>
      <c r="G12" s="356" t="s">
        <v>165</v>
      </c>
      <c r="H12" s="356" t="s">
        <v>165</v>
      </c>
      <c r="I12" s="356" t="s">
        <v>165</v>
      </c>
      <c r="J12" s="356" t="s">
        <v>165</v>
      </c>
      <c r="K12" s="356">
        <v>2</v>
      </c>
      <c r="L12" s="356">
        <v>703</v>
      </c>
      <c r="M12" s="356">
        <v>273</v>
      </c>
      <c r="N12" s="356">
        <v>1</v>
      </c>
      <c r="O12" s="357" t="s">
        <v>165</v>
      </c>
      <c r="P12" s="358">
        <v>978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>
        <v>848</v>
      </c>
      <c r="L13" s="353">
        <v>334951</v>
      </c>
      <c r="M13" s="353">
        <v>130872</v>
      </c>
      <c r="N13" s="353">
        <v>320</v>
      </c>
      <c r="O13" s="354" t="s">
        <v>165</v>
      </c>
      <c r="P13" s="355">
        <v>466991</v>
      </c>
    </row>
    <row r="14" spans="1:16" ht="21" customHeight="1" x14ac:dyDescent="0.15">
      <c r="A14" s="307"/>
      <c r="B14" s="299" t="s">
        <v>116</v>
      </c>
      <c r="C14" s="316"/>
      <c r="D14" s="222" t="s">
        <v>165</v>
      </c>
      <c r="E14" s="356" t="s">
        <v>165</v>
      </c>
      <c r="F14" s="356">
        <v>0</v>
      </c>
      <c r="G14" s="356">
        <v>0</v>
      </c>
      <c r="H14" s="356">
        <v>1</v>
      </c>
      <c r="I14" s="356">
        <v>2</v>
      </c>
      <c r="J14" s="356">
        <v>0</v>
      </c>
      <c r="K14" s="356" t="s">
        <v>165</v>
      </c>
      <c r="L14" s="356">
        <v>0</v>
      </c>
      <c r="M14" s="356" t="s">
        <v>165</v>
      </c>
      <c r="N14" s="356" t="s">
        <v>165</v>
      </c>
      <c r="O14" s="357" t="s">
        <v>165</v>
      </c>
      <c r="P14" s="358">
        <v>4</v>
      </c>
    </row>
    <row r="15" spans="1:16" ht="21" customHeight="1" x14ac:dyDescent="0.15">
      <c r="A15" s="349"/>
      <c r="B15" s="350"/>
      <c r="C15" s="351"/>
      <c r="D15" s="352" t="s">
        <v>165</v>
      </c>
      <c r="E15" s="353" t="s">
        <v>165</v>
      </c>
      <c r="F15" s="353">
        <v>12</v>
      </c>
      <c r="G15" s="353">
        <v>227</v>
      </c>
      <c r="H15" s="353">
        <v>584</v>
      </c>
      <c r="I15" s="353">
        <v>844</v>
      </c>
      <c r="J15" s="353">
        <v>7</v>
      </c>
      <c r="K15" s="353" t="s">
        <v>165</v>
      </c>
      <c r="L15" s="353">
        <v>5</v>
      </c>
      <c r="M15" s="353" t="s">
        <v>165</v>
      </c>
      <c r="N15" s="353" t="s">
        <v>165</v>
      </c>
      <c r="O15" s="354" t="s">
        <v>165</v>
      </c>
      <c r="P15" s="355">
        <v>1678</v>
      </c>
    </row>
    <row r="16" spans="1:16" ht="21" customHeight="1" x14ac:dyDescent="0.15">
      <c r="A16" s="307"/>
      <c r="B16" s="299" t="s">
        <v>114</v>
      </c>
      <c r="C16" s="316"/>
      <c r="D16" s="222">
        <v>147</v>
      </c>
      <c r="E16" s="356">
        <v>91</v>
      </c>
      <c r="F16" s="356">
        <v>136</v>
      </c>
      <c r="G16" s="356">
        <v>94</v>
      </c>
      <c r="H16" s="356">
        <v>9</v>
      </c>
      <c r="I16" s="356">
        <v>1</v>
      </c>
      <c r="J16" s="356">
        <v>0</v>
      </c>
      <c r="K16" s="356">
        <v>0</v>
      </c>
      <c r="L16" s="356">
        <v>25</v>
      </c>
      <c r="M16" s="356">
        <v>92</v>
      </c>
      <c r="N16" s="356">
        <v>94</v>
      </c>
      <c r="O16" s="357">
        <v>133</v>
      </c>
      <c r="P16" s="358">
        <v>822</v>
      </c>
    </row>
    <row r="17" spans="1:16" ht="21" customHeight="1" x14ac:dyDescent="0.15">
      <c r="A17" s="349"/>
      <c r="B17" s="350"/>
      <c r="C17" s="351"/>
      <c r="D17" s="352">
        <v>35282</v>
      </c>
      <c r="E17" s="353">
        <v>11023</v>
      </c>
      <c r="F17" s="353">
        <v>9062</v>
      </c>
      <c r="G17" s="353">
        <v>7657</v>
      </c>
      <c r="H17" s="353">
        <v>747</v>
      </c>
      <c r="I17" s="353">
        <v>23</v>
      </c>
      <c r="J17" s="353">
        <v>10</v>
      </c>
      <c r="K17" s="353">
        <v>23</v>
      </c>
      <c r="L17" s="353">
        <v>5111</v>
      </c>
      <c r="M17" s="353">
        <v>16594</v>
      </c>
      <c r="N17" s="353">
        <v>24806</v>
      </c>
      <c r="O17" s="354">
        <v>23311</v>
      </c>
      <c r="P17" s="355">
        <v>133649</v>
      </c>
    </row>
    <row r="18" spans="1:16" ht="21" customHeight="1" x14ac:dyDescent="0.15">
      <c r="A18" s="307"/>
      <c r="B18" s="299" t="s">
        <v>113</v>
      </c>
      <c r="C18" s="316"/>
      <c r="D18" s="222">
        <v>1</v>
      </c>
      <c r="E18" s="356">
        <v>6</v>
      </c>
      <c r="F18" s="356">
        <v>2</v>
      </c>
      <c r="G18" s="356">
        <v>24</v>
      </c>
      <c r="H18" s="356">
        <v>6</v>
      </c>
      <c r="I18" s="356" t="s">
        <v>165</v>
      </c>
      <c r="J18" s="356" t="s">
        <v>165</v>
      </c>
      <c r="K18" s="356" t="s">
        <v>165</v>
      </c>
      <c r="L18" s="356">
        <v>11</v>
      </c>
      <c r="M18" s="356">
        <v>11</v>
      </c>
      <c r="N18" s="356">
        <v>15</v>
      </c>
      <c r="O18" s="357">
        <v>13</v>
      </c>
      <c r="P18" s="358">
        <v>89</v>
      </c>
    </row>
    <row r="19" spans="1:16" ht="21" customHeight="1" x14ac:dyDescent="0.15">
      <c r="A19" s="349"/>
      <c r="B19" s="350"/>
      <c r="C19" s="351"/>
      <c r="D19" s="352">
        <v>43</v>
      </c>
      <c r="E19" s="353">
        <v>283</v>
      </c>
      <c r="F19" s="353">
        <v>106</v>
      </c>
      <c r="G19" s="353">
        <v>1134</v>
      </c>
      <c r="H19" s="353">
        <v>325</v>
      </c>
      <c r="I19" s="353" t="s">
        <v>165</v>
      </c>
      <c r="J19" s="353" t="s">
        <v>165</v>
      </c>
      <c r="K19" s="353" t="s">
        <v>165</v>
      </c>
      <c r="L19" s="353">
        <v>400</v>
      </c>
      <c r="M19" s="353">
        <v>473</v>
      </c>
      <c r="N19" s="353">
        <v>741</v>
      </c>
      <c r="O19" s="354">
        <v>668</v>
      </c>
      <c r="P19" s="355">
        <v>4173</v>
      </c>
    </row>
    <row r="20" spans="1:16" ht="21" customHeight="1" x14ac:dyDescent="0.15">
      <c r="A20" s="307"/>
      <c r="B20" s="299" t="s">
        <v>112</v>
      </c>
      <c r="C20" s="316"/>
      <c r="D20" s="222" t="s">
        <v>165</v>
      </c>
      <c r="E20" s="356" t="s">
        <v>165</v>
      </c>
      <c r="F20" s="356">
        <v>0</v>
      </c>
      <c r="G20" s="356">
        <v>0</v>
      </c>
      <c r="H20" s="356" t="s">
        <v>165</v>
      </c>
      <c r="I20" s="356" t="s">
        <v>165</v>
      </c>
      <c r="J20" s="356" t="s">
        <v>165</v>
      </c>
      <c r="K20" s="356" t="s">
        <v>165</v>
      </c>
      <c r="L20" s="356" t="s">
        <v>165</v>
      </c>
      <c r="M20" s="356" t="s">
        <v>165</v>
      </c>
      <c r="N20" s="356" t="s">
        <v>165</v>
      </c>
      <c r="O20" s="357">
        <v>0</v>
      </c>
      <c r="P20" s="358">
        <v>0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>
        <v>45</v>
      </c>
      <c r="G21" s="353">
        <v>1</v>
      </c>
      <c r="H21" s="353" t="s">
        <v>165</v>
      </c>
      <c r="I21" s="353" t="s">
        <v>165</v>
      </c>
      <c r="J21" s="353" t="s">
        <v>165</v>
      </c>
      <c r="K21" s="353" t="s">
        <v>165</v>
      </c>
      <c r="L21" s="353" t="s">
        <v>165</v>
      </c>
      <c r="M21" s="353" t="s">
        <v>165</v>
      </c>
      <c r="N21" s="353" t="s">
        <v>165</v>
      </c>
      <c r="O21" s="354">
        <v>1</v>
      </c>
      <c r="P21" s="355">
        <v>48</v>
      </c>
    </row>
    <row r="22" spans="1:16" ht="21" customHeight="1" x14ac:dyDescent="0.15">
      <c r="A22" s="307"/>
      <c r="B22" s="299" t="s">
        <v>111</v>
      </c>
      <c r="C22" s="316"/>
      <c r="D22" s="222">
        <v>17</v>
      </c>
      <c r="E22" s="356">
        <v>7</v>
      </c>
      <c r="F22" s="356">
        <v>15</v>
      </c>
      <c r="G22" s="356">
        <v>33</v>
      </c>
      <c r="H22" s="356">
        <v>55</v>
      </c>
      <c r="I22" s="356">
        <v>5</v>
      </c>
      <c r="J22" s="356">
        <v>3</v>
      </c>
      <c r="K22" s="356">
        <v>0</v>
      </c>
      <c r="L22" s="356">
        <v>41</v>
      </c>
      <c r="M22" s="356">
        <v>42</v>
      </c>
      <c r="N22" s="356">
        <v>4</v>
      </c>
      <c r="O22" s="357">
        <v>11</v>
      </c>
      <c r="P22" s="358">
        <v>234</v>
      </c>
    </row>
    <row r="23" spans="1:16" ht="21" customHeight="1" x14ac:dyDescent="0.15">
      <c r="A23" s="349"/>
      <c r="B23" s="350"/>
      <c r="C23" s="351"/>
      <c r="D23" s="352">
        <v>1423</v>
      </c>
      <c r="E23" s="353">
        <v>447</v>
      </c>
      <c r="F23" s="353">
        <v>939</v>
      </c>
      <c r="G23" s="353">
        <v>2095</v>
      </c>
      <c r="H23" s="353">
        <v>3272</v>
      </c>
      <c r="I23" s="353">
        <v>543</v>
      </c>
      <c r="J23" s="353">
        <v>615</v>
      </c>
      <c r="K23" s="353">
        <v>51</v>
      </c>
      <c r="L23" s="353">
        <v>2599</v>
      </c>
      <c r="M23" s="353">
        <v>2831</v>
      </c>
      <c r="N23" s="353">
        <v>362</v>
      </c>
      <c r="O23" s="354">
        <v>624</v>
      </c>
      <c r="P23" s="355">
        <v>15801</v>
      </c>
    </row>
    <row r="24" spans="1:16" ht="21" customHeight="1" x14ac:dyDescent="0.15">
      <c r="A24" s="307"/>
      <c r="B24" s="299" t="s">
        <v>110</v>
      </c>
      <c r="C24" s="316"/>
      <c r="D24" s="222" t="s">
        <v>165</v>
      </c>
      <c r="E24" s="356" t="s">
        <v>165</v>
      </c>
      <c r="F24" s="356" t="s">
        <v>165</v>
      </c>
      <c r="G24" s="356" t="s">
        <v>165</v>
      </c>
      <c r="H24" s="356" t="s">
        <v>165</v>
      </c>
      <c r="I24" s="356" t="s">
        <v>165</v>
      </c>
      <c r="J24" s="356" t="s">
        <v>165</v>
      </c>
      <c r="K24" s="356" t="s">
        <v>165</v>
      </c>
      <c r="L24" s="356">
        <v>0</v>
      </c>
      <c r="M24" s="356">
        <v>0</v>
      </c>
      <c r="N24" s="356" t="s">
        <v>165</v>
      </c>
      <c r="O24" s="357" t="s">
        <v>165</v>
      </c>
      <c r="P24" s="358">
        <v>0</v>
      </c>
    </row>
    <row r="25" spans="1:16" ht="21" customHeight="1" x14ac:dyDescent="0.15">
      <c r="A25" s="349"/>
      <c r="B25" s="350"/>
      <c r="C25" s="351"/>
      <c r="D25" s="352" t="s">
        <v>165</v>
      </c>
      <c r="E25" s="353" t="s">
        <v>165</v>
      </c>
      <c r="F25" s="353" t="s">
        <v>165</v>
      </c>
      <c r="G25" s="353" t="s">
        <v>165</v>
      </c>
      <c r="H25" s="353" t="s">
        <v>165</v>
      </c>
      <c r="I25" s="353" t="s">
        <v>165</v>
      </c>
      <c r="J25" s="353" t="s">
        <v>165</v>
      </c>
      <c r="K25" s="353" t="s">
        <v>165</v>
      </c>
      <c r="L25" s="353">
        <v>8</v>
      </c>
      <c r="M25" s="353">
        <v>3</v>
      </c>
      <c r="N25" s="353" t="s">
        <v>165</v>
      </c>
      <c r="O25" s="354" t="s">
        <v>165</v>
      </c>
      <c r="P25" s="355">
        <v>11</v>
      </c>
    </row>
    <row r="26" spans="1:16" ht="21" customHeight="1" x14ac:dyDescent="0.15">
      <c r="A26" s="307"/>
      <c r="B26" s="299" t="s">
        <v>108</v>
      </c>
      <c r="C26" s="316"/>
      <c r="D26" s="222" t="s">
        <v>165</v>
      </c>
      <c r="E26" s="356" t="s">
        <v>165</v>
      </c>
      <c r="F26" s="356" t="s">
        <v>165</v>
      </c>
      <c r="G26" s="356" t="s">
        <v>165</v>
      </c>
      <c r="H26" s="356" t="s">
        <v>165</v>
      </c>
      <c r="I26" s="356" t="s">
        <v>165</v>
      </c>
      <c r="J26" s="356" t="s">
        <v>165</v>
      </c>
      <c r="K26" s="356" t="s">
        <v>165</v>
      </c>
      <c r="L26" s="356" t="s">
        <v>165</v>
      </c>
      <c r="M26" s="356" t="s">
        <v>165</v>
      </c>
      <c r="N26" s="356" t="s">
        <v>165</v>
      </c>
      <c r="O26" s="357" t="s">
        <v>165</v>
      </c>
      <c r="P26" s="358" t="s">
        <v>165</v>
      </c>
    </row>
    <row r="27" spans="1:16" ht="21" customHeight="1" x14ac:dyDescent="0.15">
      <c r="A27" s="349"/>
      <c r="B27" s="350"/>
      <c r="C27" s="351"/>
      <c r="D27" s="352" t="s">
        <v>165</v>
      </c>
      <c r="E27" s="353" t="s">
        <v>165</v>
      </c>
      <c r="F27" s="353" t="s">
        <v>165</v>
      </c>
      <c r="G27" s="353" t="s">
        <v>165</v>
      </c>
      <c r="H27" s="353" t="s">
        <v>165</v>
      </c>
      <c r="I27" s="353" t="s">
        <v>165</v>
      </c>
      <c r="J27" s="353" t="s">
        <v>165</v>
      </c>
      <c r="K27" s="353" t="s">
        <v>165</v>
      </c>
      <c r="L27" s="353" t="s">
        <v>165</v>
      </c>
      <c r="M27" s="353" t="s">
        <v>165</v>
      </c>
      <c r="N27" s="353" t="s">
        <v>165</v>
      </c>
      <c r="O27" s="354" t="s">
        <v>165</v>
      </c>
      <c r="P27" s="355" t="s">
        <v>165</v>
      </c>
    </row>
    <row r="28" spans="1:16" ht="21" customHeight="1" x14ac:dyDescent="0.15">
      <c r="A28" s="307"/>
      <c r="B28" s="299" t="s">
        <v>106</v>
      </c>
      <c r="C28" s="316"/>
      <c r="D28" s="222">
        <v>0</v>
      </c>
      <c r="E28" s="356">
        <v>0</v>
      </c>
      <c r="F28" s="356">
        <v>0</v>
      </c>
      <c r="G28" s="356">
        <v>1</v>
      </c>
      <c r="H28" s="356">
        <v>35</v>
      </c>
      <c r="I28" s="356">
        <v>45</v>
      </c>
      <c r="J28" s="356">
        <v>16</v>
      </c>
      <c r="K28" s="356">
        <v>9</v>
      </c>
      <c r="L28" s="356">
        <v>10</v>
      </c>
      <c r="M28" s="356">
        <v>13</v>
      </c>
      <c r="N28" s="356">
        <v>5</v>
      </c>
      <c r="O28" s="357">
        <v>3</v>
      </c>
      <c r="P28" s="358">
        <v>139</v>
      </c>
    </row>
    <row r="29" spans="1:16" ht="21" customHeight="1" x14ac:dyDescent="0.15">
      <c r="A29" s="349"/>
      <c r="B29" s="350"/>
      <c r="C29" s="351"/>
      <c r="D29" s="352">
        <v>95</v>
      </c>
      <c r="E29" s="353">
        <v>95</v>
      </c>
      <c r="F29" s="353">
        <v>294</v>
      </c>
      <c r="G29" s="353">
        <v>1541</v>
      </c>
      <c r="H29" s="353">
        <v>18008</v>
      </c>
      <c r="I29" s="353">
        <v>23632</v>
      </c>
      <c r="J29" s="353">
        <v>11901</v>
      </c>
      <c r="K29" s="353">
        <v>12507</v>
      </c>
      <c r="L29" s="353">
        <v>9463</v>
      </c>
      <c r="M29" s="353">
        <v>12651</v>
      </c>
      <c r="N29" s="353">
        <v>5742</v>
      </c>
      <c r="O29" s="354">
        <v>2113</v>
      </c>
      <c r="P29" s="355">
        <v>98040</v>
      </c>
    </row>
    <row r="30" spans="1:16" ht="21" customHeight="1" x14ac:dyDescent="0.15">
      <c r="A30" s="307"/>
      <c r="B30" s="299" t="s">
        <v>161</v>
      </c>
      <c r="C30" s="316"/>
      <c r="D30" s="222">
        <v>6</v>
      </c>
      <c r="E30" s="356">
        <v>2</v>
      </c>
      <c r="F30" s="356">
        <v>131</v>
      </c>
      <c r="G30" s="356">
        <v>399</v>
      </c>
      <c r="H30" s="356">
        <v>205</v>
      </c>
      <c r="I30" s="356">
        <v>19</v>
      </c>
      <c r="J30" s="356">
        <v>1</v>
      </c>
      <c r="K30" s="356">
        <v>0</v>
      </c>
      <c r="L30" s="356">
        <v>2</v>
      </c>
      <c r="M30" s="356">
        <v>1</v>
      </c>
      <c r="N30" s="356">
        <v>2</v>
      </c>
      <c r="O30" s="357">
        <v>13</v>
      </c>
      <c r="P30" s="358">
        <v>781</v>
      </c>
    </row>
    <row r="31" spans="1:16" ht="21" customHeight="1" x14ac:dyDescent="0.15">
      <c r="A31" s="349"/>
      <c r="B31" s="350"/>
      <c r="C31" s="351"/>
      <c r="D31" s="352">
        <v>3677</v>
      </c>
      <c r="E31" s="353">
        <v>1296</v>
      </c>
      <c r="F31" s="353">
        <v>39563</v>
      </c>
      <c r="G31" s="353">
        <v>70417</v>
      </c>
      <c r="H31" s="353">
        <v>29458</v>
      </c>
      <c r="I31" s="353">
        <v>2686</v>
      </c>
      <c r="J31" s="353">
        <v>306</v>
      </c>
      <c r="K31" s="353">
        <v>109</v>
      </c>
      <c r="L31" s="353">
        <v>458</v>
      </c>
      <c r="M31" s="353">
        <v>310</v>
      </c>
      <c r="N31" s="353">
        <v>552</v>
      </c>
      <c r="O31" s="354">
        <v>3673</v>
      </c>
      <c r="P31" s="355">
        <v>152506</v>
      </c>
    </row>
    <row r="32" spans="1:16" ht="21" customHeight="1" x14ac:dyDescent="0.15">
      <c r="A32" s="307"/>
      <c r="B32" s="299" t="s">
        <v>160</v>
      </c>
      <c r="C32" s="316"/>
      <c r="D32" s="222">
        <v>5</v>
      </c>
      <c r="E32" s="356">
        <v>5</v>
      </c>
      <c r="F32" s="356">
        <v>31</v>
      </c>
      <c r="G32" s="356">
        <v>46</v>
      </c>
      <c r="H32" s="356">
        <v>4</v>
      </c>
      <c r="I32" s="356" t="s">
        <v>165</v>
      </c>
      <c r="J32" s="356" t="s">
        <v>165</v>
      </c>
      <c r="K32" s="356">
        <v>0</v>
      </c>
      <c r="L32" s="356">
        <v>14</v>
      </c>
      <c r="M32" s="356">
        <v>21</v>
      </c>
      <c r="N32" s="356">
        <v>12</v>
      </c>
      <c r="O32" s="357">
        <v>10</v>
      </c>
      <c r="P32" s="358">
        <v>149</v>
      </c>
    </row>
    <row r="33" spans="1:16" ht="21" customHeight="1" x14ac:dyDescent="0.15">
      <c r="A33" s="349"/>
      <c r="B33" s="350"/>
      <c r="C33" s="351"/>
      <c r="D33" s="352">
        <v>439</v>
      </c>
      <c r="E33" s="353">
        <v>518</v>
      </c>
      <c r="F33" s="353">
        <v>2302</v>
      </c>
      <c r="G33" s="353">
        <v>3186</v>
      </c>
      <c r="H33" s="353">
        <v>439</v>
      </c>
      <c r="I33" s="353" t="s">
        <v>165</v>
      </c>
      <c r="J33" s="353" t="s">
        <v>165</v>
      </c>
      <c r="K33" s="353">
        <v>6</v>
      </c>
      <c r="L33" s="353">
        <v>1468</v>
      </c>
      <c r="M33" s="353">
        <v>1840</v>
      </c>
      <c r="N33" s="353">
        <v>1040</v>
      </c>
      <c r="O33" s="354">
        <v>965</v>
      </c>
      <c r="P33" s="355">
        <v>12205</v>
      </c>
    </row>
    <row r="34" spans="1:16" ht="21" customHeight="1" x14ac:dyDescent="0.15">
      <c r="A34" s="307"/>
      <c r="B34" s="299" t="s">
        <v>159</v>
      </c>
      <c r="C34" s="316"/>
      <c r="D34" s="359">
        <v>1</v>
      </c>
      <c r="E34" s="356">
        <v>1</v>
      </c>
      <c r="F34" s="356">
        <v>12</v>
      </c>
      <c r="G34" s="356">
        <v>14</v>
      </c>
      <c r="H34" s="356">
        <v>5</v>
      </c>
      <c r="I34" s="356">
        <v>4</v>
      </c>
      <c r="J34" s="356">
        <v>2</v>
      </c>
      <c r="K34" s="356">
        <v>1</v>
      </c>
      <c r="L34" s="356">
        <v>1</v>
      </c>
      <c r="M34" s="356">
        <v>1</v>
      </c>
      <c r="N34" s="356">
        <v>2</v>
      </c>
      <c r="O34" s="357">
        <v>4</v>
      </c>
      <c r="P34" s="358">
        <v>48</v>
      </c>
    </row>
    <row r="35" spans="1:16" ht="21" customHeight="1" x14ac:dyDescent="0.15">
      <c r="A35" s="349"/>
      <c r="B35" s="350"/>
      <c r="C35" s="351"/>
      <c r="D35" s="352">
        <v>206</v>
      </c>
      <c r="E35" s="353">
        <v>202</v>
      </c>
      <c r="F35" s="353">
        <v>1138</v>
      </c>
      <c r="G35" s="353">
        <v>719</v>
      </c>
      <c r="H35" s="353">
        <v>266</v>
      </c>
      <c r="I35" s="353">
        <v>171</v>
      </c>
      <c r="J35" s="353">
        <v>113</v>
      </c>
      <c r="K35" s="353">
        <v>180</v>
      </c>
      <c r="L35" s="353">
        <v>206</v>
      </c>
      <c r="M35" s="353">
        <v>121</v>
      </c>
      <c r="N35" s="353">
        <v>129</v>
      </c>
      <c r="O35" s="354">
        <v>221</v>
      </c>
      <c r="P35" s="355">
        <v>3672</v>
      </c>
    </row>
    <row r="36" spans="1:16" ht="21" customHeight="1" x14ac:dyDescent="0.15">
      <c r="A36" s="307"/>
      <c r="B36" s="299" t="s">
        <v>158</v>
      </c>
      <c r="C36" s="316"/>
      <c r="D36" s="222">
        <v>9</v>
      </c>
      <c r="E36" s="356">
        <v>18</v>
      </c>
      <c r="F36" s="356">
        <v>49</v>
      </c>
      <c r="G36" s="356">
        <v>13</v>
      </c>
      <c r="H36" s="356">
        <v>12</v>
      </c>
      <c r="I36" s="356">
        <v>2</v>
      </c>
      <c r="J36" s="356">
        <v>1</v>
      </c>
      <c r="K36" s="356">
        <v>0</v>
      </c>
      <c r="L36" s="356">
        <v>0</v>
      </c>
      <c r="M36" s="356">
        <v>3</v>
      </c>
      <c r="N36" s="356">
        <v>3</v>
      </c>
      <c r="O36" s="357">
        <v>10</v>
      </c>
      <c r="P36" s="358">
        <v>120</v>
      </c>
    </row>
    <row r="37" spans="1:16" ht="21" customHeight="1" x14ac:dyDescent="0.15">
      <c r="A37" s="349"/>
      <c r="B37" s="350"/>
      <c r="C37" s="351"/>
      <c r="D37" s="352">
        <v>1263</v>
      </c>
      <c r="E37" s="353">
        <v>1956</v>
      </c>
      <c r="F37" s="353">
        <v>4443</v>
      </c>
      <c r="G37" s="353">
        <v>1299</v>
      </c>
      <c r="H37" s="353">
        <v>995</v>
      </c>
      <c r="I37" s="353">
        <v>228</v>
      </c>
      <c r="J37" s="353">
        <v>123</v>
      </c>
      <c r="K37" s="353">
        <v>14</v>
      </c>
      <c r="L37" s="353">
        <v>99</v>
      </c>
      <c r="M37" s="353">
        <v>429</v>
      </c>
      <c r="N37" s="353">
        <v>222</v>
      </c>
      <c r="O37" s="354">
        <v>801</v>
      </c>
      <c r="P37" s="355">
        <v>11871</v>
      </c>
    </row>
    <row r="38" spans="1:16" ht="21" customHeight="1" x14ac:dyDescent="0.15">
      <c r="A38" s="307"/>
      <c r="B38" s="299" t="s">
        <v>157</v>
      </c>
      <c r="C38" s="316"/>
      <c r="D38" s="222">
        <v>11</v>
      </c>
      <c r="E38" s="356">
        <v>34</v>
      </c>
      <c r="F38" s="356">
        <v>117</v>
      </c>
      <c r="G38" s="356">
        <v>62</v>
      </c>
      <c r="H38" s="356">
        <v>38</v>
      </c>
      <c r="I38" s="356">
        <v>0</v>
      </c>
      <c r="J38" s="356">
        <v>0</v>
      </c>
      <c r="K38" s="356" t="s">
        <v>165</v>
      </c>
      <c r="L38" s="356">
        <v>16</v>
      </c>
      <c r="M38" s="356">
        <v>31</v>
      </c>
      <c r="N38" s="356">
        <v>22</v>
      </c>
      <c r="O38" s="357">
        <v>17</v>
      </c>
      <c r="P38" s="358">
        <v>348</v>
      </c>
    </row>
    <row r="39" spans="1:16" ht="21" customHeight="1" x14ac:dyDescent="0.15">
      <c r="A39" s="349"/>
      <c r="B39" s="350"/>
      <c r="C39" s="351"/>
      <c r="D39" s="352">
        <v>2744</v>
      </c>
      <c r="E39" s="353">
        <v>7997</v>
      </c>
      <c r="F39" s="353">
        <v>23910</v>
      </c>
      <c r="G39" s="353">
        <v>12396</v>
      </c>
      <c r="H39" s="353">
        <v>6983</v>
      </c>
      <c r="I39" s="353">
        <v>2</v>
      </c>
      <c r="J39" s="353">
        <v>1</v>
      </c>
      <c r="K39" s="353" t="s">
        <v>165</v>
      </c>
      <c r="L39" s="353">
        <v>4836</v>
      </c>
      <c r="M39" s="353">
        <v>10462</v>
      </c>
      <c r="N39" s="353">
        <v>7838</v>
      </c>
      <c r="O39" s="354">
        <v>4092</v>
      </c>
      <c r="P39" s="355">
        <v>81262</v>
      </c>
    </row>
    <row r="40" spans="1:16" ht="21" customHeight="1" x14ac:dyDescent="0.15">
      <c r="A40" s="307"/>
      <c r="B40" s="299" t="s">
        <v>156</v>
      </c>
      <c r="C40" s="316"/>
      <c r="D40" s="222">
        <v>1</v>
      </c>
      <c r="E40" s="356">
        <v>0</v>
      </c>
      <c r="F40" s="356">
        <v>139</v>
      </c>
      <c r="G40" s="356">
        <v>71</v>
      </c>
      <c r="H40" s="356">
        <v>3</v>
      </c>
      <c r="I40" s="356">
        <v>2</v>
      </c>
      <c r="J40" s="356">
        <v>1</v>
      </c>
      <c r="K40" s="356">
        <v>0</v>
      </c>
      <c r="L40" s="356">
        <v>0</v>
      </c>
      <c r="M40" s="356">
        <v>0</v>
      </c>
      <c r="N40" s="356">
        <v>5</v>
      </c>
      <c r="O40" s="357">
        <v>7</v>
      </c>
      <c r="P40" s="358">
        <v>229</v>
      </c>
    </row>
    <row r="41" spans="1:16" ht="21" customHeight="1" x14ac:dyDescent="0.15">
      <c r="A41" s="349"/>
      <c r="B41" s="350"/>
      <c r="C41" s="351"/>
      <c r="D41" s="352">
        <v>700</v>
      </c>
      <c r="E41" s="353">
        <v>135</v>
      </c>
      <c r="F41" s="353">
        <v>34832</v>
      </c>
      <c r="G41" s="353">
        <v>10267</v>
      </c>
      <c r="H41" s="353">
        <v>294</v>
      </c>
      <c r="I41" s="353">
        <v>288</v>
      </c>
      <c r="J41" s="353">
        <v>169</v>
      </c>
      <c r="K41" s="353">
        <v>100</v>
      </c>
      <c r="L41" s="353">
        <v>17</v>
      </c>
      <c r="M41" s="353">
        <v>54</v>
      </c>
      <c r="N41" s="353">
        <v>1790</v>
      </c>
      <c r="O41" s="354">
        <v>1858</v>
      </c>
      <c r="P41" s="355">
        <v>50507</v>
      </c>
    </row>
    <row r="42" spans="1:16" ht="21" customHeight="1" x14ac:dyDescent="0.15">
      <c r="A42" s="307"/>
      <c r="B42" s="299" t="s">
        <v>326</v>
      </c>
      <c r="C42" s="316"/>
      <c r="D42" s="222">
        <v>0</v>
      </c>
      <c r="E42" s="356" t="s">
        <v>165</v>
      </c>
      <c r="F42" s="356">
        <v>0</v>
      </c>
      <c r="G42" s="356">
        <v>0</v>
      </c>
      <c r="H42" s="356">
        <v>0</v>
      </c>
      <c r="I42" s="356">
        <v>0</v>
      </c>
      <c r="J42" s="356">
        <v>0</v>
      </c>
      <c r="K42" s="356">
        <v>0</v>
      </c>
      <c r="L42" s="356" t="s">
        <v>165</v>
      </c>
      <c r="M42" s="356">
        <v>0</v>
      </c>
      <c r="N42" s="356" t="s">
        <v>165</v>
      </c>
      <c r="O42" s="357">
        <v>0</v>
      </c>
      <c r="P42" s="358">
        <v>0</v>
      </c>
    </row>
    <row r="43" spans="1:16" ht="21" customHeight="1" x14ac:dyDescent="0.15">
      <c r="A43" s="307"/>
      <c r="B43" s="350"/>
      <c r="C43" s="351"/>
      <c r="D43" s="352">
        <v>3</v>
      </c>
      <c r="E43" s="353" t="s">
        <v>165</v>
      </c>
      <c r="F43" s="353">
        <v>23</v>
      </c>
      <c r="G43" s="353">
        <v>4</v>
      </c>
      <c r="H43" s="353">
        <v>14</v>
      </c>
      <c r="I43" s="353">
        <v>6</v>
      </c>
      <c r="J43" s="353">
        <v>2</v>
      </c>
      <c r="K43" s="353">
        <v>17</v>
      </c>
      <c r="L43" s="353" t="s">
        <v>165</v>
      </c>
      <c r="M43" s="353">
        <v>3</v>
      </c>
      <c r="N43" s="353" t="s">
        <v>165</v>
      </c>
      <c r="O43" s="354">
        <v>3</v>
      </c>
      <c r="P43" s="355">
        <v>74</v>
      </c>
    </row>
    <row r="44" spans="1:16" ht="21" customHeight="1" x14ac:dyDescent="0.15">
      <c r="A44" s="307"/>
      <c r="B44" s="299" t="s">
        <v>154</v>
      </c>
      <c r="C44" s="316"/>
      <c r="D44" s="222">
        <v>6</v>
      </c>
      <c r="E44" s="356">
        <v>6</v>
      </c>
      <c r="F44" s="356">
        <v>5</v>
      </c>
      <c r="G44" s="356">
        <v>17</v>
      </c>
      <c r="H44" s="356">
        <v>9</v>
      </c>
      <c r="I44" s="356">
        <v>3</v>
      </c>
      <c r="J44" s="356">
        <v>2</v>
      </c>
      <c r="K44" s="356">
        <v>0</v>
      </c>
      <c r="L44" s="356">
        <v>2</v>
      </c>
      <c r="M44" s="356">
        <v>2</v>
      </c>
      <c r="N44" s="356">
        <v>4</v>
      </c>
      <c r="O44" s="357">
        <v>13</v>
      </c>
      <c r="P44" s="358">
        <v>70</v>
      </c>
    </row>
    <row r="45" spans="1:16" ht="21" customHeight="1" x14ac:dyDescent="0.15">
      <c r="A45" s="349"/>
      <c r="B45" s="350"/>
      <c r="C45" s="351"/>
      <c r="D45" s="352">
        <v>912</v>
      </c>
      <c r="E45" s="353">
        <v>439</v>
      </c>
      <c r="F45" s="353">
        <v>465</v>
      </c>
      <c r="G45" s="353">
        <v>831</v>
      </c>
      <c r="H45" s="353">
        <v>585</v>
      </c>
      <c r="I45" s="353">
        <v>848</v>
      </c>
      <c r="J45" s="353">
        <v>569</v>
      </c>
      <c r="K45" s="353">
        <v>183</v>
      </c>
      <c r="L45" s="353">
        <v>521</v>
      </c>
      <c r="M45" s="353">
        <v>472</v>
      </c>
      <c r="N45" s="353">
        <v>740</v>
      </c>
      <c r="O45" s="354">
        <v>1419</v>
      </c>
      <c r="P45" s="355">
        <v>7984</v>
      </c>
    </row>
    <row r="46" spans="1:16" ht="21" customHeight="1" x14ac:dyDescent="0.15">
      <c r="A46" s="307"/>
      <c r="B46" s="299" t="s">
        <v>153</v>
      </c>
      <c r="C46" s="316"/>
      <c r="D46" s="222" t="s">
        <v>165</v>
      </c>
      <c r="E46" s="356" t="s">
        <v>165</v>
      </c>
      <c r="F46" s="356" t="s">
        <v>165</v>
      </c>
      <c r="G46" s="356" t="s">
        <v>165</v>
      </c>
      <c r="H46" s="356" t="s">
        <v>165</v>
      </c>
      <c r="I46" s="356" t="s">
        <v>165</v>
      </c>
      <c r="J46" s="356" t="s">
        <v>165</v>
      </c>
      <c r="K46" s="356" t="s">
        <v>165</v>
      </c>
      <c r="L46" s="356" t="s">
        <v>165</v>
      </c>
      <c r="M46" s="356" t="s">
        <v>165</v>
      </c>
      <c r="N46" s="356" t="s">
        <v>165</v>
      </c>
      <c r="O46" s="357" t="s">
        <v>165</v>
      </c>
      <c r="P46" s="358" t="s">
        <v>165</v>
      </c>
    </row>
    <row r="47" spans="1:16" ht="21" customHeight="1" x14ac:dyDescent="0.15">
      <c r="A47" s="349"/>
      <c r="B47" s="350"/>
      <c r="C47" s="351"/>
      <c r="D47" s="352" t="s">
        <v>165</v>
      </c>
      <c r="E47" s="353" t="s">
        <v>165</v>
      </c>
      <c r="F47" s="353" t="s">
        <v>165</v>
      </c>
      <c r="G47" s="353" t="s">
        <v>165</v>
      </c>
      <c r="H47" s="353" t="s">
        <v>165</v>
      </c>
      <c r="I47" s="353" t="s">
        <v>165</v>
      </c>
      <c r="J47" s="353" t="s">
        <v>165</v>
      </c>
      <c r="K47" s="353" t="s">
        <v>165</v>
      </c>
      <c r="L47" s="353" t="s">
        <v>165</v>
      </c>
      <c r="M47" s="353" t="s">
        <v>165</v>
      </c>
      <c r="N47" s="353" t="s">
        <v>165</v>
      </c>
      <c r="O47" s="354" t="s">
        <v>165</v>
      </c>
      <c r="P47" s="355" t="s">
        <v>165</v>
      </c>
    </row>
    <row r="48" spans="1:16" ht="21" customHeight="1" x14ac:dyDescent="0.15">
      <c r="A48" s="307"/>
      <c r="B48" s="299" t="s">
        <v>103</v>
      </c>
      <c r="C48" s="316"/>
      <c r="D48" s="222" t="s">
        <v>165</v>
      </c>
      <c r="E48" s="356" t="s">
        <v>165</v>
      </c>
      <c r="F48" s="356" t="s">
        <v>165</v>
      </c>
      <c r="G48" s="356" t="s">
        <v>165</v>
      </c>
      <c r="H48" s="356" t="s">
        <v>165</v>
      </c>
      <c r="I48" s="356" t="s">
        <v>165</v>
      </c>
      <c r="J48" s="356" t="s">
        <v>165</v>
      </c>
      <c r="K48" s="356" t="s">
        <v>165</v>
      </c>
      <c r="L48" s="356" t="s">
        <v>165</v>
      </c>
      <c r="M48" s="356" t="s">
        <v>165</v>
      </c>
      <c r="N48" s="356" t="s">
        <v>165</v>
      </c>
      <c r="O48" s="357" t="s">
        <v>165</v>
      </c>
      <c r="P48" s="358" t="s">
        <v>165</v>
      </c>
    </row>
    <row r="49" spans="1:16" ht="21" customHeight="1" x14ac:dyDescent="0.15">
      <c r="A49" s="349"/>
      <c r="B49" s="350"/>
      <c r="C49" s="351"/>
      <c r="D49" s="352" t="s">
        <v>165</v>
      </c>
      <c r="E49" s="353" t="s">
        <v>165</v>
      </c>
      <c r="F49" s="353" t="s">
        <v>165</v>
      </c>
      <c r="G49" s="353" t="s">
        <v>165</v>
      </c>
      <c r="H49" s="353" t="s">
        <v>165</v>
      </c>
      <c r="I49" s="353" t="s">
        <v>165</v>
      </c>
      <c r="J49" s="353" t="s">
        <v>165</v>
      </c>
      <c r="K49" s="353" t="s">
        <v>165</v>
      </c>
      <c r="L49" s="353" t="s">
        <v>165</v>
      </c>
      <c r="M49" s="353" t="s">
        <v>165</v>
      </c>
      <c r="N49" s="353" t="s">
        <v>165</v>
      </c>
      <c r="O49" s="354" t="s">
        <v>165</v>
      </c>
      <c r="P49" s="355" t="s">
        <v>165</v>
      </c>
    </row>
    <row r="50" spans="1:16" ht="21" customHeight="1" x14ac:dyDescent="0.15">
      <c r="A50" s="307"/>
      <c r="B50" s="299" t="s">
        <v>101</v>
      </c>
      <c r="C50" s="316"/>
      <c r="D50" s="222" t="s">
        <v>165</v>
      </c>
      <c r="E50" s="356" t="s">
        <v>165</v>
      </c>
      <c r="F50" s="356" t="s">
        <v>165</v>
      </c>
      <c r="G50" s="356" t="s">
        <v>165</v>
      </c>
      <c r="H50" s="356" t="s">
        <v>165</v>
      </c>
      <c r="I50" s="356" t="s">
        <v>165</v>
      </c>
      <c r="J50" s="356">
        <v>0</v>
      </c>
      <c r="K50" s="356">
        <v>8</v>
      </c>
      <c r="L50" s="356">
        <v>1</v>
      </c>
      <c r="M50" s="356">
        <v>2</v>
      </c>
      <c r="N50" s="356" t="s">
        <v>165</v>
      </c>
      <c r="O50" s="357" t="s">
        <v>165</v>
      </c>
      <c r="P50" s="358">
        <v>11</v>
      </c>
    </row>
    <row r="51" spans="1:16" ht="21" customHeight="1" x14ac:dyDescent="0.15">
      <c r="A51" s="349"/>
      <c r="B51" s="350"/>
      <c r="C51" s="351"/>
      <c r="D51" s="352" t="s">
        <v>165</v>
      </c>
      <c r="E51" s="353" t="s">
        <v>165</v>
      </c>
      <c r="F51" s="353" t="s">
        <v>165</v>
      </c>
      <c r="G51" s="353" t="s">
        <v>165</v>
      </c>
      <c r="H51" s="353" t="s">
        <v>165</v>
      </c>
      <c r="I51" s="353" t="s">
        <v>165</v>
      </c>
      <c r="J51" s="353">
        <v>33</v>
      </c>
      <c r="K51" s="353">
        <v>9831</v>
      </c>
      <c r="L51" s="353">
        <v>1663</v>
      </c>
      <c r="M51" s="353">
        <v>2620</v>
      </c>
      <c r="N51" s="353" t="s">
        <v>165</v>
      </c>
      <c r="O51" s="354" t="s">
        <v>165</v>
      </c>
      <c r="P51" s="355">
        <v>14147</v>
      </c>
    </row>
    <row r="52" spans="1:16" ht="21" customHeight="1" x14ac:dyDescent="0.15">
      <c r="A52" s="307"/>
      <c r="B52" s="299" t="s">
        <v>100</v>
      </c>
      <c r="C52" s="316"/>
      <c r="D52" s="222" t="s">
        <v>165</v>
      </c>
      <c r="E52" s="356" t="s">
        <v>165</v>
      </c>
      <c r="F52" s="356" t="s">
        <v>165</v>
      </c>
      <c r="G52" s="356" t="s">
        <v>165</v>
      </c>
      <c r="H52" s="356">
        <v>0</v>
      </c>
      <c r="I52" s="356">
        <v>3</v>
      </c>
      <c r="J52" s="356">
        <v>0</v>
      </c>
      <c r="K52" s="356">
        <v>0</v>
      </c>
      <c r="L52" s="356">
        <v>5</v>
      </c>
      <c r="M52" s="356">
        <v>11</v>
      </c>
      <c r="N52" s="356">
        <v>0</v>
      </c>
      <c r="O52" s="357" t="s">
        <v>165</v>
      </c>
      <c r="P52" s="358">
        <v>20</v>
      </c>
    </row>
    <row r="53" spans="1:16" ht="21" customHeight="1" x14ac:dyDescent="0.15">
      <c r="A53" s="349"/>
      <c r="B53" s="350"/>
      <c r="C53" s="351"/>
      <c r="D53" s="352" t="s">
        <v>165</v>
      </c>
      <c r="E53" s="353" t="s">
        <v>165</v>
      </c>
      <c r="F53" s="353" t="s">
        <v>165</v>
      </c>
      <c r="G53" s="353" t="s">
        <v>165</v>
      </c>
      <c r="H53" s="353">
        <v>26</v>
      </c>
      <c r="I53" s="353">
        <v>494</v>
      </c>
      <c r="J53" s="353">
        <v>136</v>
      </c>
      <c r="K53" s="353">
        <v>42</v>
      </c>
      <c r="L53" s="353">
        <v>2058</v>
      </c>
      <c r="M53" s="353">
        <v>4803</v>
      </c>
      <c r="N53" s="353">
        <v>77</v>
      </c>
      <c r="O53" s="354" t="s">
        <v>165</v>
      </c>
      <c r="P53" s="355">
        <v>7635</v>
      </c>
    </row>
    <row r="54" spans="1:16" ht="21" customHeight="1" x14ac:dyDescent="0.15">
      <c r="A54" s="307"/>
      <c r="B54" s="299" t="s">
        <v>99</v>
      </c>
      <c r="C54" s="316"/>
      <c r="D54" s="222" t="s">
        <v>165</v>
      </c>
      <c r="E54" s="356" t="s">
        <v>165</v>
      </c>
      <c r="F54" s="356" t="s">
        <v>165</v>
      </c>
      <c r="G54" s="356" t="s">
        <v>165</v>
      </c>
      <c r="H54" s="356">
        <v>0</v>
      </c>
      <c r="I54" s="356" t="s">
        <v>165</v>
      </c>
      <c r="J54" s="356" t="s">
        <v>165</v>
      </c>
      <c r="K54" s="356" t="s">
        <v>165</v>
      </c>
      <c r="L54" s="356" t="s">
        <v>165</v>
      </c>
      <c r="M54" s="356" t="s">
        <v>165</v>
      </c>
      <c r="N54" s="356" t="s">
        <v>165</v>
      </c>
      <c r="O54" s="357" t="s">
        <v>165</v>
      </c>
      <c r="P54" s="358">
        <v>0</v>
      </c>
    </row>
    <row r="55" spans="1:16" ht="21" customHeight="1" x14ac:dyDescent="0.15">
      <c r="A55" s="349"/>
      <c r="B55" s="350"/>
      <c r="C55" s="351"/>
      <c r="D55" s="352" t="s">
        <v>165</v>
      </c>
      <c r="E55" s="353" t="s">
        <v>165</v>
      </c>
      <c r="F55" s="353" t="s">
        <v>165</v>
      </c>
      <c r="G55" s="353" t="s">
        <v>165</v>
      </c>
      <c r="H55" s="353">
        <v>1</v>
      </c>
      <c r="I55" s="353" t="s">
        <v>165</v>
      </c>
      <c r="J55" s="353" t="s">
        <v>165</v>
      </c>
      <c r="K55" s="353" t="s">
        <v>165</v>
      </c>
      <c r="L55" s="353" t="s">
        <v>165</v>
      </c>
      <c r="M55" s="353" t="s">
        <v>165</v>
      </c>
      <c r="N55" s="353" t="s">
        <v>165</v>
      </c>
      <c r="O55" s="354" t="s">
        <v>165</v>
      </c>
      <c r="P55" s="355">
        <v>1</v>
      </c>
    </row>
    <row r="56" spans="1:16" ht="21" customHeight="1" x14ac:dyDescent="0.15">
      <c r="A56" s="307"/>
      <c r="B56" s="299" t="s">
        <v>98</v>
      </c>
      <c r="C56" s="316"/>
      <c r="D56" s="222">
        <v>1</v>
      </c>
      <c r="E56" s="356">
        <v>1</v>
      </c>
      <c r="F56" s="356">
        <v>1</v>
      </c>
      <c r="G56" s="356">
        <v>1</v>
      </c>
      <c r="H56" s="356">
        <v>1</v>
      </c>
      <c r="I56" s="356" t="s">
        <v>165</v>
      </c>
      <c r="J56" s="356" t="s">
        <v>165</v>
      </c>
      <c r="K56" s="356" t="s">
        <v>165</v>
      </c>
      <c r="L56" s="356">
        <v>2</v>
      </c>
      <c r="M56" s="356">
        <v>7</v>
      </c>
      <c r="N56" s="356">
        <v>5</v>
      </c>
      <c r="O56" s="357">
        <v>2</v>
      </c>
      <c r="P56" s="358">
        <v>20</v>
      </c>
    </row>
    <row r="57" spans="1:16" ht="21" customHeight="1" x14ac:dyDescent="0.15">
      <c r="A57" s="349"/>
      <c r="B57" s="350"/>
      <c r="C57" s="351"/>
      <c r="D57" s="352">
        <v>36</v>
      </c>
      <c r="E57" s="353">
        <v>36</v>
      </c>
      <c r="F57" s="353">
        <v>48</v>
      </c>
      <c r="G57" s="353">
        <v>58</v>
      </c>
      <c r="H57" s="353">
        <v>46</v>
      </c>
      <c r="I57" s="353" t="s">
        <v>165</v>
      </c>
      <c r="J57" s="353" t="s">
        <v>165</v>
      </c>
      <c r="K57" s="353" t="s">
        <v>165</v>
      </c>
      <c r="L57" s="353">
        <v>170</v>
      </c>
      <c r="M57" s="353">
        <v>579</v>
      </c>
      <c r="N57" s="353">
        <v>465</v>
      </c>
      <c r="O57" s="354">
        <v>154</v>
      </c>
      <c r="P57" s="355">
        <v>1592</v>
      </c>
    </row>
    <row r="58" spans="1:16" ht="21" customHeight="1" x14ac:dyDescent="0.15">
      <c r="A58" s="307"/>
      <c r="B58" s="299" t="s">
        <v>97</v>
      </c>
      <c r="C58" s="316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96</v>
      </c>
      <c r="C60" s="316"/>
      <c r="D60" s="222">
        <v>0</v>
      </c>
      <c r="E60" s="356">
        <v>0</v>
      </c>
      <c r="F60" s="356">
        <v>2</v>
      </c>
      <c r="G60" s="356">
        <v>5</v>
      </c>
      <c r="H60" s="356">
        <v>5</v>
      </c>
      <c r="I60" s="356" t="s">
        <v>165</v>
      </c>
      <c r="J60" s="356" t="s">
        <v>165</v>
      </c>
      <c r="K60" s="356" t="s">
        <v>165</v>
      </c>
      <c r="L60" s="356">
        <v>0</v>
      </c>
      <c r="M60" s="356">
        <v>2</v>
      </c>
      <c r="N60" s="356">
        <v>6</v>
      </c>
      <c r="O60" s="357">
        <v>3</v>
      </c>
      <c r="P60" s="358">
        <v>23</v>
      </c>
    </row>
    <row r="61" spans="1:16" ht="21" customHeight="1" x14ac:dyDescent="0.15">
      <c r="A61" s="349"/>
      <c r="B61" s="350"/>
      <c r="C61" s="351"/>
      <c r="D61" s="352">
        <v>67</v>
      </c>
      <c r="E61" s="353">
        <v>81</v>
      </c>
      <c r="F61" s="353">
        <v>550</v>
      </c>
      <c r="G61" s="353">
        <v>1134</v>
      </c>
      <c r="H61" s="353">
        <v>1101</v>
      </c>
      <c r="I61" s="353" t="s">
        <v>165</v>
      </c>
      <c r="J61" s="353" t="s">
        <v>165</v>
      </c>
      <c r="K61" s="353" t="s">
        <v>165</v>
      </c>
      <c r="L61" s="353">
        <v>16</v>
      </c>
      <c r="M61" s="353">
        <v>1101</v>
      </c>
      <c r="N61" s="353">
        <v>2560</v>
      </c>
      <c r="O61" s="354">
        <v>1029</v>
      </c>
      <c r="P61" s="355">
        <v>7639</v>
      </c>
    </row>
    <row r="62" spans="1:16" ht="21" customHeight="1" x14ac:dyDescent="0.15">
      <c r="A62" s="307"/>
      <c r="B62" s="299" t="s">
        <v>95</v>
      </c>
      <c r="C62" s="316"/>
      <c r="D62" s="222">
        <v>0</v>
      </c>
      <c r="E62" s="356">
        <v>0</v>
      </c>
      <c r="F62" s="356">
        <v>0</v>
      </c>
      <c r="G62" s="356">
        <v>0</v>
      </c>
      <c r="H62" s="356">
        <v>0</v>
      </c>
      <c r="I62" s="356">
        <v>1</v>
      </c>
      <c r="J62" s="356">
        <v>0</v>
      </c>
      <c r="K62" s="356">
        <v>0</v>
      </c>
      <c r="L62" s="356">
        <v>0</v>
      </c>
      <c r="M62" s="356">
        <v>0</v>
      </c>
      <c r="N62" s="356">
        <v>0</v>
      </c>
      <c r="O62" s="357" t="s">
        <v>165</v>
      </c>
      <c r="P62" s="358">
        <v>2</v>
      </c>
    </row>
    <row r="63" spans="1:16" ht="21" customHeight="1" x14ac:dyDescent="0.15">
      <c r="A63" s="349"/>
      <c r="B63" s="350"/>
      <c r="C63" s="351"/>
      <c r="D63" s="352">
        <v>13</v>
      </c>
      <c r="E63" s="353">
        <v>12</v>
      </c>
      <c r="F63" s="353">
        <v>13</v>
      </c>
      <c r="G63" s="353">
        <v>28</v>
      </c>
      <c r="H63" s="353">
        <v>28</v>
      </c>
      <c r="I63" s="353">
        <v>165</v>
      </c>
      <c r="J63" s="353">
        <v>37</v>
      </c>
      <c r="K63" s="353">
        <v>36</v>
      </c>
      <c r="L63" s="353">
        <v>52</v>
      </c>
      <c r="M63" s="353">
        <v>5</v>
      </c>
      <c r="N63" s="353">
        <v>2</v>
      </c>
      <c r="O63" s="354" t="s">
        <v>165</v>
      </c>
      <c r="P63" s="355">
        <v>390</v>
      </c>
    </row>
    <row r="64" spans="1:16" ht="21" customHeight="1" x14ac:dyDescent="0.15">
      <c r="A64" s="307"/>
      <c r="B64" s="299" t="s">
        <v>94</v>
      </c>
      <c r="C64" s="316"/>
      <c r="D64" s="222">
        <v>0</v>
      </c>
      <c r="E64" s="356">
        <v>1</v>
      </c>
      <c r="F64" s="356">
        <v>7</v>
      </c>
      <c r="G64" s="356">
        <v>5</v>
      </c>
      <c r="H64" s="356">
        <v>11</v>
      </c>
      <c r="I64" s="356">
        <v>8</v>
      </c>
      <c r="J64" s="356">
        <v>2</v>
      </c>
      <c r="K64" s="356">
        <v>2</v>
      </c>
      <c r="L64" s="356">
        <v>4</v>
      </c>
      <c r="M64" s="356">
        <v>2</v>
      </c>
      <c r="N64" s="356">
        <v>1</v>
      </c>
      <c r="O64" s="357">
        <v>1</v>
      </c>
      <c r="P64" s="358">
        <v>45</v>
      </c>
    </row>
    <row r="65" spans="1:16" ht="21" customHeight="1" x14ac:dyDescent="0.15">
      <c r="A65" s="349"/>
      <c r="B65" s="350"/>
      <c r="C65" s="351"/>
      <c r="D65" s="352">
        <v>184</v>
      </c>
      <c r="E65" s="353">
        <v>426</v>
      </c>
      <c r="F65" s="353">
        <v>4240</v>
      </c>
      <c r="G65" s="353">
        <v>2449</v>
      </c>
      <c r="H65" s="353">
        <v>1655</v>
      </c>
      <c r="I65" s="353">
        <v>1061</v>
      </c>
      <c r="J65" s="353">
        <v>593</v>
      </c>
      <c r="K65" s="353">
        <v>1481</v>
      </c>
      <c r="L65" s="353">
        <v>1643</v>
      </c>
      <c r="M65" s="353">
        <v>819</v>
      </c>
      <c r="N65" s="353">
        <v>180</v>
      </c>
      <c r="O65" s="354">
        <v>193</v>
      </c>
      <c r="P65" s="355">
        <v>14923</v>
      </c>
    </row>
    <row r="66" spans="1:16" ht="21" customHeight="1" x14ac:dyDescent="0.15">
      <c r="A66" s="307"/>
      <c r="B66" s="299" t="s">
        <v>93</v>
      </c>
      <c r="C66" s="316"/>
      <c r="D66" s="359">
        <v>80</v>
      </c>
      <c r="E66" s="356">
        <v>45</v>
      </c>
      <c r="F66" s="356">
        <v>104</v>
      </c>
      <c r="G66" s="356">
        <v>141</v>
      </c>
      <c r="H66" s="356">
        <v>196</v>
      </c>
      <c r="I66" s="356">
        <v>194</v>
      </c>
      <c r="J66" s="356">
        <v>49</v>
      </c>
      <c r="K66" s="356">
        <v>26</v>
      </c>
      <c r="L66" s="356">
        <v>26</v>
      </c>
      <c r="M66" s="356">
        <v>74</v>
      </c>
      <c r="N66" s="356">
        <v>31</v>
      </c>
      <c r="O66" s="357">
        <v>86</v>
      </c>
      <c r="P66" s="358">
        <v>1052</v>
      </c>
    </row>
    <row r="67" spans="1:16" ht="21" customHeight="1" thickBot="1" x14ac:dyDescent="0.2">
      <c r="A67" s="307"/>
      <c r="B67" s="299"/>
      <c r="C67" s="316"/>
      <c r="D67" s="359">
        <v>18696</v>
      </c>
      <c r="E67" s="356">
        <v>10098</v>
      </c>
      <c r="F67" s="356">
        <v>12508</v>
      </c>
      <c r="G67" s="356">
        <v>14974</v>
      </c>
      <c r="H67" s="356">
        <v>22854</v>
      </c>
      <c r="I67" s="356">
        <v>21771</v>
      </c>
      <c r="J67" s="356">
        <v>7512</v>
      </c>
      <c r="K67" s="356">
        <v>6999</v>
      </c>
      <c r="L67" s="356">
        <v>6114</v>
      </c>
      <c r="M67" s="356">
        <v>13432</v>
      </c>
      <c r="N67" s="356">
        <v>6116</v>
      </c>
      <c r="O67" s="357">
        <v>13036</v>
      </c>
      <c r="P67" s="358">
        <v>154110</v>
      </c>
    </row>
    <row r="68" spans="1:16" ht="21" customHeight="1" x14ac:dyDescent="0.15">
      <c r="A68" s="315"/>
      <c r="B68" s="360" t="s">
        <v>73</v>
      </c>
      <c r="C68" s="361"/>
      <c r="D68" s="226">
        <v>286</v>
      </c>
      <c r="E68" s="346">
        <v>217</v>
      </c>
      <c r="F68" s="346">
        <v>766</v>
      </c>
      <c r="G68" s="346">
        <v>962</v>
      </c>
      <c r="H68" s="346">
        <v>880</v>
      </c>
      <c r="I68" s="346">
        <v>292</v>
      </c>
      <c r="J68" s="346">
        <v>80</v>
      </c>
      <c r="K68" s="346">
        <v>49</v>
      </c>
      <c r="L68" s="346">
        <v>879</v>
      </c>
      <c r="M68" s="346">
        <v>676</v>
      </c>
      <c r="N68" s="346">
        <v>225</v>
      </c>
      <c r="O68" s="347">
        <v>331</v>
      </c>
      <c r="P68" s="348">
        <v>5643</v>
      </c>
    </row>
    <row r="69" spans="1:16" ht="21" customHeight="1" thickBot="1" x14ac:dyDescent="0.2">
      <c r="A69" s="327"/>
      <c r="B69" s="362"/>
      <c r="C69" s="363"/>
      <c r="D69" s="217">
        <v>65961</v>
      </c>
      <c r="E69" s="364">
        <v>35164</v>
      </c>
      <c r="F69" s="364">
        <v>138261</v>
      </c>
      <c r="G69" s="364">
        <v>137536</v>
      </c>
      <c r="H69" s="364">
        <v>97817</v>
      </c>
      <c r="I69" s="364">
        <v>52803</v>
      </c>
      <c r="J69" s="364">
        <v>22895</v>
      </c>
      <c r="K69" s="364">
        <v>32428</v>
      </c>
      <c r="L69" s="364">
        <v>373863</v>
      </c>
      <c r="M69" s="364">
        <v>212758</v>
      </c>
      <c r="N69" s="364">
        <v>54978</v>
      </c>
      <c r="O69" s="365">
        <v>54705</v>
      </c>
      <c r="P69" s="366">
        <v>1279168</v>
      </c>
    </row>
    <row r="70" spans="1:16" ht="16.5" customHeight="1" thickBot="1" x14ac:dyDescent="0.2">
      <c r="B70" s="367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21" customHeight="1" x14ac:dyDescent="0.15">
      <c r="A71" s="315"/>
      <c r="B71" s="314" t="s">
        <v>152</v>
      </c>
      <c r="C71" s="317"/>
      <c r="D71" s="368" t="s">
        <v>165</v>
      </c>
      <c r="E71" s="368" t="s">
        <v>165</v>
      </c>
      <c r="F71" s="368" t="s">
        <v>165</v>
      </c>
      <c r="G71" s="368" t="s">
        <v>165</v>
      </c>
      <c r="H71" s="368" t="s">
        <v>165</v>
      </c>
      <c r="I71" s="368">
        <v>1</v>
      </c>
      <c r="J71" s="368">
        <v>21</v>
      </c>
      <c r="K71" s="368">
        <v>12</v>
      </c>
      <c r="L71" s="368">
        <v>0</v>
      </c>
      <c r="M71" s="368">
        <v>0</v>
      </c>
      <c r="N71" s="368">
        <v>0</v>
      </c>
      <c r="O71" s="347" t="s">
        <v>165</v>
      </c>
      <c r="P71" s="348">
        <v>36</v>
      </c>
    </row>
    <row r="72" spans="1:16" ht="21" customHeight="1" x14ac:dyDescent="0.15">
      <c r="A72" s="349"/>
      <c r="B72" s="350"/>
      <c r="C72" s="351"/>
      <c r="D72" s="352" t="s">
        <v>165</v>
      </c>
      <c r="E72" s="353" t="s">
        <v>165</v>
      </c>
      <c r="F72" s="353" t="s">
        <v>165</v>
      </c>
      <c r="G72" s="353" t="s">
        <v>165</v>
      </c>
      <c r="H72" s="353" t="s">
        <v>165</v>
      </c>
      <c r="I72" s="353">
        <v>357</v>
      </c>
      <c r="J72" s="353">
        <v>15112</v>
      </c>
      <c r="K72" s="353">
        <v>6378</v>
      </c>
      <c r="L72" s="353">
        <v>148</v>
      </c>
      <c r="M72" s="353">
        <v>158</v>
      </c>
      <c r="N72" s="353">
        <v>220</v>
      </c>
      <c r="O72" s="354" t="s">
        <v>165</v>
      </c>
      <c r="P72" s="355">
        <v>22374</v>
      </c>
    </row>
    <row r="73" spans="1:16" ht="21" customHeight="1" x14ac:dyDescent="0.15">
      <c r="A73" s="307"/>
      <c r="B73" s="299" t="s">
        <v>151</v>
      </c>
      <c r="C73" s="316"/>
      <c r="D73" s="222" t="s">
        <v>165</v>
      </c>
      <c r="E73" s="359" t="s">
        <v>165</v>
      </c>
      <c r="F73" s="359" t="s">
        <v>165</v>
      </c>
      <c r="G73" s="359" t="s">
        <v>165</v>
      </c>
      <c r="H73" s="359" t="s">
        <v>165</v>
      </c>
      <c r="I73" s="359" t="s">
        <v>165</v>
      </c>
      <c r="J73" s="359" t="s">
        <v>165</v>
      </c>
      <c r="K73" s="359" t="s">
        <v>165</v>
      </c>
      <c r="L73" s="359" t="s">
        <v>165</v>
      </c>
      <c r="M73" s="359" t="s">
        <v>165</v>
      </c>
      <c r="N73" s="359" t="s">
        <v>165</v>
      </c>
      <c r="O73" s="357" t="s">
        <v>165</v>
      </c>
      <c r="P73" s="358" t="s">
        <v>165</v>
      </c>
    </row>
    <row r="74" spans="1:16" ht="21" customHeight="1" x14ac:dyDescent="0.15">
      <c r="A74" s="349"/>
      <c r="B74" s="350"/>
      <c r="C74" s="351"/>
      <c r="D74" s="352" t="s">
        <v>165</v>
      </c>
      <c r="E74" s="353" t="s">
        <v>165</v>
      </c>
      <c r="F74" s="353" t="s">
        <v>165</v>
      </c>
      <c r="G74" s="353" t="s">
        <v>165</v>
      </c>
      <c r="H74" s="353" t="s">
        <v>165</v>
      </c>
      <c r="I74" s="353" t="s">
        <v>165</v>
      </c>
      <c r="J74" s="353" t="s">
        <v>165</v>
      </c>
      <c r="K74" s="353" t="s">
        <v>165</v>
      </c>
      <c r="L74" s="353" t="s">
        <v>165</v>
      </c>
      <c r="M74" s="353" t="s">
        <v>165</v>
      </c>
      <c r="N74" s="353" t="s">
        <v>165</v>
      </c>
      <c r="O74" s="354" t="s">
        <v>165</v>
      </c>
      <c r="P74" s="355" t="s">
        <v>165</v>
      </c>
    </row>
    <row r="75" spans="1:16" ht="21" customHeight="1" x14ac:dyDescent="0.15">
      <c r="A75" s="307"/>
      <c r="B75" s="299" t="s">
        <v>150</v>
      </c>
      <c r="C75" s="316"/>
      <c r="D75" s="222" t="s">
        <v>165</v>
      </c>
      <c r="E75" s="359" t="s">
        <v>165</v>
      </c>
      <c r="F75" s="359" t="s">
        <v>165</v>
      </c>
      <c r="G75" s="359">
        <v>1</v>
      </c>
      <c r="H75" s="359">
        <v>8</v>
      </c>
      <c r="I75" s="359">
        <v>0</v>
      </c>
      <c r="J75" s="359" t="s">
        <v>165</v>
      </c>
      <c r="K75" s="359" t="s">
        <v>165</v>
      </c>
      <c r="L75" s="359" t="s">
        <v>165</v>
      </c>
      <c r="M75" s="359" t="s">
        <v>165</v>
      </c>
      <c r="N75" s="359" t="s">
        <v>165</v>
      </c>
      <c r="O75" s="357" t="s">
        <v>165</v>
      </c>
      <c r="P75" s="358">
        <v>9</v>
      </c>
    </row>
    <row r="76" spans="1:16" ht="21" customHeight="1" x14ac:dyDescent="0.15">
      <c r="A76" s="349"/>
      <c r="B76" s="350"/>
      <c r="C76" s="351"/>
      <c r="D76" s="352" t="s">
        <v>165</v>
      </c>
      <c r="E76" s="353" t="s">
        <v>165</v>
      </c>
      <c r="F76" s="353" t="s">
        <v>165</v>
      </c>
      <c r="G76" s="353">
        <v>1401</v>
      </c>
      <c r="H76" s="353">
        <v>13938</v>
      </c>
      <c r="I76" s="353">
        <v>310</v>
      </c>
      <c r="J76" s="353" t="s">
        <v>165</v>
      </c>
      <c r="K76" s="353" t="s">
        <v>165</v>
      </c>
      <c r="L76" s="353" t="s">
        <v>165</v>
      </c>
      <c r="M76" s="353" t="s">
        <v>165</v>
      </c>
      <c r="N76" s="353" t="s">
        <v>165</v>
      </c>
      <c r="O76" s="354" t="s">
        <v>165</v>
      </c>
      <c r="P76" s="355">
        <v>15649</v>
      </c>
    </row>
    <row r="77" spans="1:16" ht="21" customHeight="1" x14ac:dyDescent="0.15">
      <c r="A77" s="307"/>
      <c r="B77" s="299" t="s">
        <v>149</v>
      </c>
      <c r="C77" s="316"/>
      <c r="D77" s="222" t="s">
        <v>165</v>
      </c>
      <c r="E77" s="359" t="s">
        <v>165</v>
      </c>
      <c r="F77" s="359" t="s">
        <v>165</v>
      </c>
      <c r="G77" s="359" t="s">
        <v>165</v>
      </c>
      <c r="H77" s="359" t="s">
        <v>165</v>
      </c>
      <c r="I77" s="359" t="s">
        <v>165</v>
      </c>
      <c r="J77" s="359" t="s">
        <v>165</v>
      </c>
      <c r="K77" s="359" t="s">
        <v>165</v>
      </c>
      <c r="L77" s="359" t="s">
        <v>165</v>
      </c>
      <c r="M77" s="359" t="s">
        <v>165</v>
      </c>
      <c r="N77" s="359" t="s">
        <v>165</v>
      </c>
      <c r="O77" s="357" t="s">
        <v>165</v>
      </c>
      <c r="P77" s="358" t="s">
        <v>165</v>
      </c>
    </row>
    <row r="78" spans="1:16" ht="21" customHeight="1" x14ac:dyDescent="0.15">
      <c r="A78" s="349"/>
      <c r="B78" s="350"/>
      <c r="C78" s="351"/>
      <c r="D78" s="352" t="s">
        <v>165</v>
      </c>
      <c r="E78" s="353" t="s">
        <v>165</v>
      </c>
      <c r="F78" s="353" t="s">
        <v>165</v>
      </c>
      <c r="G78" s="353" t="s">
        <v>165</v>
      </c>
      <c r="H78" s="353" t="s">
        <v>165</v>
      </c>
      <c r="I78" s="353" t="s">
        <v>165</v>
      </c>
      <c r="J78" s="353" t="s">
        <v>165</v>
      </c>
      <c r="K78" s="353" t="s">
        <v>165</v>
      </c>
      <c r="L78" s="353" t="s">
        <v>165</v>
      </c>
      <c r="M78" s="353" t="s">
        <v>165</v>
      </c>
      <c r="N78" s="353" t="s">
        <v>165</v>
      </c>
      <c r="O78" s="354" t="s">
        <v>165</v>
      </c>
      <c r="P78" s="355" t="s">
        <v>165</v>
      </c>
    </row>
    <row r="79" spans="1:16" ht="21" customHeight="1" x14ac:dyDescent="0.15">
      <c r="A79" s="307"/>
      <c r="B79" s="299" t="s">
        <v>148</v>
      </c>
      <c r="C79" s="316"/>
      <c r="D79" s="222">
        <v>208</v>
      </c>
      <c r="E79" s="359">
        <v>141</v>
      </c>
      <c r="F79" s="359">
        <v>93</v>
      </c>
      <c r="G79" s="359">
        <v>141</v>
      </c>
      <c r="H79" s="359">
        <v>309</v>
      </c>
      <c r="I79" s="359">
        <v>541</v>
      </c>
      <c r="J79" s="359">
        <v>366</v>
      </c>
      <c r="K79" s="359">
        <v>155</v>
      </c>
      <c r="L79" s="359">
        <v>69</v>
      </c>
      <c r="M79" s="359">
        <v>28</v>
      </c>
      <c r="N79" s="359">
        <v>25</v>
      </c>
      <c r="O79" s="357">
        <v>71</v>
      </c>
      <c r="P79" s="358">
        <v>2148</v>
      </c>
    </row>
    <row r="80" spans="1:16" ht="21" customHeight="1" x14ac:dyDescent="0.15">
      <c r="A80" s="349"/>
      <c r="B80" s="350"/>
      <c r="C80" s="351"/>
      <c r="D80" s="352">
        <v>117125</v>
      </c>
      <c r="E80" s="353">
        <v>77845</v>
      </c>
      <c r="F80" s="353">
        <v>48791</v>
      </c>
      <c r="G80" s="353">
        <v>67034</v>
      </c>
      <c r="H80" s="353">
        <v>143487</v>
      </c>
      <c r="I80" s="353">
        <v>251128</v>
      </c>
      <c r="J80" s="353">
        <v>179706</v>
      </c>
      <c r="K80" s="353">
        <v>68688</v>
      </c>
      <c r="L80" s="353">
        <v>27514</v>
      </c>
      <c r="M80" s="353">
        <v>12470</v>
      </c>
      <c r="N80" s="353">
        <v>11857</v>
      </c>
      <c r="O80" s="354">
        <v>34691</v>
      </c>
      <c r="P80" s="355">
        <v>1040336</v>
      </c>
    </row>
    <row r="81" spans="1:16" ht="21" customHeight="1" x14ac:dyDescent="0.15">
      <c r="A81" s="307"/>
      <c r="B81" s="299" t="s">
        <v>147</v>
      </c>
      <c r="C81" s="316"/>
      <c r="D81" s="222">
        <v>7</v>
      </c>
      <c r="E81" s="359">
        <v>3</v>
      </c>
      <c r="F81" s="359">
        <v>30</v>
      </c>
      <c r="G81" s="359">
        <v>26</v>
      </c>
      <c r="H81" s="359">
        <v>20</v>
      </c>
      <c r="I81" s="359">
        <v>16</v>
      </c>
      <c r="J81" s="359">
        <v>11</v>
      </c>
      <c r="K81" s="359">
        <v>5</v>
      </c>
      <c r="L81" s="359">
        <v>28</v>
      </c>
      <c r="M81" s="359">
        <v>33</v>
      </c>
      <c r="N81" s="359">
        <v>18</v>
      </c>
      <c r="O81" s="357">
        <v>7</v>
      </c>
      <c r="P81" s="358">
        <v>204</v>
      </c>
    </row>
    <row r="82" spans="1:16" ht="21" customHeight="1" x14ac:dyDescent="0.15">
      <c r="A82" s="349"/>
      <c r="B82" s="350"/>
      <c r="C82" s="351"/>
      <c r="D82" s="352">
        <v>2567</v>
      </c>
      <c r="E82" s="353">
        <v>919</v>
      </c>
      <c r="F82" s="353">
        <v>12333</v>
      </c>
      <c r="G82" s="353">
        <v>10725</v>
      </c>
      <c r="H82" s="353">
        <v>8078</v>
      </c>
      <c r="I82" s="353">
        <v>7412</v>
      </c>
      <c r="J82" s="353">
        <v>5375</v>
      </c>
      <c r="K82" s="353">
        <v>2134</v>
      </c>
      <c r="L82" s="353">
        <v>11333</v>
      </c>
      <c r="M82" s="353">
        <v>12591</v>
      </c>
      <c r="N82" s="353">
        <v>7135</v>
      </c>
      <c r="O82" s="354">
        <v>2226</v>
      </c>
      <c r="P82" s="355">
        <v>82828</v>
      </c>
    </row>
    <row r="83" spans="1:16" x14ac:dyDescent="0.15">
      <c r="B83" s="376" t="s">
        <v>376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83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63" fitToHeight="2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zoomScaleNormal="100" zoomScaleSheetLayoutView="100" workbookViewId="0">
      <selection activeCell="E71" sqref="E71"/>
    </sheetView>
  </sheetViews>
  <sheetFormatPr defaultRowHeight="13.5" x14ac:dyDescent="0.15"/>
  <cols>
    <col min="1" max="1" width="0.625" style="204" customWidth="1"/>
    <col min="2" max="2" width="19" style="204" customWidth="1"/>
    <col min="3" max="3" width="0.875" style="204" customWidth="1"/>
    <col min="4" max="15" width="12.625" style="204" customWidth="1"/>
    <col min="16" max="16" width="14.5" style="204" customWidth="1"/>
    <col min="17" max="16384" width="9" style="204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369" t="s">
        <v>175</v>
      </c>
    </row>
    <row r="4" spans="1:16" ht="17.25" customHeight="1" x14ac:dyDescent="0.15">
      <c r="A4" s="458" t="s">
        <v>339</v>
      </c>
      <c r="B4" s="446"/>
      <c r="C4" s="447"/>
      <c r="D4" s="459" t="s">
        <v>338</v>
      </c>
      <c r="E4" s="461" t="s">
        <v>337</v>
      </c>
      <c r="F4" s="461" t="s">
        <v>336</v>
      </c>
      <c r="G4" s="461" t="s">
        <v>335</v>
      </c>
      <c r="H4" s="461" t="s">
        <v>334</v>
      </c>
      <c r="I4" s="461" t="s">
        <v>333</v>
      </c>
      <c r="J4" s="461" t="s">
        <v>332</v>
      </c>
      <c r="K4" s="461" t="s">
        <v>331</v>
      </c>
      <c r="L4" s="461" t="s">
        <v>330</v>
      </c>
      <c r="M4" s="461" t="s">
        <v>329</v>
      </c>
      <c r="N4" s="461" t="s">
        <v>328</v>
      </c>
      <c r="O4" s="463" t="s">
        <v>327</v>
      </c>
      <c r="P4" s="465" t="s">
        <v>307</v>
      </c>
    </row>
    <row r="5" spans="1:16" ht="17.25" customHeight="1" thickBot="1" x14ac:dyDescent="0.2">
      <c r="A5" s="451"/>
      <c r="B5" s="452"/>
      <c r="C5" s="453"/>
      <c r="D5" s="460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4"/>
      <c r="P5" s="466"/>
    </row>
    <row r="6" spans="1:16" ht="21" customHeight="1" x14ac:dyDescent="0.15">
      <c r="A6" s="307"/>
      <c r="B6" s="299" t="s">
        <v>90</v>
      </c>
      <c r="C6" s="316"/>
      <c r="D6" s="222">
        <v>0</v>
      </c>
      <c r="E6" s="359">
        <v>0</v>
      </c>
      <c r="F6" s="359">
        <v>1</v>
      </c>
      <c r="G6" s="359">
        <v>6</v>
      </c>
      <c r="H6" s="359" t="s">
        <v>165</v>
      </c>
      <c r="I6" s="359">
        <v>7</v>
      </c>
      <c r="J6" s="359">
        <v>204</v>
      </c>
      <c r="K6" s="359">
        <v>26</v>
      </c>
      <c r="L6" s="359">
        <v>0</v>
      </c>
      <c r="M6" s="359">
        <v>0</v>
      </c>
      <c r="N6" s="359" t="s">
        <v>165</v>
      </c>
      <c r="O6" s="357">
        <v>0</v>
      </c>
      <c r="P6" s="358">
        <v>245</v>
      </c>
    </row>
    <row r="7" spans="1:16" ht="21" customHeight="1" x14ac:dyDescent="0.15">
      <c r="A7" s="349"/>
      <c r="B7" s="350"/>
      <c r="C7" s="351"/>
      <c r="D7" s="352">
        <v>36</v>
      </c>
      <c r="E7" s="353">
        <v>247</v>
      </c>
      <c r="F7" s="353">
        <v>6278</v>
      </c>
      <c r="G7" s="353">
        <v>37098</v>
      </c>
      <c r="H7" s="353" t="s">
        <v>165</v>
      </c>
      <c r="I7" s="353">
        <v>36158</v>
      </c>
      <c r="J7" s="353">
        <v>1000266</v>
      </c>
      <c r="K7" s="353">
        <v>130657</v>
      </c>
      <c r="L7" s="353">
        <v>14</v>
      </c>
      <c r="M7" s="353">
        <v>37</v>
      </c>
      <c r="N7" s="353" t="s">
        <v>165</v>
      </c>
      <c r="O7" s="354">
        <v>41</v>
      </c>
      <c r="P7" s="355">
        <v>1210833</v>
      </c>
    </row>
    <row r="8" spans="1:16" ht="21" customHeight="1" x14ac:dyDescent="0.15">
      <c r="A8" s="307"/>
      <c r="B8" s="299" t="s">
        <v>89</v>
      </c>
      <c r="C8" s="316"/>
      <c r="D8" s="222" t="s">
        <v>165</v>
      </c>
      <c r="E8" s="359" t="s">
        <v>165</v>
      </c>
      <c r="F8" s="359">
        <v>0</v>
      </c>
      <c r="G8" s="359" t="s">
        <v>165</v>
      </c>
      <c r="H8" s="359" t="s">
        <v>165</v>
      </c>
      <c r="I8" s="359" t="s">
        <v>165</v>
      </c>
      <c r="J8" s="359" t="s">
        <v>165</v>
      </c>
      <c r="K8" s="359" t="s">
        <v>165</v>
      </c>
      <c r="L8" s="359" t="s">
        <v>165</v>
      </c>
      <c r="M8" s="359" t="s">
        <v>165</v>
      </c>
      <c r="N8" s="359" t="s">
        <v>165</v>
      </c>
      <c r="O8" s="357" t="s">
        <v>165</v>
      </c>
      <c r="P8" s="358">
        <v>0</v>
      </c>
    </row>
    <row r="9" spans="1:16" ht="21" customHeight="1" x14ac:dyDescent="0.15">
      <c r="A9" s="349"/>
      <c r="B9" s="350"/>
      <c r="C9" s="351"/>
      <c r="D9" s="352" t="s">
        <v>165</v>
      </c>
      <c r="E9" s="353" t="s">
        <v>165</v>
      </c>
      <c r="F9" s="353">
        <v>8</v>
      </c>
      <c r="G9" s="353" t="s">
        <v>165</v>
      </c>
      <c r="H9" s="353" t="s">
        <v>165</v>
      </c>
      <c r="I9" s="353" t="s">
        <v>165</v>
      </c>
      <c r="J9" s="353" t="s">
        <v>165</v>
      </c>
      <c r="K9" s="353" t="s">
        <v>165</v>
      </c>
      <c r="L9" s="353" t="s">
        <v>165</v>
      </c>
      <c r="M9" s="353" t="s">
        <v>165</v>
      </c>
      <c r="N9" s="353" t="s">
        <v>165</v>
      </c>
      <c r="O9" s="354" t="s">
        <v>165</v>
      </c>
      <c r="P9" s="355">
        <v>8</v>
      </c>
    </row>
    <row r="10" spans="1:16" ht="21" customHeight="1" x14ac:dyDescent="0.15">
      <c r="A10" s="307"/>
      <c r="B10" s="299" t="s">
        <v>88</v>
      </c>
      <c r="C10" s="316"/>
      <c r="D10" s="222">
        <v>1</v>
      </c>
      <c r="E10" s="359">
        <v>0</v>
      </c>
      <c r="F10" s="359" t="s">
        <v>165</v>
      </c>
      <c r="G10" s="359" t="s">
        <v>165</v>
      </c>
      <c r="H10" s="359" t="s">
        <v>165</v>
      </c>
      <c r="I10" s="359" t="s">
        <v>165</v>
      </c>
      <c r="J10" s="359" t="s">
        <v>165</v>
      </c>
      <c r="K10" s="359" t="s">
        <v>165</v>
      </c>
      <c r="L10" s="359" t="s">
        <v>165</v>
      </c>
      <c r="M10" s="359" t="s">
        <v>165</v>
      </c>
      <c r="N10" s="359">
        <v>0</v>
      </c>
      <c r="O10" s="357">
        <v>0</v>
      </c>
      <c r="P10" s="358">
        <v>1</v>
      </c>
    </row>
    <row r="11" spans="1:16" ht="21" customHeight="1" x14ac:dyDescent="0.15">
      <c r="A11" s="349"/>
      <c r="B11" s="350"/>
      <c r="C11" s="351"/>
      <c r="D11" s="352">
        <v>2132</v>
      </c>
      <c r="E11" s="353">
        <v>514</v>
      </c>
      <c r="F11" s="353" t="s">
        <v>165</v>
      </c>
      <c r="G11" s="353" t="s">
        <v>165</v>
      </c>
      <c r="H11" s="353" t="s">
        <v>165</v>
      </c>
      <c r="I11" s="353" t="s">
        <v>165</v>
      </c>
      <c r="J11" s="353" t="s">
        <v>165</v>
      </c>
      <c r="K11" s="353" t="s">
        <v>165</v>
      </c>
      <c r="L11" s="353" t="s">
        <v>165</v>
      </c>
      <c r="M11" s="353" t="s">
        <v>165</v>
      </c>
      <c r="N11" s="353">
        <v>240</v>
      </c>
      <c r="O11" s="354">
        <v>1600</v>
      </c>
      <c r="P11" s="355">
        <v>4486</v>
      </c>
    </row>
    <row r="12" spans="1:16" ht="21" customHeight="1" x14ac:dyDescent="0.15">
      <c r="A12" s="307"/>
      <c r="B12" s="299" t="s">
        <v>87</v>
      </c>
      <c r="C12" s="316"/>
      <c r="D12" s="222" t="s">
        <v>165</v>
      </c>
      <c r="E12" s="359" t="s">
        <v>165</v>
      </c>
      <c r="F12" s="359" t="s">
        <v>165</v>
      </c>
      <c r="G12" s="359" t="s">
        <v>165</v>
      </c>
      <c r="H12" s="359" t="s">
        <v>165</v>
      </c>
      <c r="I12" s="359" t="s">
        <v>165</v>
      </c>
      <c r="J12" s="359" t="s">
        <v>165</v>
      </c>
      <c r="K12" s="359" t="s">
        <v>165</v>
      </c>
      <c r="L12" s="359" t="s">
        <v>165</v>
      </c>
      <c r="M12" s="359" t="s">
        <v>165</v>
      </c>
      <c r="N12" s="359" t="s">
        <v>165</v>
      </c>
      <c r="O12" s="357" t="s">
        <v>165</v>
      </c>
      <c r="P12" s="358" t="s">
        <v>165</v>
      </c>
    </row>
    <row r="13" spans="1:16" ht="21" customHeight="1" x14ac:dyDescent="0.15">
      <c r="A13" s="349"/>
      <c r="B13" s="350"/>
      <c r="C13" s="351"/>
      <c r="D13" s="352" t="s">
        <v>165</v>
      </c>
      <c r="E13" s="353" t="s">
        <v>165</v>
      </c>
      <c r="F13" s="353" t="s">
        <v>165</v>
      </c>
      <c r="G13" s="353" t="s">
        <v>165</v>
      </c>
      <c r="H13" s="353" t="s">
        <v>165</v>
      </c>
      <c r="I13" s="353" t="s">
        <v>165</v>
      </c>
      <c r="J13" s="353" t="s">
        <v>165</v>
      </c>
      <c r="K13" s="353" t="s">
        <v>165</v>
      </c>
      <c r="L13" s="353" t="s">
        <v>165</v>
      </c>
      <c r="M13" s="353" t="s">
        <v>165</v>
      </c>
      <c r="N13" s="353" t="s">
        <v>165</v>
      </c>
      <c r="O13" s="354" t="s">
        <v>165</v>
      </c>
      <c r="P13" s="355" t="s">
        <v>165</v>
      </c>
    </row>
    <row r="14" spans="1:16" ht="21" customHeight="1" x14ac:dyDescent="0.15">
      <c r="A14" s="307"/>
      <c r="B14" s="299" t="s">
        <v>86</v>
      </c>
      <c r="C14" s="316"/>
      <c r="D14" s="222">
        <v>0</v>
      </c>
      <c r="E14" s="359">
        <v>0</v>
      </c>
      <c r="F14" s="359">
        <v>0</v>
      </c>
      <c r="G14" s="359" t="s">
        <v>165</v>
      </c>
      <c r="H14" s="359" t="s">
        <v>165</v>
      </c>
      <c r="I14" s="359" t="s">
        <v>165</v>
      </c>
      <c r="J14" s="359" t="s">
        <v>165</v>
      </c>
      <c r="K14" s="359" t="s">
        <v>165</v>
      </c>
      <c r="L14" s="359" t="s">
        <v>165</v>
      </c>
      <c r="M14" s="359" t="s">
        <v>165</v>
      </c>
      <c r="N14" s="359">
        <v>0</v>
      </c>
      <c r="O14" s="357">
        <v>0</v>
      </c>
      <c r="P14" s="358">
        <v>0</v>
      </c>
    </row>
    <row r="15" spans="1:16" ht="21" customHeight="1" x14ac:dyDescent="0.15">
      <c r="A15" s="349"/>
      <c r="B15" s="350"/>
      <c r="C15" s="351"/>
      <c r="D15" s="352">
        <v>80</v>
      </c>
      <c r="E15" s="353">
        <v>64</v>
      </c>
      <c r="F15" s="353">
        <v>107</v>
      </c>
      <c r="G15" s="353" t="s">
        <v>165</v>
      </c>
      <c r="H15" s="353" t="s">
        <v>165</v>
      </c>
      <c r="I15" s="353" t="s">
        <v>165</v>
      </c>
      <c r="J15" s="353" t="s">
        <v>165</v>
      </c>
      <c r="K15" s="353" t="s">
        <v>165</v>
      </c>
      <c r="L15" s="353" t="s">
        <v>165</v>
      </c>
      <c r="M15" s="353" t="s">
        <v>165</v>
      </c>
      <c r="N15" s="353">
        <v>36</v>
      </c>
      <c r="O15" s="354">
        <v>111</v>
      </c>
      <c r="P15" s="355">
        <v>398</v>
      </c>
    </row>
    <row r="16" spans="1:16" ht="21" customHeight="1" x14ac:dyDescent="0.15">
      <c r="A16" s="307"/>
      <c r="B16" s="299" t="s">
        <v>85</v>
      </c>
      <c r="C16" s="316"/>
      <c r="D16" s="222">
        <v>0</v>
      </c>
      <c r="E16" s="359" t="s">
        <v>165</v>
      </c>
      <c r="F16" s="359">
        <v>0</v>
      </c>
      <c r="G16" s="359" t="s">
        <v>165</v>
      </c>
      <c r="H16" s="359" t="s">
        <v>165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 t="s">
        <v>165</v>
      </c>
      <c r="O16" s="357" t="s">
        <v>165</v>
      </c>
      <c r="P16" s="358">
        <v>0</v>
      </c>
    </row>
    <row r="17" spans="1:16" ht="21" customHeight="1" x14ac:dyDescent="0.15">
      <c r="A17" s="349"/>
      <c r="B17" s="350"/>
      <c r="C17" s="351"/>
      <c r="D17" s="352">
        <v>10</v>
      </c>
      <c r="E17" s="353" t="s">
        <v>165</v>
      </c>
      <c r="F17" s="353">
        <v>122</v>
      </c>
      <c r="G17" s="353" t="s">
        <v>165</v>
      </c>
      <c r="H17" s="353" t="s">
        <v>165</v>
      </c>
      <c r="I17" s="353">
        <v>33</v>
      </c>
      <c r="J17" s="353">
        <v>15</v>
      </c>
      <c r="K17" s="353">
        <v>12</v>
      </c>
      <c r="L17" s="353">
        <v>91</v>
      </c>
      <c r="M17" s="353">
        <v>35</v>
      </c>
      <c r="N17" s="353" t="s">
        <v>165</v>
      </c>
      <c r="O17" s="354" t="s">
        <v>165</v>
      </c>
      <c r="P17" s="355">
        <v>319</v>
      </c>
    </row>
    <row r="18" spans="1:16" ht="21" customHeight="1" x14ac:dyDescent="0.15">
      <c r="A18" s="307"/>
      <c r="B18" s="299" t="s">
        <v>146</v>
      </c>
      <c r="C18" s="316"/>
      <c r="D18" s="222" t="s">
        <v>165</v>
      </c>
      <c r="E18" s="359" t="s">
        <v>165</v>
      </c>
      <c r="F18" s="359" t="s">
        <v>165</v>
      </c>
      <c r="G18" s="359" t="s">
        <v>165</v>
      </c>
      <c r="H18" s="359" t="s">
        <v>165</v>
      </c>
      <c r="I18" s="359">
        <v>0</v>
      </c>
      <c r="J18" s="359">
        <v>0</v>
      </c>
      <c r="K18" s="359">
        <v>0</v>
      </c>
      <c r="L18" s="359" t="s">
        <v>165</v>
      </c>
      <c r="M18" s="359" t="s">
        <v>165</v>
      </c>
      <c r="N18" s="359" t="s">
        <v>165</v>
      </c>
      <c r="O18" s="357" t="s">
        <v>165</v>
      </c>
      <c r="P18" s="358">
        <v>1</v>
      </c>
    </row>
    <row r="19" spans="1:16" ht="21" customHeight="1" x14ac:dyDescent="0.15">
      <c r="A19" s="349"/>
      <c r="B19" s="350"/>
      <c r="C19" s="351"/>
      <c r="D19" s="352" t="s">
        <v>165</v>
      </c>
      <c r="E19" s="353" t="s">
        <v>165</v>
      </c>
      <c r="F19" s="353" t="s">
        <v>165</v>
      </c>
      <c r="G19" s="353" t="s">
        <v>165</v>
      </c>
      <c r="H19" s="353" t="s">
        <v>165</v>
      </c>
      <c r="I19" s="353">
        <v>249</v>
      </c>
      <c r="J19" s="353">
        <v>7179</v>
      </c>
      <c r="K19" s="353">
        <v>5896</v>
      </c>
      <c r="L19" s="353" t="s">
        <v>165</v>
      </c>
      <c r="M19" s="353" t="s">
        <v>165</v>
      </c>
      <c r="N19" s="353" t="s">
        <v>165</v>
      </c>
      <c r="O19" s="354" t="s">
        <v>165</v>
      </c>
      <c r="P19" s="355">
        <v>13325</v>
      </c>
    </row>
    <row r="20" spans="1:16" ht="21" customHeight="1" x14ac:dyDescent="0.15">
      <c r="A20" s="307"/>
      <c r="B20" s="299" t="s">
        <v>145</v>
      </c>
      <c r="C20" s="316"/>
      <c r="D20" s="222" t="s">
        <v>165</v>
      </c>
      <c r="E20" s="359" t="s">
        <v>165</v>
      </c>
      <c r="F20" s="359" t="s">
        <v>165</v>
      </c>
      <c r="G20" s="359" t="s">
        <v>165</v>
      </c>
      <c r="H20" s="359" t="s">
        <v>165</v>
      </c>
      <c r="I20" s="359">
        <v>4</v>
      </c>
      <c r="J20" s="359">
        <v>17</v>
      </c>
      <c r="K20" s="359">
        <v>11</v>
      </c>
      <c r="L20" s="359">
        <v>5</v>
      </c>
      <c r="M20" s="359" t="s">
        <v>165</v>
      </c>
      <c r="N20" s="359" t="s">
        <v>165</v>
      </c>
      <c r="O20" s="357">
        <v>0</v>
      </c>
      <c r="P20" s="358">
        <v>37</v>
      </c>
    </row>
    <row r="21" spans="1:16" ht="21" customHeight="1" x14ac:dyDescent="0.15">
      <c r="A21" s="349"/>
      <c r="B21" s="350"/>
      <c r="C21" s="351"/>
      <c r="D21" s="352" t="s">
        <v>165</v>
      </c>
      <c r="E21" s="353" t="s">
        <v>165</v>
      </c>
      <c r="F21" s="353" t="s">
        <v>165</v>
      </c>
      <c r="G21" s="353" t="s">
        <v>165</v>
      </c>
      <c r="H21" s="353" t="s">
        <v>165</v>
      </c>
      <c r="I21" s="353">
        <v>37466</v>
      </c>
      <c r="J21" s="353">
        <v>168610</v>
      </c>
      <c r="K21" s="353">
        <v>103024</v>
      </c>
      <c r="L21" s="353">
        <v>40269</v>
      </c>
      <c r="M21" s="353" t="s">
        <v>165</v>
      </c>
      <c r="N21" s="353" t="s">
        <v>165</v>
      </c>
      <c r="O21" s="354">
        <v>2412</v>
      </c>
      <c r="P21" s="355">
        <v>351781</v>
      </c>
    </row>
    <row r="22" spans="1:16" ht="21" customHeight="1" x14ac:dyDescent="0.15">
      <c r="A22" s="307"/>
      <c r="B22" s="299" t="s">
        <v>144</v>
      </c>
      <c r="C22" s="316"/>
      <c r="D22" s="222" t="s">
        <v>165</v>
      </c>
      <c r="E22" s="359" t="s">
        <v>165</v>
      </c>
      <c r="F22" s="359" t="s">
        <v>165</v>
      </c>
      <c r="G22" s="359" t="s">
        <v>165</v>
      </c>
      <c r="H22" s="359" t="s">
        <v>165</v>
      </c>
      <c r="I22" s="359" t="s">
        <v>165</v>
      </c>
      <c r="J22" s="359" t="s">
        <v>165</v>
      </c>
      <c r="K22" s="359" t="s">
        <v>165</v>
      </c>
      <c r="L22" s="359" t="s">
        <v>165</v>
      </c>
      <c r="M22" s="359" t="s">
        <v>165</v>
      </c>
      <c r="N22" s="359" t="s">
        <v>165</v>
      </c>
      <c r="O22" s="357" t="s">
        <v>165</v>
      </c>
      <c r="P22" s="358" t="s">
        <v>165</v>
      </c>
    </row>
    <row r="23" spans="1:16" ht="21" customHeight="1" x14ac:dyDescent="0.15">
      <c r="A23" s="349"/>
      <c r="B23" s="350"/>
      <c r="C23" s="351"/>
      <c r="D23" s="352" t="s">
        <v>165</v>
      </c>
      <c r="E23" s="353" t="s">
        <v>165</v>
      </c>
      <c r="F23" s="353" t="s">
        <v>165</v>
      </c>
      <c r="G23" s="353" t="s">
        <v>165</v>
      </c>
      <c r="H23" s="353" t="s">
        <v>165</v>
      </c>
      <c r="I23" s="353" t="s">
        <v>165</v>
      </c>
      <c r="J23" s="353" t="s">
        <v>165</v>
      </c>
      <c r="K23" s="353" t="s">
        <v>165</v>
      </c>
      <c r="L23" s="353" t="s">
        <v>165</v>
      </c>
      <c r="M23" s="353" t="s">
        <v>165</v>
      </c>
      <c r="N23" s="353" t="s">
        <v>165</v>
      </c>
      <c r="O23" s="354" t="s">
        <v>165</v>
      </c>
      <c r="P23" s="355" t="s">
        <v>165</v>
      </c>
    </row>
    <row r="24" spans="1:16" ht="21" customHeight="1" x14ac:dyDescent="0.15">
      <c r="A24" s="307"/>
      <c r="B24" s="299" t="s">
        <v>143</v>
      </c>
      <c r="C24" s="316"/>
      <c r="D24" s="222">
        <v>51</v>
      </c>
      <c r="E24" s="359">
        <v>48</v>
      </c>
      <c r="F24" s="359">
        <v>148</v>
      </c>
      <c r="G24" s="359">
        <v>71</v>
      </c>
      <c r="H24" s="359">
        <v>54</v>
      </c>
      <c r="I24" s="359">
        <v>93</v>
      </c>
      <c r="J24" s="359">
        <v>98</v>
      </c>
      <c r="K24" s="359">
        <v>56</v>
      </c>
      <c r="L24" s="359">
        <v>45</v>
      </c>
      <c r="M24" s="359">
        <v>38</v>
      </c>
      <c r="N24" s="359">
        <v>23</v>
      </c>
      <c r="O24" s="357">
        <v>21</v>
      </c>
      <c r="P24" s="358">
        <v>746</v>
      </c>
    </row>
    <row r="25" spans="1:16" ht="21" customHeight="1" x14ac:dyDescent="0.15">
      <c r="A25" s="349"/>
      <c r="B25" s="350"/>
      <c r="C25" s="351"/>
      <c r="D25" s="352">
        <v>56210</v>
      </c>
      <c r="E25" s="353">
        <v>45458</v>
      </c>
      <c r="F25" s="353">
        <v>170084</v>
      </c>
      <c r="G25" s="353">
        <v>92907</v>
      </c>
      <c r="H25" s="353">
        <v>69011</v>
      </c>
      <c r="I25" s="353">
        <v>106756</v>
      </c>
      <c r="J25" s="353">
        <v>139109</v>
      </c>
      <c r="K25" s="353">
        <v>108569</v>
      </c>
      <c r="L25" s="353">
        <v>48359</v>
      </c>
      <c r="M25" s="353">
        <v>43442</v>
      </c>
      <c r="N25" s="353">
        <v>40324</v>
      </c>
      <c r="O25" s="354">
        <v>35393</v>
      </c>
      <c r="P25" s="355">
        <v>955622</v>
      </c>
    </row>
    <row r="26" spans="1:16" ht="21" customHeight="1" x14ac:dyDescent="0.15">
      <c r="A26" s="307"/>
      <c r="B26" s="299" t="s">
        <v>142</v>
      </c>
      <c r="C26" s="316"/>
      <c r="D26" s="222">
        <v>10</v>
      </c>
      <c r="E26" s="359">
        <v>6</v>
      </c>
      <c r="F26" s="359">
        <v>19</v>
      </c>
      <c r="G26" s="359">
        <v>22</v>
      </c>
      <c r="H26" s="359">
        <v>18</v>
      </c>
      <c r="I26" s="359">
        <v>8</v>
      </c>
      <c r="J26" s="359">
        <v>4</v>
      </c>
      <c r="K26" s="359">
        <v>3</v>
      </c>
      <c r="L26" s="359">
        <v>28</v>
      </c>
      <c r="M26" s="359">
        <v>30</v>
      </c>
      <c r="N26" s="359">
        <v>17</v>
      </c>
      <c r="O26" s="357">
        <v>12</v>
      </c>
      <c r="P26" s="358">
        <v>178</v>
      </c>
    </row>
    <row r="27" spans="1:16" ht="21" customHeight="1" x14ac:dyDescent="0.15">
      <c r="A27" s="349"/>
      <c r="B27" s="350"/>
      <c r="C27" s="351"/>
      <c r="D27" s="352">
        <v>30843</v>
      </c>
      <c r="E27" s="353">
        <v>23114</v>
      </c>
      <c r="F27" s="353">
        <v>55729</v>
      </c>
      <c r="G27" s="353">
        <v>65237</v>
      </c>
      <c r="H27" s="353">
        <v>59948</v>
      </c>
      <c r="I27" s="353">
        <v>26362</v>
      </c>
      <c r="J27" s="353">
        <v>12381</v>
      </c>
      <c r="K27" s="353">
        <v>10734</v>
      </c>
      <c r="L27" s="353">
        <v>54585</v>
      </c>
      <c r="M27" s="353">
        <v>59271</v>
      </c>
      <c r="N27" s="353">
        <v>46674</v>
      </c>
      <c r="O27" s="354">
        <v>43410</v>
      </c>
      <c r="P27" s="355">
        <v>488290</v>
      </c>
    </row>
    <row r="28" spans="1:16" ht="21" customHeight="1" x14ac:dyDescent="0.15">
      <c r="A28" s="307"/>
      <c r="B28" s="299" t="s">
        <v>141</v>
      </c>
      <c r="C28" s="316"/>
      <c r="D28" s="222">
        <v>0</v>
      </c>
      <c r="E28" s="359" t="s">
        <v>165</v>
      </c>
      <c r="F28" s="359">
        <v>1</v>
      </c>
      <c r="G28" s="359">
        <v>3</v>
      </c>
      <c r="H28" s="359">
        <v>6</v>
      </c>
      <c r="I28" s="359">
        <v>4</v>
      </c>
      <c r="J28" s="359">
        <v>2</v>
      </c>
      <c r="K28" s="359">
        <v>1</v>
      </c>
      <c r="L28" s="359">
        <v>2</v>
      </c>
      <c r="M28" s="359">
        <v>2</v>
      </c>
      <c r="N28" s="359">
        <v>0</v>
      </c>
      <c r="O28" s="357">
        <v>0</v>
      </c>
      <c r="P28" s="358">
        <v>20</v>
      </c>
    </row>
    <row r="29" spans="1:16" ht="21" customHeight="1" x14ac:dyDescent="0.15">
      <c r="A29" s="349"/>
      <c r="B29" s="350"/>
      <c r="C29" s="351"/>
      <c r="D29" s="352">
        <v>253</v>
      </c>
      <c r="E29" s="353" t="s">
        <v>165</v>
      </c>
      <c r="F29" s="353">
        <v>1192</v>
      </c>
      <c r="G29" s="353">
        <v>6392</v>
      </c>
      <c r="H29" s="353">
        <v>9626</v>
      </c>
      <c r="I29" s="353">
        <v>6499</v>
      </c>
      <c r="J29" s="353">
        <v>3322</v>
      </c>
      <c r="K29" s="353">
        <v>3202</v>
      </c>
      <c r="L29" s="353">
        <v>3165</v>
      </c>
      <c r="M29" s="353">
        <v>3401</v>
      </c>
      <c r="N29" s="353">
        <v>695</v>
      </c>
      <c r="O29" s="354">
        <v>40</v>
      </c>
      <c r="P29" s="355">
        <v>37788</v>
      </c>
    </row>
    <row r="30" spans="1:16" ht="21" customHeight="1" x14ac:dyDescent="0.15">
      <c r="A30" s="307"/>
      <c r="B30" s="299" t="s">
        <v>82</v>
      </c>
      <c r="C30" s="316"/>
      <c r="D30" s="222">
        <v>0</v>
      </c>
      <c r="E30" s="359">
        <v>0</v>
      </c>
      <c r="F30" s="359">
        <v>1</v>
      </c>
      <c r="G30" s="359">
        <v>0</v>
      </c>
      <c r="H30" s="359">
        <v>0</v>
      </c>
      <c r="I30" s="359">
        <v>0</v>
      </c>
      <c r="J30" s="359">
        <v>1</v>
      </c>
      <c r="K30" s="359">
        <v>0</v>
      </c>
      <c r="L30" s="359" t="s">
        <v>165</v>
      </c>
      <c r="M30" s="359" t="s">
        <v>165</v>
      </c>
      <c r="N30" s="359" t="s">
        <v>165</v>
      </c>
      <c r="O30" s="357">
        <v>0</v>
      </c>
      <c r="P30" s="358">
        <v>3</v>
      </c>
    </row>
    <row r="31" spans="1:16" ht="21" customHeight="1" thickBot="1" x14ac:dyDescent="0.2">
      <c r="A31" s="307"/>
      <c r="B31" s="299"/>
      <c r="C31" s="316"/>
      <c r="D31" s="222">
        <v>1</v>
      </c>
      <c r="E31" s="359">
        <v>24</v>
      </c>
      <c r="F31" s="359">
        <v>207</v>
      </c>
      <c r="G31" s="359">
        <v>32</v>
      </c>
      <c r="H31" s="359">
        <v>29</v>
      </c>
      <c r="I31" s="359">
        <v>38</v>
      </c>
      <c r="J31" s="359">
        <v>176</v>
      </c>
      <c r="K31" s="359">
        <v>57</v>
      </c>
      <c r="L31" s="359" t="s">
        <v>165</v>
      </c>
      <c r="M31" s="359" t="s">
        <v>165</v>
      </c>
      <c r="N31" s="359" t="s">
        <v>165</v>
      </c>
      <c r="O31" s="357">
        <v>29</v>
      </c>
      <c r="P31" s="358">
        <v>594</v>
      </c>
    </row>
    <row r="32" spans="1:16" ht="21" customHeight="1" x14ac:dyDescent="0.15">
      <c r="A32" s="315"/>
      <c r="B32" s="360" t="s">
        <v>73</v>
      </c>
      <c r="C32" s="370"/>
      <c r="D32" s="226">
        <v>277</v>
      </c>
      <c r="E32" s="368">
        <v>198</v>
      </c>
      <c r="F32" s="368">
        <v>293</v>
      </c>
      <c r="G32" s="368">
        <v>272</v>
      </c>
      <c r="H32" s="368">
        <v>415</v>
      </c>
      <c r="I32" s="368">
        <v>674</v>
      </c>
      <c r="J32" s="368">
        <v>725</v>
      </c>
      <c r="K32" s="368">
        <v>270</v>
      </c>
      <c r="L32" s="368">
        <v>177</v>
      </c>
      <c r="M32" s="368">
        <v>132</v>
      </c>
      <c r="N32" s="368">
        <v>84</v>
      </c>
      <c r="O32" s="347">
        <v>112</v>
      </c>
      <c r="P32" s="348">
        <v>3628</v>
      </c>
    </row>
    <row r="33" spans="1:16" ht="21" customHeight="1" thickBot="1" x14ac:dyDescent="0.2">
      <c r="A33" s="327"/>
      <c r="B33" s="326"/>
      <c r="C33" s="325"/>
      <c r="D33" s="217">
        <v>209257</v>
      </c>
      <c r="E33" s="231">
        <v>148186</v>
      </c>
      <c r="F33" s="231">
        <v>294851</v>
      </c>
      <c r="G33" s="231">
        <v>280827</v>
      </c>
      <c r="H33" s="231">
        <v>304118</v>
      </c>
      <c r="I33" s="231">
        <v>472769</v>
      </c>
      <c r="J33" s="231">
        <v>1531252</v>
      </c>
      <c r="K33" s="231">
        <v>439351</v>
      </c>
      <c r="L33" s="231">
        <v>185478</v>
      </c>
      <c r="M33" s="231">
        <v>131404</v>
      </c>
      <c r="N33" s="231">
        <v>107182</v>
      </c>
      <c r="O33" s="365">
        <v>119956</v>
      </c>
      <c r="P33" s="366">
        <v>4224630</v>
      </c>
    </row>
    <row r="34" spans="1:16" ht="16.5" customHeight="1" thickBot="1" x14ac:dyDescent="0.2">
      <c r="A34" s="319"/>
      <c r="B34" s="371"/>
      <c r="C34" s="318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</row>
    <row r="35" spans="1:16" ht="21" customHeight="1" x14ac:dyDescent="0.15">
      <c r="A35" s="315"/>
      <c r="B35" s="314" t="s">
        <v>81</v>
      </c>
      <c r="C35" s="317"/>
      <c r="D35" s="226">
        <v>148</v>
      </c>
      <c r="E35" s="346">
        <v>146</v>
      </c>
      <c r="F35" s="346">
        <v>515</v>
      </c>
      <c r="G35" s="346">
        <v>1297</v>
      </c>
      <c r="H35" s="346">
        <v>631</v>
      </c>
      <c r="I35" s="346">
        <v>70</v>
      </c>
      <c r="J35" s="346">
        <v>359</v>
      </c>
      <c r="K35" s="346">
        <v>485</v>
      </c>
      <c r="L35" s="346">
        <v>257</v>
      </c>
      <c r="M35" s="346">
        <v>45</v>
      </c>
      <c r="N35" s="346">
        <v>44</v>
      </c>
      <c r="O35" s="347">
        <v>169</v>
      </c>
      <c r="P35" s="348">
        <v>4166</v>
      </c>
    </row>
    <row r="36" spans="1:16" ht="21" customHeight="1" x14ac:dyDescent="0.15">
      <c r="A36" s="349"/>
      <c r="B36" s="350"/>
      <c r="C36" s="351"/>
      <c r="D36" s="352">
        <v>40227</v>
      </c>
      <c r="E36" s="353">
        <v>39832</v>
      </c>
      <c r="F36" s="353">
        <v>132657</v>
      </c>
      <c r="G36" s="353">
        <v>315209</v>
      </c>
      <c r="H36" s="353">
        <v>167160</v>
      </c>
      <c r="I36" s="353">
        <v>18239</v>
      </c>
      <c r="J36" s="353">
        <v>135431</v>
      </c>
      <c r="K36" s="353">
        <v>216515</v>
      </c>
      <c r="L36" s="353">
        <v>98489</v>
      </c>
      <c r="M36" s="353">
        <v>9878</v>
      </c>
      <c r="N36" s="353">
        <v>10224</v>
      </c>
      <c r="O36" s="354">
        <v>37229</v>
      </c>
      <c r="P36" s="355">
        <v>1221091</v>
      </c>
    </row>
    <row r="37" spans="1:16" ht="21" customHeight="1" x14ac:dyDescent="0.15">
      <c r="A37" s="307"/>
      <c r="B37" s="299" t="s">
        <v>80</v>
      </c>
      <c r="C37" s="316"/>
      <c r="D37" s="222" t="s">
        <v>165</v>
      </c>
      <c r="E37" s="356" t="s">
        <v>165</v>
      </c>
      <c r="F37" s="356">
        <v>3</v>
      </c>
      <c r="G37" s="356">
        <v>7</v>
      </c>
      <c r="H37" s="356">
        <v>7</v>
      </c>
      <c r="I37" s="356" t="s">
        <v>165</v>
      </c>
      <c r="J37" s="356">
        <v>7</v>
      </c>
      <c r="K37" s="356">
        <v>13</v>
      </c>
      <c r="L37" s="356">
        <v>6</v>
      </c>
      <c r="M37" s="356">
        <v>1</v>
      </c>
      <c r="N37" s="356" t="s">
        <v>165</v>
      </c>
      <c r="O37" s="357">
        <v>0</v>
      </c>
      <c r="P37" s="358">
        <v>45</v>
      </c>
    </row>
    <row r="38" spans="1:16" ht="21" customHeight="1" x14ac:dyDescent="0.15">
      <c r="A38" s="349"/>
      <c r="B38" s="350"/>
      <c r="C38" s="351"/>
      <c r="D38" s="352" t="s">
        <v>165</v>
      </c>
      <c r="E38" s="353" t="s">
        <v>165</v>
      </c>
      <c r="F38" s="353">
        <v>890</v>
      </c>
      <c r="G38" s="353">
        <v>1881</v>
      </c>
      <c r="H38" s="353">
        <v>1978</v>
      </c>
      <c r="I38" s="353" t="s">
        <v>165</v>
      </c>
      <c r="J38" s="353">
        <v>3017</v>
      </c>
      <c r="K38" s="353">
        <v>5490</v>
      </c>
      <c r="L38" s="353">
        <v>2296</v>
      </c>
      <c r="M38" s="353">
        <v>449</v>
      </c>
      <c r="N38" s="353" t="s">
        <v>165</v>
      </c>
      <c r="O38" s="354">
        <v>72</v>
      </c>
      <c r="P38" s="355">
        <v>16074</v>
      </c>
    </row>
    <row r="39" spans="1:16" ht="21" customHeight="1" x14ac:dyDescent="0.15">
      <c r="A39" s="307"/>
      <c r="B39" s="299" t="s">
        <v>137</v>
      </c>
      <c r="C39" s="316"/>
      <c r="D39" s="222">
        <v>0</v>
      </c>
      <c r="E39" s="356" t="s">
        <v>165</v>
      </c>
      <c r="F39" s="356" t="s">
        <v>165</v>
      </c>
      <c r="G39" s="356" t="s">
        <v>165</v>
      </c>
      <c r="H39" s="356" t="s">
        <v>165</v>
      </c>
      <c r="I39" s="356" t="s">
        <v>165</v>
      </c>
      <c r="J39" s="356" t="s">
        <v>165</v>
      </c>
      <c r="K39" s="356" t="s">
        <v>165</v>
      </c>
      <c r="L39" s="356" t="s">
        <v>165</v>
      </c>
      <c r="M39" s="356">
        <v>2</v>
      </c>
      <c r="N39" s="356">
        <v>0</v>
      </c>
      <c r="O39" s="357">
        <v>0</v>
      </c>
      <c r="P39" s="358">
        <v>2</v>
      </c>
    </row>
    <row r="40" spans="1:16" ht="21" customHeight="1" x14ac:dyDescent="0.15">
      <c r="A40" s="349"/>
      <c r="B40" s="350"/>
      <c r="C40" s="351"/>
      <c r="D40" s="352">
        <v>41</v>
      </c>
      <c r="E40" s="353" t="s">
        <v>165</v>
      </c>
      <c r="F40" s="353" t="s">
        <v>165</v>
      </c>
      <c r="G40" s="353" t="s">
        <v>165</v>
      </c>
      <c r="H40" s="353" t="s">
        <v>165</v>
      </c>
      <c r="I40" s="353" t="s">
        <v>165</v>
      </c>
      <c r="J40" s="353" t="s">
        <v>165</v>
      </c>
      <c r="K40" s="353" t="s">
        <v>165</v>
      </c>
      <c r="L40" s="353" t="s">
        <v>165</v>
      </c>
      <c r="M40" s="353">
        <v>9417</v>
      </c>
      <c r="N40" s="353">
        <v>162</v>
      </c>
      <c r="O40" s="354">
        <v>111</v>
      </c>
      <c r="P40" s="355">
        <v>9731</v>
      </c>
    </row>
    <row r="41" spans="1:16" ht="21" customHeight="1" x14ac:dyDescent="0.15">
      <c r="A41" s="307"/>
      <c r="B41" s="299" t="s">
        <v>78</v>
      </c>
      <c r="C41" s="316"/>
      <c r="D41" s="222" t="s">
        <v>165</v>
      </c>
      <c r="E41" s="356" t="s">
        <v>165</v>
      </c>
      <c r="F41" s="356" t="s">
        <v>165</v>
      </c>
      <c r="G41" s="356" t="s">
        <v>165</v>
      </c>
      <c r="H41" s="356" t="s">
        <v>165</v>
      </c>
      <c r="I41" s="356" t="s">
        <v>165</v>
      </c>
      <c r="J41" s="356" t="s">
        <v>165</v>
      </c>
      <c r="K41" s="356" t="s">
        <v>165</v>
      </c>
      <c r="L41" s="356" t="s">
        <v>165</v>
      </c>
      <c r="M41" s="356" t="s">
        <v>165</v>
      </c>
      <c r="N41" s="356" t="s">
        <v>165</v>
      </c>
      <c r="O41" s="357" t="s">
        <v>165</v>
      </c>
      <c r="P41" s="358" t="s">
        <v>165</v>
      </c>
    </row>
    <row r="42" spans="1:16" ht="21" customHeight="1" x14ac:dyDescent="0.15">
      <c r="A42" s="349"/>
      <c r="B42" s="350"/>
      <c r="C42" s="351"/>
      <c r="D42" s="352" t="s">
        <v>165</v>
      </c>
      <c r="E42" s="353" t="s">
        <v>165</v>
      </c>
      <c r="F42" s="353" t="s">
        <v>165</v>
      </c>
      <c r="G42" s="353" t="s">
        <v>165</v>
      </c>
      <c r="H42" s="353" t="s">
        <v>165</v>
      </c>
      <c r="I42" s="353" t="s">
        <v>165</v>
      </c>
      <c r="J42" s="353" t="s">
        <v>165</v>
      </c>
      <c r="K42" s="353" t="s">
        <v>165</v>
      </c>
      <c r="L42" s="353" t="s">
        <v>165</v>
      </c>
      <c r="M42" s="353" t="s">
        <v>165</v>
      </c>
      <c r="N42" s="353" t="s">
        <v>165</v>
      </c>
      <c r="O42" s="354" t="s">
        <v>165</v>
      </c>
      <c r="P42" s="355" t="s">
        <v>165</v>
      </c>
    </row>
    <row r="43" spans="1:16" ht="21" customHeight="1" x14ac:dyDescent="0.15">
      <c r="A43" s="307"/>
      <c r="B43" s="299" t="s">
        <v>123</v>
      </c>
      <c r="C43" s="316"/>
      <c r="D43" s="222">
        <v>1</v>
      </c>
      <c r="E43" s="356">
        <v>0</v>
      </c>
      <c r="F43" s="356">
        <v>7</v>
      </c>
      <c r="G43" s="356">
        <v>5</v>
      </c>
      <c r="H43" s="356">
        <v>5</v>
      </c>
      <c r="I43" s="356">
        <v>8</v>
      </c>
      <c r="J43" s="356">
        <v>8</v>
      </c>
      <c r="K43" s="356">
        <v>7</v>
      </c>
      <c r="L43" s="356">
        <v>3</v>
      </c>
      <c r="M43" s="356">
        <v>6</v>
      </c>
      <c r="N43" s="356">
        <v>3</v>
      </c>
      <c r="O43" s="357">
        <v>0</v>
      </c>
      <c r="P43" s="358">
        <v>54</v>
      </c>
    </row>
    <row r="44" spans="1:16" ht="21" customHeight="1" x14ac:dyDescent="0.15">
      <c r="A44" s="349"/>
      <c r="B44" s="350"/>
      <c r="C44" s="351"/>
      <c r="D44" s="352">
        <v>168</v>
      </c>
      <c r="E44" s="353">
        <v>54</v>
      </c>
      <c r="F44" s="353">
        <v>777</v>
      </c>
      <c r="G44" s="353">
        <v>614</v>
      </c>
      <c r="H44" s="353">
        <v>670</v>
      </c>
      <c r="I44" s="353">
        <v>1895</v>
      </c>
      <c r="J44" s="353">
        <v>2068</v>
      </c>
      <c r="K44" s="353">
        <v>1286</v>
      </c>
      <c r="L44" s="353">
        <v>1024</v>
      </c>
      <c r="M44" s="353">
        <v>1123</v>
      </c>
      <c r="N44" s="353">
        <v>678</v>
      </c>
      <c r="O44" s="354">
        <v>200</v>
      </c>
      <c r="P44" s="355">
        <v>10557</v>
      </c>
    </row>
    <row r="45" spans="1:16" ht="21" customHeight="1" x14ac:dyDescent="0.15">
      <c r="A45" s="307"/>
      <c r="B45" s="299" t="s">
        <v>121</v>
      </c>
      <c r="C45" s="316"/>
      <c r="D45" s="222" t="s">
        <v>165</v>
      </c>
      <c r="E45" s="356" t="s">
        <v>165</v>
      </c>
      <c r="F45" s="356" t="s">
        <v>165</v>
      </c>
      <c r="G45" s="356" t="s">
        <v>165</v>
      </c>
      <c r="H45" s="356" t="s">
        <v>165</v>
      </c>
      <c r="I45" s="356" t="s">
        <v>165</v>
      </c>
      <c r="J45" s="356" t="s">
        <v>165</v>
      </c>
      <c r="K45" s="356" t="s">
        <v>165</v>
      </c>
      <c r="L45" s="356" t="s">
        <v>165</v>
      </c>
      <c r="M45" s="356" t="s">
        <v>165</v>
      </c>
      <c r="N45" s="356" t="s">
        <v>165</v>
      </c>
      <c r="O45" s="357" t="s">
        <v>165</v>
      </c>
      <c r="P45" s="358" t="s">
        <v>165</v>
      </c>
    </row>
    <row r="46" spans="1:16" ht="21" customHeight="1" x14ac:dyDescent="0.15">
      <c r="A46" s="349"/>
      <c r="B46" s="350"/>
      <c r="C46" s="351"/>
      <c r="D46" s="352" t="s">
        <v>165</v>
      </c>
      <c r="E46" s="353" t="s">
        <v>165</v>
      </c>
      <c r="F46" s="353" t="s">
        <v>165</v>
      </c>
      <c r="G46" s="353" t="s">
        <v>165</v>
      </c>
      <c r="H46" s="353" t="s">
        <v>165</v>
      </c>
      <c r="I46" s="353" t="s">
        <v>165</v>
      </c>
      <c r="J46" s="353" t="s">
        <v>165</v>
      </c>
      <c r="K46" s="353" t="s">
        <v>165</v>
      </c>
      <c r="L46" s="353" t="s">
        <v>165</v>
      </c>
      <c r="M46" s="353" t="s">
        <v>165</v>
      </c>
      <c r="N46" s="353" t="s">
        <v>165</v>
      </c>
      <c r="O46" s="354" t="s">
        <v>165</v>
      </c>
      <c r="P46" s="355" t="s">
        <v>165</v>
      </c>
    </row>
    <row r="47" spans="1:16" ht="21" customHeight="1" x14ac:dyDescent="0.15">
      <c r="A47" s="307"/>
      <c r="B47" s="299" t="s">
        <v>325</v>
      </c>
      <c r="C47" s="372"/>
      <c r="D47" s="222" t="s">
        <v>165</v>
      </c>
      <c r="E47" s="356" t="s">
        <v>165</v>
      </c>
      <c r="F47" s="356" t="s">
        <v>165</v>
      </c>
      <c r="G47" s="356" t="s">
        <v>165</v>
      </c>
      <c r="H47" s="356" t="s">
        <v>165</v>
      </c>
      <c r="I47" s="356" t="s">
        <v>165</v>
      </c>
      <c r="J47" s="356" t="s">
        <v>165</v>
      </c>
      <c r="K47" s="356" t="s">
        <v>165</v>
      </c>
      <c r="L47" s="356" t="s">
        <v>165</v>
      </c>
      <c r="M47" s="356" t="s">
        <v>165</v>
      </c>
      <c r="N47" s="356" t="s">
        <v>165</v>
      </c>
      <c r="O47" s="357" t="s">
        <v>165</v>
      </c>
      <c r="P47" s="358" t="s">
        <v>165</v>
      </c>
    </row>
    <row r="48" spans="1:16" ht="21" customHeight="1" x14ac:dyDescent="0.15">
      <c r="A48" s="349"/>
      <c r="B48" s="350"/>
      <c r="C48" s="351"/>
      <c r="D48" s="352" t="s">
        <v>165</v>
      </c>
      <c r="E48" s="353" t="s">
        <v>165</v>
      </c>
      <c r="F48" s="353" t="s">
        <v>165</v>
      </c>
      <c r="G48" s="353" t="s">
        <v>165</v>
      </c>
      <c r="H48" s="353" t="s">
        <v>165</v>
      </c>
      <c r="I48" s="353" t="s">
        <v>165</v>
      </c>
      <c r="J48" s="353" t="s">
        <v>165</v>
      </c>
      <c r="K48" s="353" t="s">
        <v>165</v>
      </c>
      <c r="L48" s="353" t="s">
        <v>165</v>
      </c>
      <c r="M48" s="353" t="s">
        <v>165</v>
      </c>
      <c r="N48" s="353" t="s">
        <v>165</v>
      </c>
      <c r="O48" s="354" t="s">
        <v>165</v>
      </c>
      <c r="P48" s="355" t="s">
        <v>165</v>
      </c>
    </row>
    <row r="49" spans="1:16" ht="21" customHeight="1" x14ac:dyDescent="0.15">
      <c r="A49" s="307"/>
      <c r="B49" s="299" t="s">
        <v>117</v>
      </c>
      <c r="C49" s="372"/>
      <c r="D49" s="222" t="s">
        <v>165</v>
      </c>
      <c r="E49" s="356" t="s">
        <v>165</v>
      </c>
      <c r="F49" s="356" t="s">
        <v>165</v>
      </c>
      <c r="G49" s="356" t="s">
        <v>165</v>
      </c>
      <c r="H49" s="356" t="s">
        <v>165</v>
      </c>
      <c r="I49" s="356">
        <v>0</v>
      </c>
      <c r="J49" s="356">
        <v>0</v>
      </c>
      <c r="K49" s="356">
        <v>0</v>
      </c>
      <c r="L49" s="356">
        <v>0</v>
      </c>
      <c r="M49" s="356">
        <v>0</v>
      </c>
      <c r="N49" s="356">
        <v>0</v>
      </c>
      <c r="O49" s="357" t="s">
        <v>165</v>
      </c>
      <c r="P49" s="358">
        <v>0</v>
      </c>
    </row>
    <row r="50" spans="1:16" ht="21" customHeight="1" x14ac:dyDescent="0.15">
      <c r="A50" s="349"/>
      <c r="B50" s="350"/>
      <c r="C50" s="351"/>
      <c r="D50" s="352" t="s">
        <v>165</v>
      </c>
      <c r="E50" s="353" t="s">
        <v>165</v>
      </c>
      <c r="F50" s="353" t="s">
        <v>165</v>
      </c>
      <c r="G50" s="353" t="s">
        <v>165</v>
      </c>
      <c r="H50" s="353" t="s">
        <v>165</v>
      </c>
      <c r="I50" s="353">
        <v>11</v>
      </c>
      <c r="J50" s="353">
        <v>90</v>
      </c>
      <c r="K50" s="353">
        <v>279</v>
      </c>
      <c r="L50" s="353">
        <v>32</v>
      </c>
      <c r="M50" s="353">
        <v>36</v>
      </c>
      <c r="N50" s="353">
        <v>8</v>
      </c>
      <c r="O50" s="354" t="s">
        <v>165</v>
      </c>
      <c r="P50" s="355">
        <v>457</v>
      </c>
    </row>
    <row r="51" spans="1:16" ht="21" customHeight="1" x14ac:dyDescent="0.15">
      <c r="A51" s="307"/>
      <c r="B51" s="299" t="s">
        <v>77</v>
      </c>
      <c r="C51" s="372"/>
      <c r="D51" s="222" t="s">
        <v>165</v>
      </c>
      <c r="E51" s="356" t="s">
        <v>165</v>
      </c>
      <c r="F51" s="356" t="s">
        <v>165</v>
      </c>
      <c r="G51" s="356" t="s">
        <v>165</v>
      </c>
      <c r="H51" s="356" t="s">
        <v>165</v>
      </c>
      <c r="I51" s="356" t="s">
        <v>165</v>
      </c>
      <c r="J51" s="356">
        <v>0</v>
      </c>
      <c r="K51" s="356">
        <v>0</v>
      </c>
      <c r="L51" s="356" t="s">
        <v>165</v>
      </c>
      <c r="M51" s="356" t="s">
        <v>165</v>
      </c>
      <c r="N51" s="356" t="s">
        <v>165</v>
      </c>
      <c r="O51" s="357">
        <v>0</v>
      </c>
      <c r="P51" s="358">
        <v>0</v>
      </c>
    </row>
    <row r="52" spans="1:16" ht="21" customHeight="1" thickBot="1" x14ac:dyDescent="0.2">
      <c r="A52" s="307"/>
      <c r="B52" s="299"/>
      <c r="C52" s="372"/>
      <c r="D52" s="222" t="s">
        <v>165</v>
      </c>
      <c r="E52" s="356" t="s">
        <v>165</v>
      </c>
      <c r="F52" s="356" t="s">
        <v>165</v>
      </c>
      <c r="G52" s="356" t="s">
        <v>165</v>
      </c>
      <c r="H52" s="356" t="s">
        <v>165</v>
      </c>
      <c r="I52" s="356" t="s">
        <v>165</v>
      </c>
      <c r="J52" s="356">
        <v>12</v>
      </c>
      <c r="K52" s="356">
        <v>7</v>
      </c>
      <c r="L52" s="356" t="s">
        <v>165</v>
      </c>
      <c r="M52" s="356" t="s">
        <v>165</v>
      </c>
      <c r="N52" s="356" t="s">
        <v>165</v>
      </c>
      <c r="O52" s="357">
        <v>5</v>
      </c>
      <c r="P52" s="358">
        <v>24</v>
      </c>
    </row>
    <row r="53" spans="1:16" ht="21" customHeight="1" x14ac:dyDescent="0.15">
      <c r="A53" s="315"/>
      <c r="B53" s="360" t="s">
        <v>73</v>
      </c>
      <c r="C53" s="370"/>
      <c r="D53" s="226">
        <v>149</v>
      </c>
      <c r="E53" s="368">
        <v>146</v>
      </c>
      <c r="F53" s="368">
        <v>525</v>
      </c>
      <c r="G53" s="368">
        <v>1309</v>
      </c>
      <c r="H53" s="368">
        <v>643</v>
      </c>
      <c r="I53" s="368">
        <v>77</v>
      </c>
      <c r="J53" s="368">
        <v>375</v>
      </c>
      <c r="K53" s="368">
        <v>505</v>
      </c>
      <c r="L53" s="368">
        <v>266</v>
      </c>
      <c r="M53" s="368">
        <v>54</v>
      </c>
      <c r="N53" s="368">
        <v>47</v>
      </c>
      <c r="O53" s="347">
        <v>170</v>
      </c>
      <c r="P53" s="348">
        <v>4267</v>
      </c>
    </row>
    <row r="54" spans="1:16" ht="21" customHeight="1" thickBot="1" x14ac:dyDescent="0.2">
      <c r="A54" s="327"/>
      <c r="B54" s="326"/>
      <c r="C54" s="325"/>
      <c r="D54" s="217">
        <v>40436</v>
      </c>
      <c r="E54" s="231">
        <v>39886</v>
      </c>
      <c r="F54" s="231">
        <v>134324</v>
      </c>
      <c r="G54" s="231">
        <v>317704</v>
      </c>
      <c r="H54" s="231">
        <v>169808</v>
      </c>
      <c r="I54" s="231">
        <v>20145</v>
      </c>
      <c r="J54" s="231">
        <v>140619</v>
      </c>
      <c r="K54" s="231">
        <v>223576</v>
      </c>
      <c r="L54" s="231">
        <v>101841</v>
      </c>
      <c r="M54" s="231">
        <v>20903</v>
      </c>
      <c r="N54" s="231">
        <v>11073</v>
      </c>
      <c r="O54" s="365">
        <v>37618</v>
      </c>
      <c r="P54" s="366">
        <v>1257933</v>
      </c>
    </row>
    <row r="55" spans="1:16" ht="16.5" customHeight="1" thickBot="1" x14ac:dyDescent="0.2">
      <c r="B55" s="367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</row>
    <row r="56" spans="1:16" ht="21" customHeight="1" x14ac:dyDescent="0.15">
      <c r="A56" s="315"/>
      <c r="B56" s="314" t="s">
        <v>76</v>
      </c>
      <c r="C56" s="373"/>
      <c r="D56" s="226" t="s">
        <v>165</v>
      </c>
      <c r="E56" s="346" t="s">
        <v>165</v>
      </c>
      <c r="F56" s="346" t="s">
        <v>165</v>
      </c>
      <c r="G56" s="346" t="s">
        <v>165</v>
      </c>
      <c r="H56" s="346" t="s">
        <v>165</v>
      </c>
      <c r="I56" s="346">
        <v>0</v>
      </c>
      <c r="J56" s="346" t="s">
        <v>165</v>
      </c>
      <c r="K56" s="346">
        <v>0</v>
      </c>
      <c r="L56" s="346" t="s">
        <v>165</v>
      </c>
      <c r="M56" s="346" t="s">
        <v>165</v>
      </c>
      <c r="N56" s="346">
        <v>2</v>
      </c>
      <c r="O56" s="347" t="s">
        <v>165</v>
      </c>
      <c r="P56" s="348">
        <v>3</v>
      </c>
    </row>
    <row r="57" spans="1:16" ht="21" customHeight="1" x14ac:dyDescent="0.15">
      <c r="A57" s="349"/>
      <c r="B57" s="350"/>
      <c r="C57" s="351"/>
      <c r="D57" s="352" t="s">
        <v>165</v>
      </c>
      <c r="E57" s="353" t="s">
        <v>165</v>
      </c>
      <c r="F57" s="353" t="s">
        <v>165</v>
      </c>
      <c r="G57" s="353" t="s">
        <v>165</v>
      </c>
      <c r="H57" s="353" t="s">
        <v>165</v>
      </c>
      <c r="I57" s="353">
        <v>39</v>
      </c>
      <c r="J57" s="353" t="s">
        <v>165</v>
      </c>
      <c r="K57" s="353">
        <v>415</v>
      </c>
      <c r="L57" s="353" t="s">
        <v>165</v>
      </c>
      <c r="M57" s="353" t="s">
        <v>165</v>
      </c>
      <c r="N57" s="353">
        <v>5965</v>
      </c>
      <c r="O57" s="354" t="s">
        <v>165</v>
      </c>
      <c r="P57" s="355">
        <v>6418</v>
      </c>
    </row>
    <row r="58" spans="1:16" ht="21" customHeight="1" x14ac:dyDescent="0.15">
      <c r="A58" s="307"/>
      <c r="B58" s="299" t="s">
        <v>75</v>
      </c>
      <c r="C58" s="372"/>
      <c r="D58" s="222" t="s">
        <v>165</v>
      </c>
      <c r="E58" s="356" t="s">
        <v>165</v>
      </c>
      <c r="F58" s="356" t="s">
        <v>165</v>
      </c>
      <c r="G58" s="356" t="s">
        <v>165</v>
      </c>
      <c r="H58" s="356" t="s">
        <v>165</v>
      </c>
      <c r="I58" s="356" t="s">
        <v>165</v>
      </c>
      <c r="J58" s="356" t="s">
        <v>165</v>
      </c>
      <c r="K58" s="356" t="s">
        <v>165</v>
      </c>
      <c r="L58" s="356" t="s">
        <v>165</v>
      </c>
      <c r="M58" s="356" t="s">
        <v>165</v>
      </c>
      <c r="N58" s="356" t="s">
        <v>165</v>
      </c>
      <c r="O58" s="357" t="s">
        <v>165</v>
      </c>
      <c r="P58" s="358" t="s">
        <v>165</v>
      </c>
    </row>
    <row r="59" spans="1:16" ht="21" customHeight="1" x14ac:dyDescent="0.15">
      <c r="A59" s="349"/>
      <c r="B59" s="350"/>
      <c r="C59" s="351"/>
      <c r="D59" s="352" t="s">
        <v>165</v>
      </c>
      <c r="E59" s="353" t="s">
        <v>165</v>
      </c>
      <c r="F59" s="353" t="s">
        <v>165</v>
      </c>
      <c r="G59" s="353" t="s">
        <v>165</v>
      </c>
      <c r="H59" s="353" t="s">
        <v>165</v>
      </c>
      <c r="I59" s="353" t="s">
        <v>165</v>
      </c>
      <c r="J59" s="353" t="s">
        <v>165</v>
      </c>
      <c r="K59" s="353" t="s">
        <v>165</v>
      </c>
      <c r="L59" s="353" t="s">
        <v>165</v>
      </c>
      <c r="M59" s="353" t="s">
        <v>165</v>
      </c>
      <c r="N59" s="353" t="s">
        <v>165</v>
      </c>
      <c r="O59" s="354" t="s">
        <v>165</v>
      </c>
      <c r="P59" s="355" t="s">
        <v>165</v>
      </c>
    </row>
    <row r="60" spans="1:16" ht="21" customHeight="1" x14ac:dyDescent="0.15">
      <c r="A60" s="307"/>
      <c r="B60" s="299" t="s">
        <v>109</v>
      </c>
      <c r="C60" s="372"/>
      <c r="D60" s="222">
        <v>0</v>
      </c>
      <c r="E60" s="356">
        <v>0</v>
      </c>
      <c r="F60" s="356">
        <v>0</v>
      </c>
      <c r="G60" s="356" t="s">
        <v>165</v>
      </c>
      <c r="H60" s="356" t="s">
        <v>165</v>
      </c>
      <c r="I60" s="356" t="s">
        <v>165</v>
      </c>
      <c r="J60" s="356" t="s">
        <v>165</v>
      </c>
      <c r="K60" s="356" t="s">
        <v>165</v>
      </c>
      <c r="L60" s="356" t="s">
        <v>165</v>
      </c>
      <c r="M60" s="356" t="s">
        <v>165</v>
      </c>
      <c r="N60" s="356" t="s">
        <v>165</v>
      </c>
      <c r="O60" s="357" t="s">
        <v>165</v>
      </c>
      <c r="P60" s="358">
        <v>0</v>
      </c>
    </row>
    <row r="61" spans="1:16" ht="21" customHeight="1" thickBot="1" x14ac:dyDescent="0.2">
      <c r="A61" s="307"/>
      <c r="B61" s="299"/>
      <c r="C61" s="319"/>
      <c r="D61" s="222">
        <v>221</v>
      </c>
      <c r="E61" s="359">
        <v>687</v>
      </c>
      <c r="F61" s="359">
        <v>421</v>
      </c>
      <c r="G61" s="359" t="s">
        <v>165</v>
      </c>
      <c r="H61" s="359" t="s">
        <v>165</v>
      </c>
      <c r="I61" s="359" t="s">
        <v>165</v>
      </c>
      <c r="J61" s="359" t="s">
        <v>165</v>
      </c>
      <c r="K61" s="359" t="s">
        <v>165</v>
      </c>
      <c r="L61" s="359" t="s">
        <v>165</v>
      </c>
      <c r="M61" s="359" t="s">
        <v>165</v>
      </c>
      <c r="N61" s="359" t="s">
        <v>165</v>
      </c>
      <c r="O61" s="357" t="s">
        <v>165</v>
      </c>
      <c r="P61" s="358">
        <v>1330</v>
      </c>
    </row>
    <row r="62" spans="1:16" ht="21" customHeight="1" x14ac:dyDescent="0.15">
      <c r="A62" s="315"/>
      <c r="B62" s="360" t="s">
        <v>73</v>
      </c>
      <c r="C62" s="370"/>
      <c r="D62" s="226">
        <v>0</v>
      </c>
      <c r="E62" s="368">
        <v>0</v>
      </c>
      <c r="F62" s="368">
        <v>0</v>
      </c>
      <c r="G62" s="368" t="s">
        <v>165</v>
      </c>
      <c r="H62" s="368" t="s">
        <v>165</v>
      </c>
      <c r="I62" s="368">
        <v>0</v>
      </c>
      <c r="J62" s="368" t="s">
        <v>165</v>
      </c>
      <c r="K62" s="368">
        <v>0</v>
      </c>
      <c r="L62" s="368" t="s">
        <v>165</v>
      </c>
      <c r="M62" s="368" t="s">
        <v>165</v>
      </c>
      <c r="N62" s="368">
        <v>2</v>
      </c>
      <c r="O62" s="347" t="s">
        <v>165</v>
      </c>
      <c r="P62" s="348">
        <v>3</v>
      </c>
    </row>
    <row r="63" spans="1:16" ht="21" customHeight="1" thickBot="1" x14ac:dyDescent="0.2">
      <c r="A63" s="327"/>
      <c r="B63" s="326"/>
      <c r="C63" s="325"/>
      <c r="D63" s="217">
        <v>221</v>
      </c>
      <c r="E63" s="231">
        <v>687</v>
      </c>
      <c r="F63" s="231">
        <v>421</v>
      </c>
      <c r="G63" s="231" t="s">
        <v>165</v>
      </c>
      <c r="H63" s="231" t="s">
        <v>165</v>
      </c>
      <c r="I63" s="231">
        <v>39</v>
      </c>
      <c r="J63" s="231" t="s">
        <v>165</v>
      </c>
      <c r="K63" s="231">
        <v>415</v>
      </c>
      <c r="L63" s="231" t="s">
        <v>165</v>
      </c>
      <c r="M63" s="231" t="s">
        <v>165</v>
      </c>
      <c r="N63" s="231">
        <v>5965</v>
      </c>
      <c r="O63" s="365" t="s">
        <v>165</v>
      </c>
      <c r="P63" s="366">
        <v>7748</v>
      </c>
    </row>
    <row r="64" spans="1:16" ht="16.5" customHeight="1" thickBot="1" x14ac:dyDescent="0.2">
      <c r="B64" s="2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</row>
    <row r="65" spans="1:16" ht="21" customHeight="1" x14ac:dyDescent="0.15">
      <c r="A65" s="315"/>
      <c r="B65" s="314" t="s">
        <v>375</v>
      </c>
      <c r="C65" s="370"/>
      <c r="D65" s="226" t="s">
        <v>165</v>
      </c>
      <c r="E65" s="368" t="s">
        <v>165</v>
      </c>
      <c r="F65" s="368" t="s">
        <v>165</v>
      </c>
      <c r="G65" s="368" t="s">
        <v>165</v>
      </c>
      <c r="H65" s="368" t="s">
        <v>165</v>
      </c>
      <c r="I65" s="368" t="s">
        <v>165</v>
      </c>
      <c r="J65" s="368" t="s">
        <v>165</v>
      </c>
      <c r="K65" s="368" t="s">
        <v>165</v>
      </c>
      <c r="L65" s="368" t="s">
        <v>165</v>
      </c>
      <c r="M65" s="368" t="s">
        <v>165</v>
      </c>
      <c r="N65" s="368" t="s">
        <v>165</v>
      </c>
      <c r="O65" s="347" t="s">
        <v>165</v>
      </c>
      <c r="P65" s="348" t="s">
        <v>165</v>
      </c>
    </row>
    <row r="66" spans="1:16" ht="21" customHeight="1" thickBot="1" x14ac:dyDescent="0.2">
      <c r="A66" s="327"/>
      <c r="B66" s="326"/>
      <c r="C66" s="325"/>
      <c r="D66" s="217" t="s">
        <v>165</v>
      </c>
      <c r="E66" s="231" t="s">
        <v>165</v>
      </c>
      <c r="F66" s="231" t="s">
        <v>165</v>
      </c>
      <c r="G66" s="231" t="s">
        <v>165</v>
      </c>
      <c r="H66" s="231" t="s">
        <v>165</v>
      </c>
      <c r="I66" s="231" t="s">
        <v>165</v>
      </c>
      <c r="J66" s="231" t="s">
        <v>165</v>
      </c>
      <c r="K66" s="231" t="s">
        <v>165</v>
      </c>
      <c r="L66" s="231" t="s">
        <v>165</v>
      </c>
      <c r="M66" s="231" t="s">
        <v>165</v>
      </c>
      <c r="N66" s="231" t="s">
        <v>165</v>
      </c>
      <c r="O66" s="365" t="s">
        <v>165</v>
      </c>
      <c r="P66" s="366" t="s">
        <v>165</v>
      </c>
    </row>
    <row r="67" spans="1:16" ht="16.5" customHeight="1" thickBot="1" x14ac:dyDescent="0.2">
      <c r="B67" s="37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21" customHeight="1" x14ac:dyDescent="0.15">
      <c r="A68" s="315"/>
      <c r="B68" s="360" t="s">
        <v>102</v>
      </c>
      <c r="C68" s="370"/>
      <c r="D68" s="226">
        <v>712</v>
      </c>
      <c r="E68" s="368">
        <v>561</v>
      </c>
      <c r="F68" s="368">
        <v>1584</v>
      </c>
      <c r="G68" s="368">
        <v>2543</v>
      </c>
      <c r="H68" s="368">
        <v>1939</v>
      </c>
      <c r="I68" s="368">
        <v>1043</v>
      </c>
      <c r="J68" s="368">
        <v>1179</v>
      </c>
      <c r="K68" s="368">
        <v>824</v>
      </c>
      <c r="L68" s="368">
        <v>1323</v>
      </c>
      <c r="M68" s="368">
        <v>862</v>
      </c>
      <c r="N68" s="368">
        <v>358</v>
      </c>
      <c r="O68" s="347">
        <v>613</v>
      </c>
      <c r="P68" s="348">
        <v>13541</v>
      </c>
    </row>
    <row r="69" spans="1:16" ht="21" customHeight="1" thickBot="1" x14ac:dyDescent="0.2">
      <c r="A69" s="327"/>
      <c r="B69" s="326"/>
      <c r="C69" s="325"/>
      <c r="D69" s="217">
        <v>315874</v>
      </c>
      <c r="E69" s="231">
        <v>223923</v>
      </c>
      <c r="F69" s="231">
        <v>567857</v>
      </c>
      <c r="G69" s="231">
        <v>736067</v>
      </c>
      <c r="H69" s="231">
        <v>571743</v>
      </c>
      <c r="I69" s="231">
        <v>545756</v>
      </c>
      <c r="J69" s="231">
        <v>1694766</v>
      </c>
      <c r="K69" s="231">
        <v>695770</v>
      </c>
      <c r="L69" s="231">
        <v>661183</v>
      </c>
      <c r="M69" s="231">
        <v>365065</v>
      </c>
      <c r="N69" s="231">
        <v>179197</v>
      </c>
      <c r="O69" s="365">
        <v>212279</v>
      </c>
      <c r="P69" s="366">
        <v>6769480</v>
      </c>
    </row>
    <row r="70" spans="1:16" x14ac:dyDescent="0.15">
      <c r="B70" s="376" t="s">
        <v>376</v>
      </c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</row>
    <row r="71" spans="1:16" x14ac:dyDescent="0.15"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</row>
    <row r="72" spans="1:16" x14ac:dyDescent="0.15"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</row>
    <row r="73" spans="1:16" x14ac:dyDescent="0.15"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</row>
    <row r="74" spans="1:16" x14ac:dyDescent="0.15"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</row>
    <row r="75" spans="1:16" x14ac:dyDescent="0.15"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</row>
    <row r="76" spans="1:16" x14ac:dyDescent="0.15"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</row>
    <row r="77" spans="1:16" x14ac:dyDescent="0.15"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x14ac:dyDescent="0.15"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</row>
    <row r="79" spans="1:16" x14ac:dyDescent="0.15"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</row>
    <row r="80" spans="1:16" x14ac:dyDescent="0.15"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4:16" x14ac:dyDescent="0.15"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</row>
    <row r="82" spans="4:16" x14ac:dyDescent="0.15"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2"/>
  <hyperlinks>
    <hyperlink ref="B70" location="'MENU '!A1" display="MENUへ"/>
  </hyperlinks>
  <printOptions horizontalCentered="1"/>
  <pageMargins left="0.78740157480314965" right="0.78740157480314965" top="0.78740157480314965" bottom="0.78740157480314965" header="0" footer="0"/>
  <pageSetup paperSize="9" scale="46" firstPageNumber="33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view="pageBreakPreview" zoomScaleNormal="100" zoomScaleSheetLayoutView="100" workbookViewId="0">
      <selection activeCell="A16" sqref="A16"/>
    </sheetView>
  </sheetViews>
  <sheetFormatPr defaultColWidth="2.625" defaultRowHeight="15.95" customHeight="1" x14ac:dyDescent="0.15"/>
  <cols>
    <col min="1" max="1" width="11.125" style="31" customWidth="1"/>
    <col min="2" max="2" width="12.125" style="31" customWidth="1"/>
    <col min="3" max="3" width="5.625" style="31" customWidth="1"/>
    <col min="4" max="4" width="13.125" style="31" customWidth="1"/>
    <col min="5" max="5" width="5.625" style="31" customWidth="1"/>
    <col min="6" max="6" width="11.125" style="31" customWidth="1"/>
    <col min="7" max="7" width="12.125" style="31" customWidth="1"/>
    <col min="8" max="8" width="5.625" style="31" customWidth="1"/>
    <col min="9" max="9" width="13.125" style="31" customWidth="1"/>
    <col min="10" max="10" width="5.625" style="31" customWidth="1"/>
    <col min="11" max="11" width="2.625" style="31"/>
    <col min="12" max="12" width="10" style="31" customWidth="1"/>
    <col min="13" max="13" width="18.125" style="31" customWidth="1"/>
    <col min="14" max="15" width="9.125" style="31" customWidth="1"/>
    <col min="16" max="16" width="10" style="31" customWidth="1"/>
    <col min="17" max="17" width="18.125" style="31" customWidth="1"/>
    <col min="18" max="19" width="9.125" style="31" customWidth="1"/>
    <col min="20" max="20" width="2.625" style="31"/>
    <col min="21" max="21" width="12.625" style="31" customWidth="1"/>
    <col min="22" max="23" width="14.625" style="31" customWidth="1"/>
    <col min="24" max="24" width="7.625" style="31" customWidth="1"/>
    <col min="25" max="26" width="16.625" style="31" customWidth="1"/>
    <col min="27" max="27" width="7.625" style="31" customWidth="1"/>
    <col min="28" max="16384" width="2.625" style="31"/>
  </cols>
  <sheetData>
    <row r="1" spans="1:29" ht="15.95" customHeight="1" x14ac:dyDescent="0.15">
      <c r="A1" s="31" t="s">
        <v>67</v>
      </c>
      <c r="AB1" s="33"/>
      <c r="AC1" s="32"/>
    </row>
    <row r="2" spans="1:29" ht="15.95" customHeight="1" thickBot="1" x14ac:dyDescent="0.2">
      <c r="AB2" s="33"/>
      <c r="AC2" s="32"/>
    </row>
    <row r="3" spans="1:29" ht="15.95" customHeight="1" x14ac:dyDescent="0.15">
      <c r="A3" s="408" t="s">
        <v>59</v>
      </c>
      <c r="B3" s="410" t="s">
        <v>58</v>
      </c>
      <c r="C3" s="402" t="s">
        <v>56</v>
      </c>
      <c r="D3" s="402" t="s">
        <v>66</v>
      </c>
      <c r="E3" s="412" t="s">
        <v>56</v>
      </c>
      <c r="F3" s="400" t="s">
        <v>59</v>
      </c>
      <c r="G3" s="402" t="s">
        <v>58</v>
      </c>
      <c r="H3" s="402" t="s">
        <v>56</v>
      </c>
      <c r="I3" s="402" t="s">
        <v>66</v>
      </c>
      <c r="J3" s="404" t="s">
        <v>56</v>
      </c>
      <c r="AB3" s="33"/>
      <c r="AC3" s="32"/>
    </row>
    <row r="4" spans="1:29" ht="15.95" customHeight="1" thickBot="1" x14ac:dyDescent="0.2">
      <c r="A4" s="409"/>
      <c r="B4" s="411"/>
      <c r="C4" s="403"/>
      <c r="D4" s="403"/>
      <c r="E4" s="413"/>
      <c r="F4" s="401"/>
      <c r="G4" s="403"/>
      <c r="H4" s="403"/>
      <c r="I4" s="403"/>
      <c r="J4" s="405"/>
      <c r="AB4" s="33"/>
      <c r="AC4" s="32"/>
    </row>
    <row r="5" spans="1:29" ht="15.95" customHeight="1" x14ac:dyDescent="0.15">
      <c r="A5" s="61" t="s">
        <v>55</v>
      </c>
      <c r="B5" s="72">
        <v>1310034</v>
      </c>
      <c r="C5" s="71">
        <v>95.5</v>
      </c>
      <c r="D5" s="70">
        <v>253362978</v>
      </c>
      <c r="E5" s="92">
        <v>100.6</v>
      </c>
      <c r="F5" s="59" t="s">
        <v>54</v>
      </c>
      <c r="G5" s="72">
        <v>1001701</v>
      </c>
      <c r="H5" s="71">
        <v>83.7</v>
      </c>
      <c r="I5" s="70">
        <v>311610871</v>
      </c>
      <c r="J5" s="40">
        <v>103.2</v>
      </c>
      <c r="AB5" s="33"/>
      <c r="AC5" s="32"/>
    </row>
    <row r="6" spans="1:29" ht="15.95" customHeight="1" x14ac:dyDescent="0.15">
      <c r="A6" s="81"/>
      <c r="B6" s="80">
        <v>1392288</v>
      </c>
      <c r="C6" s="76"/>
      <c r="D6" s="75"/>
      <c r="E6" s="79"/>
      <c r="F6" s="89"/>
      <c r="G6" s="80">
        <v>1074333.56146</v>
      </c>
      <c r="H6" s="76"/>
      <c r="I6" s="75"/>
      <c r="J6" s="74"/>
      <c r="AB6" s="33"/>
      <c r="AC6" s="32"/>
    </row>
    <row r="7" spans="1:29" ht="15.95" customHeight="1" x14ac:dyDescent="0.15">
      <c r="A7" s="91" t="s">
        <v>53</v>
      </c>
      <c r="B7" s="85">
        <v>1253797</v>
      </c>
      <c r="C7" s="84">
        <v>95.7</v>
      </c>
      <c r="D7" s="83">
        <v>274870114</v>
      </c>
      <c r="E7" s="87">
        <v>108.5</v>
      </c>
      <c r="F7" s="90" t="s">
        <v>65</v>
      </c>
      <c r="G7" s="85">
        <v>859926.33068999997</v>
      </c>
      <c r="H7" s="84">
        <v>85.8</v>
      </c>
      <c r="I7" s="83">
        <v>295144040.26700002</v>
      </c>
      <c r="J7" s="82">
        <v>94.7</v>
      </c>
      <c r="AB7" s="33"/>
      <c r="AC7" s="32"/>
    </row>
    <row r="8" spans="1:29" ht="15.95" customHeight="1" x14ac:dyDescent="0.15">
      <c r="A8" s="81"/>
      <c r="B8" s="80">
        <v>1323568</v>
      </c>
      <c r="C8" s="76"/>
      <c r="D8" s="75"/>
      <c r="E8" s="79"/>
      <c r="F8" s="89"/>
      <c r="G8" s="80">
        <v>923622.37927000003</v>
      </c>
      <c r="H8" s="76"/>
      <c r="I8" s="75"/>
      <c r="J8" s="74"/>
      <c r="AB8" s="33"/>
      <c r="AC8" s="32"/>
    </row>
    <row r="9" spans="1:29" ht="15.95" customHeight="1" x14ac:dyDescent="0.15">
      <c r="A9" s="91" t="s">
        <v>51</v>
      </c>
      <c r="B9" s="85">
        <v>1207681</v>
      </c>
      <c r="C9" s="84">
        <v>96.3</v>
      </c>
      <c r="D9" s="83">
        <v>247866744</v>
      </c>
      <c r="E9" s="87">
        <v>90.2</v>
      </c>
      <c r="F9" s="90" t="s">
        <v>64</v>
      </c>
      <c r="G9" s="85">
        <v>854233.17402999999</v>
      </c>
      <c r="H9" s="84">
        <v>99.3</v>
      </c>
      <c r="I9" s="83">
        <v>278540929.51300001</v>
      </c>
      <c r="J9" s="82">
        <v>94.4</v>
      </c>
      <c r="AB9" s="33"/>
      <c r="AC9" s="32"/>
    </row>
    <row r="10" spans="1:29" ht="15.95" customHeight="1" x14ac:dyDescent="0.15">
      <c r="A10" s="81"/>
      <c r="B10" s="80">
        <v>1288401</v>
      </c>
      <c r="C10" s="76"/>
      <c r="D10" s="75"/>
      <c r="E10" s="79"/>
      <c r="F10" s="89"/>
      <c r="G10" s="80">
        <v>912989.16654999997</v>
      </c>
      <c r="H10" s="76"/>
      <c r="I10" s="75"/>
      <c r="J10" s="74"/>
      <c r="AB10" s="33"/>
      <c r="AC10" s="32"/>
    </row>
    <row r="11" spans="1:29" ht="15.95" customHeight="1" x14ac:dyDescent="0.15">
      <c r="A11" s="88" t="s">
        <v>63</v>
      </c>
      <c r="B11" s="85">
        <v>1239456</v>
      </c>
      <c r="C11" s="84">
        <v>102.6</v>
      </c>
      <c r="D11" s="85">
        <v>290043386</v>
      </c>
      <c r="E11" s="87">
        <v>117</v>
      </c>
      <c r="F11" s="86" t="s">
        <v>62</v>
      </c>
      <c r="G11" s="85">
        <v>1017441</v>
      </c>
      <c r="H11" s="84">
        <v>119.1</v>
      </c>
      <c r="I11" s="83">
        <v>273509863</v>
      </c>
      <c r="J11" s="82">
        <v>98.2</v>
      </c>
      <c r="AB11" s="33"/>
      <c r="AC11" s="32"/>
    </row>
    <row r="12" spans="1:29" ht="15.95" customHeight="1" x14ac:dyDescent="0.15">
      <c r="A12" s="81"/>
      <c r="B12" s="80">
        <v>1306072</v>
      </c>
      <c r="C12" s="76"/>
      <c r="D12" s="75"/>
      <c r="E12" s="79"/>
      <c r="F12" s="78"/>
      <c r="G12" s="77">
        <v>1081577</v>
      </c>
      <c r="H12" s="76"/>
      <c r="I12" s="75"/>
      <c r="J12" s="74"/>
      <c r="AB12" s="33"/>
      <c r="AC12" s="32"/>
    </row>
    <row r="13" spans="1:29" ht="15.95" customHeight="1" x14ac:dyDescent="0.15">
      <c r="A13" s="73" t="s">
        <v>48</v>
      </c>
      <c r="B13" s="72">
        <v>1196573</v>
      </c>
      <c r="C13" s="71">
        <v>96.5</v>
      </c>
      <c r="D13" s="70">
        <v>302017835</v>
      </c>
      <c r="E13" s="40">
        <v>104.1</v>
      </c>
      <c r="F13" s="406" t="s">
        <v>47</v>
      </c>
      <c r="G13" s="72">
        <v>1079227</v>
      </c>
      <c r="H13" s="71">
        <v>106.1</v>
      </c>
      <c r="I13" s="70">
        <v>238763279</v>
      </c>
      <c r="J13" s="40">
        <v>87.3</v>
      </c>
      <c r="M13" s="69"/>
      <c r="AB13" s="33"/>
      <c r="AC13" s="32"/>
    </row>
    <row r="14" spans="1:29" ht="15.95" customHeight="1" thickBot="1" x14ac:dyDescent="0.2">
      <c r="A14" s="68"/>
      <c r="B14" s="67">
        <v>1270970</v>
      </c>
      <c r="C14" s="65"/>
      <c r="D14" s="64"/>
      <c r="E14" s="65"/>
      <c r="F14" s="407"/>
      <c r="G14" s="66">
        <v>1137473</v>
      </c>
      <c r="H14" s="65"/>
      <c r="I14" s="64"/>
      <c r="J14" s="37"/>
      <c r="AB14" s="33"/>
      <c r="AC14" s="32"/>
    </row>
    <row r="15" spans="1:29" ht="15.95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2" t="s">
        <v>61</v>
      </c>
      <c r="AB15" s="33"/>
      <c r="AC15" s="32"/>
    </row>
    <row r="16" spans="1:29" ht="15.95" customHeight="1" x14ac:dyDescent="0.15">
      <c r="A16" s="376" t="s">
        <v>376</v>
      </c>
    </row>
  </sheetData>
  <mergeCells count="11">
    <mergeCell ref="F13:F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2"/>
  <hyperlinks>
    <hyperlink ref="A16" location="'MENU '!A1" display="MENUへ"/>
  </hyperlinks>
  <printOptions horizontalCentered="1"/>
  <pageMargins left="0.78740157480314965" right="0.39370078740157483" top="0.59055118110236227" bottom="0.78740157480314965" header="0" footer="0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Normal="100" zoomScaleSheetLayoutView="100" workbookViewId="0">
      <selection activeCell="A11" sqref="A11"/>
    </sheetView>
  </sheetViews>
  <sheetFormatPr defaultColWidth="2.625" defaultRowHeight="15.95" customHeight="1" x14ac:dyDescent="0.15"/>
  <cols>
    <col min="1" max="1" width="10" style="31" customWidth="1"/>
    <col min="2" max="2" width="18.125" style="31" customWidth="1"/>
    <col min="3" max="4" width="9.125" style="31" customWidth="1"/>
    <col min="5" max="5" width="10" style="31" customWidth="1"/>
    <col min="6" max="6" width="18.125" style="31" customWidth="1"/>
    <col min="7" max="8" width="9.125" style="31" customWidth="1"/>
    <col min="9" max="16384" width="2.625" style="31"/>
  </cols>
  <sheetData>
    <row r="1" spans="1:8" ht="15.95" customHeight="1" x14ac:dyDescent="0.15">
      <c r="A1" s="31" t="s">
        <v>60</v>
      </c>
    </row>
    <row r="2" spans="1:8" ht="15.95" customHeight="1" thickBot="1" x14ac:dyDescent="0.2"/>
    <row r="3" spans="1:8" ht="15.95" customHeight="1" x14ac:dyDescent="0.15">
      <c r="A3" s="408" t="s">
        <v>59</v>
      </c>
      <c r="B3" s="410" t="s">
        <v>58</v>
      </c>
      <c r="C3" s="402" t="s">
        <v>57</v>
      </c>
      <c r="D3" s="417" t="s">
        <v>56</v>
      </c>
      <c r="E3" s="419" t="s">
        <v>59</v>
      </c>
      <c r="F3" s="410" t="s">
        <v>58</v>
      </c>
      <c r="G3" s="402" t="s">
        <v>57</v>
      </c>
      <c r="H3" s="414" t="s">
        <v>56</v>
      </c>
    </row>
    <row r="4" spans="1:8" ht="15.95" customHeight="1" thickBot="1" x14ac:dyDescent="0.2">
      <c r="A4" s="409"/>
      <c r="B4" s="411"/>
      <c r="C4" s="403"/>
      <c r="D4" s="418"/>
      <c r="E4" s="420"/>
      <c r="F4" s="411"/>
      <c r="G4" s="403"/>
      <c r="H4" s="415"/>
    </row>
    <row r="5" spans="1:8" ht="15.95" customHeight="1" x14ac:dyDescent="0.15">
      <c r="A5" s="61" t="s">
        <v>55</v>
      </c>
      <c r="B5" s="51">
        <v>5233440</v>
      </c>
      <c r="C5" s="58">
        <v>26.8</v>
      </c>
      <c r="D5" s="60">
        <v>97.8</v>
      </c>
      <c r="E5" s="59" t="s">
        <v>54</v>
      </c>
      <c r="F5" s="51">
        <v>4561453</v>
      </c>
      <c r="G5" s="58">
        <v>22.6</v>
      </c>
      <c r="H5" s="57">
        <v>97</v>
      </c>
    </row>
    <row r="6" spans="1:8" ht="15.95" customHeight="1" x14ac:dyDescent="0.15">
      <c r="A6" s="61" t="s">
        <v>53</v>
      </c>
      <c r="B6" s="51">
        <v>4692819</v>
      </c>
      <c r="C6" s="58">
        <v>27.6</v>
      </c>
      <c r="D6" s="60">
        <v>89.7</v>
      </c>
      <c r="E6" s="59" t="s">
        <v>52</v>
      </c>
      <c r="F6" s="51">
        <v>4296105</v>
      </c>
      <c r="G6" s="58">
        <v>20</v>
      </c>
      <c r="H6" s="57">
        <v>94.2</v>
      </c>
    </row>
    <row r="7" spans="1:8" ht="15.95" customHeight="1" x14ac:dyDescent="0.15">
      <c r="A7" s="61" t="s">
        <v>51</v>
      </c>
      <c r="B7" s="51">
        <v>4786267</v>
      </c>
      <c r="C7" s="58">
        <v>26.6</v>
      </c>
      <c r="D7" s="60">
        <v>102</v>
      </c>
      <c r="E7" s="59" t="s">
        <v>50</v>
      </c>
      <c r="F7" s="51">
        <v>4244076</v>
      </c>
      <c r="G7" s="58">
        <v>19.399999999999999</v>
      </c>
      <c r="H7" s="57">
        <v>98.8</v>
      </c>
    </row>
    <row r="8" spans="1:8" ht="15.95" customHeight="1" x14ac:dyDescent="0.15">
      <c r="A8" s="61" t="s">
        <v>49</v>
      </c>
      <c r="B8" s="51">
        <v>4712564</v>
      </c>
      <c r="C8" s="58">
        <v>27.2</v>
      </c>
      <c r="D8" s="60">
        <v>98.5</v>
      </c>
      <c r="E8" s="59" t="s">
        <v>39</v>
      </c>
      <c r="F8" s="51">
        <v>4364327</v>
      </c>
      <c r="G8" s="58">
        <v>22.8</v>
      </c>
      <c r="H8" s="57">
        <v>102.8</v>
      </c>
    </row>
    <row r="9" spans="1:8" ht="15.95" customHeight="1" thickBot="1" x14ac:dyDescent="0.2">
      <c r="A9" s="56" t="s">
        <v>48</v>
      </c>
      <c r="B9" s="55">
        <v>4700879</v>
      </c>
      <c r="C9" s="54">
        <v>26.4</v>
      </c>
      <c r="D9" s="53">
        <v>99.8</v>
      </c>
      <c r="E9" s="52" t="s">
        <v>47</v>
      </c>
      <c r="F9" s="51">
        <v>4109400</v>
      </c>
      <c r="G9" s="50">
        <v>23.3</v>
      </c>
      <c r="H9" s="49">
        <v>94.2</v>
      </c>
    </row>
    <row r="10" spans="1:8" ht="15.95" customHeight="1" x14ac:dyDescent="0.15">
      <c r="A10" s="48"/>
      <c r="B10" s="416" t="s">
        <v>46</v>
      </c>
      <c r="C10" s="416"/>
      <c r="D10" s="416"/>
      <c r="E10" s="416"/>
      <c r="F10" s="416"/>
      <c r="G10" s="416"/>
      <c r="H10" s="416"/>
    </row>
    <row r="11" spans="1:8" ht="15.95" customHeight="1" x14ac:dyDescent="0.15">
      <c r="A11" s="376" t="s">
        <v>376</v>
      </c>
    </row>
  </sheetData>
  <mergeCells count="9">
    <mergeCell ref="G3:G4"/>
    <mergeCell ref="H3:H4"/>
    <mergeCell ref="B10:H10"/>
    <mergeCell ref="A3:A4"/>
    <mergeCell ref="B3:B4"/>
    <mergeCell ref="C3:C4"/>
    <mergeCell ref="D3:D4"/>
    <mergeCell ref="E3:E4"/>
    <mergeCell ref="F3:F4"/>
  </mergeCells>
  <phoneticPr fontId="2"/>
  <hyperlinks>
    <hyperlink ref="A11" location="'MENU '!A1" display="MENUへ"/>
  </hyperlinks>
  <printOptions horizontalCentered="1"/>
  <pageMargins left="0.78740157480314965" right="0.39370078740157483" top="0.59055118110236227" bottom="0.78740157480314965" header="0" footer="0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BreakPreview" topLeftCell="A7" zoomScaleNormal="100" zoomScaleSheetLayoutView="100" workbookViewId="0">
      <selection activeCell="A17" sqref="A17"/>
    </sheetView>
  </sheetViews>
  <sheetFormatPr defaultColWidth="2.625" defaultRowHeight="15.95" customHeight="1" x14ac:dyDescent="0.15"/>
  <cols>
    <col min="1" max="1" width="12.625" style="31" customWidth="1"/>
    <col min="2" max="3" width="14.625" style="31" customWidth="1"/>
    <col min="4" max="4" width="7.625" style="31" customWidth="1"/>
    <col min="5" max="6" width="16.625" style="31" customWidth="1"/>
    <col min="7" max="7" width="7.625" style="31" customWidth="1"/>
    <col min="8" max="8" width="2.625" style="375"/>
    <col min="9" max="16384" width="2.625" style="31"/>
  </cols>
  <sheetData>
    <row r="1" spans="1:9" ht="15.95" customHeight="1" x14ac:dyDescent="0.15">
      <c r="A1" s="31" t="s">
        <v>45</v>
      </c>
      <c r="I1" s="375"/>
    </row>
    <row r="2" spans="1:9" ht="15.95" customHeight="1" thickBot="1" x14ac:dyDescent="0.2">
      <c r="I2" s="375"/>
    </row>
    <row r="3" spans="1:9" ht="15.95" customHeight="1" x14ac:dyDescent="0.15">
      <c r="A3" s="421" t="s">
        <v>44</v>
      </c>
      <c r="B3" s="47" t="s">
        <v>43</v>
      </c>
      <c r="C3" s="46"/>
      <c r="D3" s="45"/>
      <c r="E3" s="47" t="s">
        <v>42</v>
      </c>
      <c r="F3" s="46"/>
      <c r="G3" s="45"/>
      <c r="H3" s="379"/>
      <c r="I3" s="375"/>
    </row>
    <row r="4" spans="1:9" ht="15.95" customHeight="1" x14ac:dyDescent="0.15">
      <c r="A4" s="422"/>
      <c r="B4" s="44" t="s">
        <v>40</v>
      </c>
      <c r="C4" s="44" t="s">
        <v>41</v>
      </c>
      <c r="D4" s="43" t="s">
        <v>38</v>
      </c>
      <c r="E4" s="44" t="s">
        <v>40</v>
      </c>
      <c r="F4" s="44" t="s">
        <v>39</v>
      </c>
      <c r="G4" s="43" t="s">
        <v>38</v>
      </c>
      <c r="H4" s="379"/>
      <c r="I4" s="375"/>
    </row>
    <row r="5" spans="1:9" ht="15.95" customHeight="1" x14ac:dyDescent="0.15">
      <c r="A5" s="42" t="s">
        <v>37</v>
      </c>
      <c r="B5" s="41">
        <v>3145699.0999999982</v>
      </c>
      <c r="C5" s="41">
        <v>3306327.8599999994</v>
      </c>
      <c r="D5" s="40">
        <f t="shared" ref="D5:D16" si="0">ROUND(B5/C5*100,1)</f>
        <v>95.1</v>
      </c>
      <c r="E5" s="41">
        <v>1324542534</v>
      </c>
      <c r="F5" s="41">
        <v>1687524903</v>
      </c>
      <c r="G5" s="40">
        <f t="shared" ref="G5:G16" si="1">ROUND(E5/F5*100,1)</f>
        <v>78.5</v>
      </c>
      <c r="H5" s="379"/>
      <c r="I5" s="375"/>
    </row>
    <row r="6" spans="1:9" ht="15.95" customHeight="1" x14ac:dyDescent="0.15">
      <c r="A6" s="42" t="s">
        <v>36</v>
      </c>
      <c r="B6" s="41">
        <v>35864743.799999997</v>
      </c>
      <c r="C6" s="41">
        <v>29503950.499999981</v>
      </c>
      <c r="D6" s="40">
        <f t="shared" si="0"/>
        <v>121.6</v>
      </c>
      <c r="E6" s="41">
        <v>10424490506</v>
      </c>
      <c r="F6" s="41">
        <v>10269852725</v>
      </c>
      <c r="G6" s="40">
        <f t="shared" si="1"/>
        <v>101.5</v>
      </c>
      <c r="H6" s="379"/>
      <c r="I6" s="375"/>
    </row>
    <row r="7" spans="1:9" ht="15.95" customHeight="1" x14ac:dyDescent="0.15">
      <c r="A7" s="42" t="s">
        <v>35</v>
      </c>
      <c r="B7" s="41">
        <v>3382663.3000000035</v>
      </c>
      <c r="C7" s="41">
        <v>3359339.5699999961</v>
      </c>
      <c r="D7" s="40">
        <f t="shared" si="0"/>
        <v>100.7</v>
      </c>
      <c r="E7" s="41">
        <v>2307788981</v>
      </c>
      <c r="F7" s="41">
        <v>2505867778</v>
      </c>
      <c r="G7" s="40">
        <f t="shared" si="1"/>
        <v>92.1</v>
      </c>
      <c r="H7" s="379"/>
      <c r="I7" s="375"/>
    </row>
    <row r="8" spans="1:9" ht="15.95" customHeight="1" x14ac:dyDescent="0.15">
      <c r="A8" s="42" t="s">
        <v>34</v>
      </c>
      <c r="B8" s="41">
        <v>90920654.620000362</v>
      </c>
      <c r="C8" s="41">
        <v>122048762.82000029</v>
      </c>
      <c r="D8" s="40">
        <f t="shared" si="0"/>
        <v>74.5</v>
      </c>
      <c r="E8" s="41">
        <v>28748186182</v>
      </c>
      <c r="F8" s="41">
        <v>44342044547</v>
      </c>
      <c r="G8" s="40">
        <f t="shared" si="1"/>
        <v>64.8</v>
      </c>
      <c r="H8" s="379"/>
      <c r="I8" s="375"/>
    </row>
    <row r="9" spans="1:9" ht="15.95" customHeight="1" x14ac:dyDescent="0.15">
      <c r="A9" s="42" t="s">
        <v>33</v>
      </c>
      <c r="B9" s="41">
        <v>38379422.449999973</v>
      </c>
      <c r="C9" s="41">
        <v>45985953.370000035</v>
      </c>
      <c r="D9" s="40">
        <f t="shared" si="0"/>
        <v>83.5</v>
      </c>
      <c r="E9" s="41">
        <v>9219616512</v>
      </c>
      <c r="F9" s="41">
        <v>13179669168</v>
      </c>
      <c r="G9" s="40">
        <f t="shared" si="1"/>
        <v>70</v>
      </c>
      <c r="H9" s="379"/>
      <c r="I9" s="375"/>
    </row>
    <row r="10" spans="1:9" ht="15.95" customHeight="1" x14ac:dyDescent="0.15">
      <c r="A10" s="42" t="s">
        <v>32</v>
      </c>
      <c r="B10" s="41">
        <v>32771209.530000053</v>
      </c>
      <c r="C10" s="41">
        <v>36441284.760000095</v>
      </c>
      <c r="D10" s="40">
        <f t="shared" si="0"/>
        <v>89.9</v>
      </c>
      <c r="E10" s="41">
        <v>13282831671</v>
      </c>
      <c r="F10" s="41">
        <v>15822467885</v>
      </c>
      <c r="G10" s="40">
        <f t="shared" si="1"/>
        <v>83.9</v>
      </c>
      <c r="H10" s="379"/>
      <c r="I10" s="375"/>
    </row>
    <row r="11" spans="1:9" ht="15.95" customHeight="1" x14ac:dyDescent="0.15">
      <c r="A11" s="42" t="s">
        <v>31</v>
      </c>
      <c r="B11" s="41">
        <v>60467495.100000016</v>
      </c>
      <c r="C11" s="41">
        <v>47027955.000000022</v>
      </c>
      <c r="D11" s="40">
        <f t="shared" si="0"/>
        <v>128.6</v>
      </c>
      <c r="E11" s="41">
        <v>5611667643</v>
      </c>
      <c r="F11" s="41">
        <v>5625553687</v>
      </c>
      <c r="G11" s="40">
        <f t="shared" si="1"/>
        <v>99.8</v>
      </c>
      <c r="H11" s="379"/>
      <c r="I11" s="375"/>
    </row>
    <row r="12" spans="1:9" ht="15.95" customHeight="1" x14ac:dyDescent="0.15">
      <c r="A12" s="42" t="s">
        <v>30</v>
      </c>
      <c r="B12" s="41">
        <v>197252880.10000038</v>
      </c>
      <c r="C12" s="41">
        <v>149405395.98999998</v>
      </c>
      <c r="D12" s="40">
        <f t="shared" si="0"/>
        <v>132</v>
      </c>
      <c r="E12" s="41">
        <v>21948365553</v>
      </c>
      <c r="F12" s="41">
        <v>23418957049</v>
      </c>
      <c r="G12" s="40">
        <f t="shared" si="1"/>
        <v>93.7</v>
      </c>
      <c r="H12" s="379"/>
      <c r="I12" s="375"/>
    </row>
    <row r="13" spans="1:9" ht="15.95" customHeight="1" x14ac:dyDescent="0.15">
      <c r="A13" s="42" t="s">
        <v>29</v>
      </c>
      <c r="B13" s="41">
        <v>119261711.54999983</v>
      </c>
      <c r="C13" s="41">
        <v>135012102.8499997</v>
      </c>
      <c r="D13" s="40">
        <f t="shared" si="0"/>
        <v>88.3</v>
      </c>
      <c r="E13" s="41">
        <v>40120392241</v>
      </c>
      <c r="F13" s="41">
        <v>43682258723</v>
      </c>
      <c r="G13" s="40">
        <f t="shared" si="1"/>
        <v>91.8</v>
      </c>
      <c r="H13" s="379"/>
      <c r="I13" s="375"/>
    </row>
    <row r="14" spans="1:9" ht="15.95" customHeight="1" x14ac:dyDescent="0.15">
      <c r="A14" s="42" t="s">
        <v>28</v>
      </c>
      <c r="B14" s="41">
        <v>268936082.66999996</v>
      </c>
      <c r="C14" s="41">
        <v>224177138.59000051</v>
      </c>
      <c r="D14" s="40">
        <f t="shared" si="0"/>
        <v>120</v>
      </c>
      <c r="E14" s="41">
        <v>51121126136</v>
      </c>
      <c r="F14" s="41">
        <v>54678272679</v>
      </c>
      <c r="G14" s="40">
        <f t="shared" si="1"/>
        <v>93.5</v>
      </c>
      <c r="H14" s="379"/>
      <c r="I14" s="375"/>
    </row>
    <row r="15" spans="1:9" ht="15.95" customHeight="1" x14ac:dyDescent="0.15">
      <c r="A15" s="42" t="s">
        <v>27</v>
      </c>
      <c r="B15" s="41">
        <v>215303602.18000093</v>
      </c>
      <c r="C15" s="41">
        <v>205797623.21000016</v>
      </c>
      <c r="D15" s="40">
        <f t="shared" si="0"/>
        <v>104.6</v>
      </c>
      <c r="E15" s="41">
        <v>47884791602</v>
      </c>
      <c r="F15" s="41">
        <v>49323154429</v>
      </c>
      <c r="G15" s="40">
        <f t="shared" si="1"/>
        <v>97.1</v>
      </c>
      <c r="H15" s="379"/>
      <c r="I15" s="375"/>
    </row>
    <row r="16" spans="1:9" ht="15.95" customHeight="1" thickBot="1" x14ac:dyDescent="0.2">
      <c r="A16" s="39" t="s">
        <v>26</v>
      </c>
      <c r="B16" s="38">
        <v>13540547.690000014</v>
      </c>
      <c r="C16" s="38">
        <v>15375303.159999998</v>
      </c>
      <c r="D16" s="37">
        <f t="shared" si="0"/>
        <v>88.1</v>
      </c>
      <c r="E16" s="38">
        <v>6769479583</v>
      </c>
      <c r="F16" s="38">
        <v>8974239291</v>
      </c>
      <c r="G16" s="37">
        <f t="shared" si="1"/>
        <v>75.400000000000006</v>
      </c>
      <c r="H16" s="379"/>
      <c r="I16" s="375"/>
    </row>
    <row r="17" spans="1:9" ht="15.95" customHeight="1" x14ac:dyDescent="0.15">
      <c r="A17" s="376" t="s">
        <v>376</v>
      </c>
      <c r="B17" s="35"/>
      <c r="C17" s="35"/>
      <c r="D17" s="36"/>
      <c r="E17" s="35"/>
      <c r="F17" s="35"/>
      <c r="G17" s="34"/>
      <c r="I17" s="375"/>
    </row>
  </sheetData>
  <mergeCells count="1">
    <mergeCell ref="A3:A4"/>
  </mergeCells>
  <phoneticPr fontId="2"/>
  <hyperlinks>
    <hyperlink ref="A17" location="'MENU '!A1" display="MENUへ"/>
  </hyperlinks>
  <printOptions horizontalCentered="1"/>
  <pageMargins left="0.78740157480314965" right="0.39370078740157483" top="0.59055118110236227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66</vt:i4>
      </vt:variant>
      <vt:variant>
        <vt:lpstr>名前付き一覧</vt:lpstr>
      </vt:variant>
      <vt:variant>
        <vt:i4>115</vt:i4>
      </vt:variant>
    </vt:vector>
  </HeadingPairs>
  <TitlesOfParts>
    <vt:vector size="181" baseType="lpstr">
      <vt:lpstr>MENU </vt:lpstr>
      <vt:lpstr>表紙</vt:lpstr>
      <vt:lpstr>序</vt:lpstr>
      <vt:lpstr>目次</vt:lpstr>
      <vt:lpstr>1概要→</vt:lpstr>
      <vt:lpstr>1-1</vt:lpstr>
      <vt:lpstr>1-2</vt:lpstr>
      <vt:lpstr>1-3</vt:lpstr>
      <vt:lpstr>1-4</vt:lpstr>
      <vt:lpstr>2</vt:lpstr>
      <vt:lpstr>2魚種別生産高→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3月別生産高→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'10'!Print_Area</vt:lpstr>
      <vt:lpstr>'11'!Print_Area</vt:lpstr>
      <vt:lpstr>'1-1'!Print_Area</vt:lpstr>
      <vt:lpstr>'12'!Print_Area</vt:lpstr>
      <vt:lpstr>'1-2'!Print_Area</vt:lpstr>
      <vt:lpstr>'13'!Print_Area</vt:lpstr>
      <vt:lpstr>'1-3'!Print_Area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'1概要→'!Print_Area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'2魚種別生産高→'!Print_Area</vt:lpstr>
      <vt:lpstr>'3'!Print_Area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'6'!Print_Area</vt:lpstr>
      <vt:lpstr>'7'!Print_Area</vt:lpstr>
      <vt:lpstr>'8'!Print_Area</vt:lpstr>
      <vt:lpstr>'9'!Print_Area</vt:lpstr>
      <vt:lpstr>序!Print_Area</vt:lpstr>
      <vt:lpstr>表紙!Print_Area</vt:lpstr>
      <vt:lpstr>目次!Print_Area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'20'!Print_Titles</vt:lpstr>
      <vt:lpstr>'21'!Print_Titles</vt:lpstr>
      <vt:lpstr>'22'!Print_Titles</vt:lpstr>
      <vt:lpstr>'23'!Print_Titles</vt:lpstr>
      <vt:lpstr>'24'!Print_Titles</vt:lpstr>
      <vt:lpstr>'25'!Print_Titles</vt:lpstr>
      <vt:lpstr>'26'!Print_Titles</vt:lpstr>
      <vt:lpstr>'27'!Print_Titles</vt:lpstr>
      <vt:lpstr>'28'!Print_Titles</vt:lpstr>
      <vt:lpstr>'29'!Print_Titles</vt:lpstr>
      <vt:lpstr>'3'!Print_Titles</vt:lpstr>
      <vt:lpstr>'31'!Print_Titles</vt:lpstr>
      <vt:lpstr>'32'!Print_Titles</vt:lpstr>
      <vt:lpstr>'33'!Print_Titles</vt:lpstr>
      <vt:lpstr>'34'!Print_Titles</vt:lpstr>
      <vt:lpstr>'35'!Print_Titles</vt:lpstr>
      <vt:lpstr>'36'!Print_Titles</vt:lpstr>
      <vt:lpstr>'37'!Print_Titles</vt:lpstr>
      <vt:lpstr>'38'!Print_Titles</vt:lpstr>
      <vt:lpstr>'39'!Print_Titles</vt:lpstr>
      <vt:lpstr>'4'!Print_Titles</vt:lpstr>
      <vt:lpstr>'40'!Print_Titles</vt:lpstr>
      <vt:lpstr>'41'!Print_Titles</vt:lpstr>
      <vt:lpstr>'42'!Print_Titles</vt:lpstr>
      <vt:lpstr>'43'!Print_Titles</vt:lpstr>
      <vt:lpstr>'44'!Print_Titles</vt:lpstr>
      <vt:lpstr>'45'!Print_Titles</vt:lpstr>
      <vt:lpstr>'46'!Print_Titles</vt:lpstr>
      <vt:lpstr>'47'!Print_Titles</vt:lpstr>
      <vt:lpstr>'48'!Print_Titles</vt:lpstr>
      <vt:lpstr>'49'!Print_Titles</vt:lpstr>
      <vt:lpstr>'5'!Print_Titles</vt:lpstr>
      <vt:lpstr>'50'!Print_Titles</vt:lpstr>
      <vt:lpstr>'51'!Print_Titles</vt:lpstr>
      <vt:lpstr>'52'!Print_Titles</vt:lpstr>
      <vt:lpstr>'53'!Print_Titles</vt:lpstr>
      <vt:lpstr>'54'!Print_Titles</vt:lpstr>
      <vt:lpstr>'55'!Print_Titles</vt:lpstr>
      <vt:lpstr>'56'!Print_Titles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048922</dc:creator>
  <cp:lastModifiedBy>小野＿勲（総務課管理Ｇ）</cp:lastModifiedBy>
  <cp:lastPrinted>2020-12-11T05:50:55Z</cp:lastPrinted>
  <dcterms:created xsi:type="dcterms:W3CDTF">2015-10-30T00:17:20Z</dcterms:created>
  <dcterms:modified xsi:type="dcterms:W3CDTF">2020-12-11T05:51:20Z</dcterms:modified>
</cp:coreProperties>
</file>