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_ono\1010_水産現勢_永久保存データ\H29水産現勢\30_北海道水産現勢_公表用\公表エクセル\小野作業\H29 項目別HP公表の場合\"/>
    </mc:Choice>
  </mc:AlternateContent>
  <bookViews>
    <workbookView xWindow="0" yWindow="0" windowWidth="15360" windowHeight="7770" tabRatio="946"/>
  </bookViews>
  <sheets>
    <sheet name="MENU" sheetId="61" r:id="rId1"/>
    <sheet name="表紙" sheetId="62" r:id="rId2"/>
    <sheet name="序" sheetId="63" r:id="rId3"/>
    <sheet name="目次" sheetId="64" r:id="rId4"/>
    <sheet name="1概要→" sheetId="68" r:id="rId5"/>
    <sheet name="1-1" sheetId="57" r:id="rId6"/>
    <sheet name="1-2" sheetId="58" r:id="rId7"/>
    <sheet name="1-3" sheetId="59" r:id="rId8"/>
    <sheet name="1-4" sheetId="60" r:id="rId9"/>
    <sheet name="2" sheetId="55" r:id="rId10"/>
    <sheet name="2魚種別生産高→" sheetId="69" r:id="rId11"/>
    <sheet name="3" sheetId="52" r:id="rId12"/>
    <sheet name="4" sheetId="53" r:id="rId13"/>
    <sheet name="5" sheetId="54" r:id="rId14"/>
    <sheet name="6" sheetId="29" r:id="rId15"/>
    <sheet name="7" sheetId="30" r:id="rId16"/>
    <sheet name="8" sheetId="31" r:id="rId17"/>
    <sheet name="9" sheetId="32" r:id="rId18"/>
    <sheet name="10" sheetId="33" r:id="rId19"/>
    <sheet name="11" sheetId="34" r:id="rId20"/>
    <sheet name="12" sheetId="35" r:id="rId21"/>
    <sheet name="13" sheetId="36" r:id="rId22"/>
    <sheet name="14" sheetId="37" r:id="rId23"/>
    <sheet name="15" sheetId="38" r:id="rId24"/>
    <sheet name="16" sheetId="39" r:id="rId25"/>
    <sheet name="17" sheetId="40" r:id="rId26"/>
    <sheet name="18" sheetId="41" r:id="rId27"/>
    <sheet name="19" sheetId="42" r:id="rId28"/>
    <sheet name="20" sheetId="43" r:id="rId29"/>
    <sheet name="21" sheetId="44" r:id="rId30"/>
    <sheet name="22" sheetId="45" r:id="rId31"/>
    <sheet name="23" sheetId="28" r:id="rId32"/>
    <sheet name="24" sheetId="46" r:id="rId33"/>
    <sheet name="25" sheetId="47" r:id="rId34"/>
    <sheet name="26" sheetId="48" r:id="rId35"/>
    <sheet name="27" sheetId="49" r:id="rId36"/>
    <sheet name="28" sheetId="50" r:id="rId37"/>
    <sheet name="29" sheetId="51" r:id="rId38"/>
    <sheet name="3魚種別月別生産高→" sheetId="67" r:id="rId39"/>
    <sheet name="30" sheetId="2" r:id="rId40"/>
    <sheet name="31" sheetId="3" r:id="rId41"/>
    <sheet name="32" sheetId="4" r:id="rId42"/>
    <sheet name="33" sheetId="6" r:id="rId43"/>
    <sheet name="34" sheetId="7" r:id="rId44"/>
    <sheet name="35" sheetId="8" r:id="rId45"/>
    <sheet name="36" sheetId="9" r:id="rId46"/>
    <sheet name="37" sheetId="10" r:id="rId47"/>
    <sheet name="38" sheetId="11" r:id="rId48"/>
    <sheet name="39" sheetId="12" r:id="rId49"/>
    <sheet name="40" sheetId="13" r:id="rId50"/>
    <sheet name="41" sheetId="14" r:id="rId51"/>
    <sheet name="42" sheetId="15" r:id="rId52"/>
    <sheet name="43" sheetId="16" r:id="rId53"/>
    <sheet name="44" sheetId="17" r:id="rId54"/>
    <sheet name="45" sheetId="18" r:id="rId55"/>
    <sheet name="46" sheetId="19" r:id="rId56"/>
    <sheet name="47" sheetId="20" r:id="rId57"/>
    <sheet name="48" sheetId="21" r:id="rId58"/>
    <sheet name="49" sheetId="22" r:id="rId59"/>
    <sheet name="50" sheetId="56" r:id="rId60"/>
    <sheet name="51" sheetId="23" r:id="rId61"/>
    <sheet name="52" sheetId="24" r:id="rId62"/>
    <sheet name="53" sheetId="25" r:id="rId63"/>
    <sheet name="54" sheetId="26" r:id="rId64"/>
    <sheet name="55" sheetId="27" r:id="rId65"/>
    <sheet name="56" sheetId="5" r:id="rId66"/>
  </sheets>
  <definedNames>
    <definedName name="_xlnm.Print_Area" localSheetId="18">'10'!$A$7:$M$79</definedName>
    <definedName name="_xlnm.Print_Area" localSheetId="19">'11'!$A$7:$M$79</definedName>
    <definedName name="_xlnm.Print_Area" localSheetId="5">'1-1'!$A$1:$AI$10</definedName>
    <definedName name="_xlnm.Print_Area" localSheetId="20">'12'!$A$7:$M$79</definedName>
    <definedName name="_xlnm.Print_Area" localSheetId="21">'13'!$A$7:$M$79</definedName>
    <definedName name="_xlnm.Print_Area" localSheetId="7">'1-3'!$A$1:$H$10</definedName>
    <definedName name="_xlnm.Print_Area" localSheetId="22">'14'!$A$7:$M$79</definedName>
    <definedName name="_xlnm.Print_Area" localSheetId="8">'1-4'!$A$1:$G$16</definedName>
    <definedName name="_xlnm.Print_Area" localSheetId="23">'15'!$A$7:$M$79</definedName>
    <definedName name="_xlnm.Print_Area" localSheetId="24">'16'!$A$7:$M$79</definedName>
    <definedName name="_xlnm.Print_Area" localSheetId="25">'17'!$A$7:$M$79</definedName>
    <definedName name="_xlnm.Print_Area" localSheetId="26">'18'!$A$7:$M$79</definedName>
    <definedName name="_xlnm.Print_Area" localSheetId="27">'19'!$A$7:$M$79</definedName>
    <definedName name="_xlnm.Print_Area" localSheetId="9">'2'!$A$1:$P$59</definedName>
    <definedName name="_xlnm.Print_Area" localSheetId="28">'20'!$A$7:$M$79</definedName>
    <definedName name="_xlnm.Print_Area" localSheetId="29">'21'!$A$7:$M$79</definedName>
    <definedName name="_xlnm.Print_Area" localSheetId="30">'22'!$A$7:$M$79</definedName>
    <definedName name="_xlnm.Print_Area" localSheetId="31">'23'!$A$7:$M$79</definedName>
    <definedName name="_xlnm.Print_Area" localSheetId="32">'24'!$A$7:$M$79</definedName>
    <definedName name="_xlnm.Print_Area" localSheetId="33">'25'!$A$7:$M$79</definedName>
    <definedName name="_xlnm.Print_Area" localSheetId="34">'26'!$A$7:$M$79</definedName>
    <definedName name="_xlnm.Print_Area" localSheetId="35">'27'!$A$7:$M$79</definedName>
    <definedName name="_xlnm.Print_Area" localSheetId="36">'28'!$A$7:$M$79</definedName>
    <definedName name="_xlnm.Print_Area" localSheetId="37">'29'!$A$7:$M$79</definedName>
    <definedName name="_xlnm.Print_Area" localSheetId="11">'3'!$A$7:$M$79</definedName>
    <definedName name="_xlnm.Print_Area" localSheetId="39">'30'!$A$1:$P$33</definedName>
    <definedName name="_xlnm.Print_Area" localSheetId="40">'31'!$A$6:$P$78</definedName>
    <definedName name="_xlnm.Print_Area" localSheetId="41">'32'!$A$6:$P$78</definedName>
    <definedName name="_xlnm.Print_Area" localSheetId="42">'33'!$A$6:$P$82</definedName>
    <definedName name="_xlnm.Print_Area" localSheetId="43">'34'!$A$6:$P$69</definedName>
    <definedName name="_xlnm.Print_Area" localSheetId="44">'35'!$A$6:$P$82</definedName>
    <definedName name="_xlnm.Print_Area" localSheetId="45">'36'!$A$6:$P$69</definedName>
    <definedName name="_xlnm.Print_Area" localSheetId="46">'37'!$A$6:$P$82</definedName>
    <definedName name="_xlnm.Print_Area" localSheetId="47">'38'!$A$6:$P$69</definedName>
    <definedName name="_xlnm.Print_Area" localSheetId="48">'39'!$A$6:$P$82</definedName>
    <definedName name="_xlnm.Print_Area" localSheetId="12">'4'!$A$7:$M$79</definedName>
    <definedName name="_xlnm.Print_Area" localSheetId="49">'40'!$A$6:$P$69</definedName>
    <definedName name="_xlnm.Print_Area" localSheetId="50">'41'!$A$6:$P$82</definedName>
    <definedName name="_xlnm.Print_Area" localSheetId="51">'42'!$A$6:$P$69</definedName>
    <definedName name="_xlnm.Print_Area" localSheetId="52">'43'!$A$6:$P$82</definedName>
    <definedName name="_xlnm.Print_Area" localSheetId="53">'44'!$A$6:$P$69</definedName>
    <definedName name="_xlnm.Print_Area" localSheetId="54">'45'!$A$6:$P$82</definedName>
    <definedName name="_xlnm.Print_Area" localSheetId="55">'46'!$A$6:$P$69</definedName>
    <definedName name="_xlnm.Print_Area" localSheetId="56">'47'!$A$6:$P$82</definedName>
    <definedName name="_xlnm.Print_Area" localSheetId="57">'48'!$A$6:$P$69</definedName>
    <definedName name="_xlnm.Print_Area" localSheetId="58">'49'!$A$6:$P$82</definedName>
    <definedName name="_xlnm.Print_Area" localSheetId="13">'5'!$A$7:$M$79</definedName>
    <definedName name="_xlnm.Print_Area" localSheetId="59">'50'!$A$6:$P$69</definedName>
    <definedName name="_xlnm.Print_Area" localSheetId="60">'51'!$A$6:$P$82</definedName>
    <definedName name="_xlnm.Print_Area" localSheetId="61">'52'!$A$6:$P$69</definedName>
    <definedName name="_xlnm.Print_Area" localSheetId="62">'53'!$A$6:$P$82</definedName>
    <definedName name="_xlnm.Print_Area" localSheetId="63">'54'!$A$6:$P$69</definedName>
    <definedName name="_xlnm.Print_Area" localSheetId="64">'55'!$A$6:$P$82</definedName>
    <definedName name="_xlnm.Print_Area" localSheetId="65">'56'!$A$6:$P$69</definedName>
    <definedName name="_xlnm.Print_Area" localSheetId="14">'6'!$A$7:$M$79</definedName>
    <definedName name="_xlnm.Print_Area" localSheetId="15">'7'!$A$7:$M$79</definedName>
    <definedName name="_xlnm.Print_Area" localSheetId="16">'8'!$A$7:$M$79</definedName>
    <definedName name="_xlnm.Print_Area" localSheetId="17">'9'!$A$7:$M$79</definedName>
    <definedName name="_xlnm.Print_Area" localSheetId="0">MENU!$B$2:$B$21</definedName>
    <definedName name="_xlnm.Print_Area" localSheetId="2">序!$A$1:$M$16</definedName>
    <definedName name="_xlnm.Print_Area" localSheetId="1">表紙!$A$1:$M$16</definedName>
    <definedName name="_xlnm.Print_Area" localSheetId="3">目次!$A$1:$AF$37</definedName>
    <definedName name="_xlnm.Print_Titles" localSheetId="18">'10'!$1:$6</definedName>
    <definedName name="_xlnm.Print_Titles" localSheetId="19">'11'!$1:$6</definedName>
    <definedName name="_xlnm.Print_Titles" localSheetId="20">'12'!$1:$6</definedName>
    <definedName name="_xlnm.Print_Titles" localSheetId="21">'13'!$1:$6</definedName>
    <definedName name="_xlnm.Print_Titles" localSheetId="22">'14'!$1:$6</definedName>
    <definedName name="_xlnm.Print_Titles" localSheetId="23">'15'!$1:$6</definedName>
    <definedName name="_xlnm.Print_Titles" localSheetId="24">'16'!$1:$6</definedName>
    <definedName name="_xlnm.Print_Titles" localSheetId="25">'17'!$1:$6</definedName>
    <definedName name="_xlnm.Print_Titles" localSheetId="26">'18'!$1:$6</definedName>
    <definedName name="_xlnm.Print_Titles" localSheetId="27">'19'!$1:$6</definedName>
    <definedName name="_xlnm.Print_Titles" localSheetId="28">'20'!$1:$6</definedName>
    <definedName name="_xlnm.Print_Titles" localSheetId="29">'21'!$1:$6</definedName>
    <definedName name="_xlnm.Print_Titles" localSheetId="30">'22'!$1:$6</definedName>
    <definedName name="_xlnm.Print_Titles" localSheetId="31">'23'!$1:$6</definedName>
    <definedName name="_xlnm.Print_Titles" localSheetId="32">'24'!$1:$6</definedName>
    <definedName name="_xlnm.Print_Titles" localSheetId="33">'25'!$1:$6</definedName>
    <definedName name="_xlnm.Print_Titles" localSheetId="34">'26'!$1:$6</definedName>
    <definedName name="_xlnm.Print_Titles" localSheetId="35">'27'!$1:$6</definedName>
    <definedName name="_xlnm.Print_Titles" localSheetId="36">'28'!$1:$6</definedName>
    <definedName name="_xlnm.Print_Titles" localSheetId="37">'29'!$1:$6</definedName>
    <definedName name="_xlnm.Print_Titles" localSheetId="11">'3'!$1:$6</definedName>
    <definedName name="_xlnm.Print_Titles" localSheetId="40">'31'!$1:$5</definedName>
    <definedName name="_xlnm.Print_Titles" localSheetId="41">'32'!$1:$5</definedName>
    <definedName name="_xlnm.Print_Titles" localSheetId="42">'33'!$1:$5</definedName>
    <definedName name="_xlnm.Print_Titles" localSheetId="43">'34'!$1:$5</definedName>
    <definedName name="_xlnm.Print_Titles" localSheetId="44">'35'!$1:$5</definedName>
    <definedName name="_xlnm.Print_Titles" localSheetId="45">'36'!$1:$5</definedName>
    <definedName name="_xlnm.Print_Titles" localSheetId="46">'37'!$1:$5</definedName>
    <definedName name="_xlnm.Print_Titles" localSheetId="47">'38'!$1:$5</definedName>
    <definedName name="_xlnm.Print_Titles" localSheetId="48">'39'!$1:$5</definedName>
    <definedName name="_xlnm.Print_Titles" localSheetId="12">'4'!$1:$6</definedName>
    <definedName name="_xlnm.Print_Titles" localSheetId="49">'40'!$1:$5</definedName>
    <definedName name="_xlnm.Print_Titles" localSheetId="50">'41'!$1:$5</definedName>
    <definedName name="_xlnm.Print_Titles" localSheetId="51">'42'!$1:$5</definedName>
    <definedName name="_xlnm.Print_Titles" localSheetId="52">'43'!$1:$5</definedName>
    <definedName name="_xlnm.Print_Titles" localSheetId="53">'44'!$1:$5</definedName>
    <definedName name="_xlnm.Print_Titles" localSheetId="54">'45'!$1:$5</definedName>
    <definedName name="_xlnm.Print_Titles" localSheetId="55">'46'!$1:$5</definedName>
    <definedName name="_xlnm.Print_Titles" localSheetId="56">'47'!$1:$5</definedName>
    <definedName name="_xlnm.Print_Titles" localSheetId="57">'48'!$1:$5</definedName>
    <definedName name="_xlnm.Print_Titles" localSheetId="58">'49'!$1:$5</definedName>
    <definedName name="_xlnm.Print_Titles" localSheetId="13">'5'!$1:$6</definedName>
    <definedName name="_xlnm.Print_Titles" localSheetId="59">'50'!$1:$5</definedName>
    <definedName name="_xlnm.Print_Titles" localSheetId="60">'51'!$1:$5</definedName>
    <definedName name="_xlnm.Print_Titles" localSheetId="61">'52'!$1:$5</definedName>
    <definedName name="_xlnm.Print_Titles" localSheetId="62">'53'!$1:$5</definedName>
    <definedName name="_xlnm.Print_Titles" localSheetId="63">'54'!$1:$5</definedName>
    <definedName name="_xlnm.Print_Titles" localSheetId="64">'55'!$1:$5</definedName>
    <definedName name="_xlnm.Print_Titles" localSheetId="65">'56'!$1:$5</definedName>
    <definedName name="_xlnm.Print_Titles" localSheetId="14">'6'!$1:$6</definedName>
    <definedName name="_xlnm.Print_Titles" localSheetId="15">'7'!$1:$6</definedName>
    <definedName name="_xlnm.Print_Titles" localSheetId="16">'8'!$1:$6</definedName>
    <definedName name="_xlnm.Print_Titles" localSheetId="17">'9'!$1:$6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0" l="1"/>
  <c r="D16" i="60"/>
  <c r="G15" i="60"/>
  <c r="D15" i="60"/>
  <c r="G14" i="60"/>
  <c r="D14" i="60"/>
  <c r="G13" i="60"/>
  <c r="D13" i="60"/>
  <c r="G12" i="60"/>
  <c r="D12" i="60"/>
  <c r="G11" i="60"/>
  <c r="D11" i="60"/>
  <c r="G10" i="60"/>
  <c r="D10" i="60"/>
  <c r="G9" i="60"/>
  <c r="D9" i="60"/>
  <c r="G8" i="60"/>
  <c r="D8" i="60"/>
  <c r="G7" i="60"/>
  <c r="D7" i="60"/>
  <c r="G6" i="60"/>
  <c r="D6" i="60"/>
  <c r="G5" i="60"/>
  <c r="D5" i="60"/>
  <c r="W1" i="55" l="1"/>
  <c r="X1" i="55"/>
  <c r="AA1" i="55"/>
  <c r="AB1" i="55"/>
  <c r="W2" i="55"/>
  <c r="X2" i="55"/>
  <c r="AA2" i="55"/>
  <c r="AB2" i="55"/>
  <c r="W3" i="55"/>
  <c r="X3" i="55"/>
  <c r="AA3" i="55"/>
  <c r="AB3" i="55"/>
  <c r="W4" i="55"/>
  <c r="X4" i="55"/>
  <c r="AA4" i="55"/>
  <c r="AB4" i="55"/>
  <c r="W9" i="55"/>
  <c r="X9" i="55"/>
  <c r="AA9" i="55"/>
  <c r="AB9" i="55"/>
  <c r="W11" i="55"/>
  <c r="X11" i="55"/>
  <c r="AA11" i="55"/>
  <c r="AB11" i="55"/>
  <c r="W12" i="55"/>
  <c r="X12" i="55"/>
  <c r="AA12" i="55"/>
  <c r="AB12" i="55"/>
  <c r="W13" i="55"/>
  <c r="X13" i="55"/>
  <c r="AA13" i="55"/>
  <c r="AB13" i="55"/>
  <c r="W14" i="55"/>
  <c r="X14" i="55"/>
  <c r="AA14" i="55"/>
  <c r="AB14" i="55"/>
  <c r="W16" i="55"/>
  <c r="X16" i="55"/>
  <c r="AA16" i="55"/>
  <c r="AB16" i="55"/>
  <c r="W18" i="55"/>
  <c r="X18" i="55"/>
  <c r="AA18" i="55"/>
  <c r="AB18" i="55"/>
</calcChain>
</file>

<file path=xl/sharedStrings.xml><?xml version="1.0" encoding="utf-8"?>
<sst xmlns="http://schemas.openxmlformats.org/spreadsheetml/2006/main" count="17704" uniqueCount="427">
  <si>
    <t>（１）　全道（総合振興局/振興局別）・月別生産高</t>
    <rPh sb="4" eb="6">
      <t>ゼンドウ</t>
    </rPh>
    <rPh sb="7" eb="9">
      <t>ソウゴウ</t>
    </rPh>
    <rPh sb="9" eb="12">
      <t>シンコウキョク</t>
    </rPh>
    <rPh sb="13" eb="16">
      <t>シンコウキョク</t>
    </rPh>
    <rPh sb="16" eb="17">
      <t>ベツ</t>
    </rPh>
    <rPh sb="19" eb="21">
      <t>ツキベツ</t>
    </rPh>
    <rPh sb="21" eb="24">
      <t>セイサンダカ</t>
    </rPh>
    <phoneticPr fontId="6"/>
  </si>
  <si>
    <t>数　量</t>
    <rPh sb="0" eb="1">
      <t>カズ</t>
    </rPh>
    <rPh sb="2" eb="3">
      <t>リョウ</t>
    </rPh>
    <phoneticPr fontId="6"/>
  </si>
  <si>
    <t>局          　　　　    月</t>
    <rPh sb="0" eb="1">
      <t>キョク</t>
    </rPh>
    <rPh sb="19" eb="20">
      <t>ツキ</t>
    </rPh>
    <phoneticPr fontId="6"/>
  </si>
  <si>
    <r>
      <t xml:space="preserve">1 </t>
    </r>
    <r>
      <rPr>
        <sz val="10"/>
        <rFont val="ＭＳ Ｐゴシック"/>
        <family val="3"/>
        <charset val="128"/>
      </rPr>
      <t>月</t>
    </r>
    <rPh sb="0" eb="3">
      <t>１ガツ</t>
    </rPh>
    <phoneticPr fontId="6"/>
  </si>
  <si>
    <r>
      <t xml:space="preserve">２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</si>
  <si>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３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</si>
  <si>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４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</si>
  <si>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５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</si>
  <si>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６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</si>
  <si>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７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</si>
  <si>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８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</si>
  <si>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９ </t>
    </r>
    <r>
      <rPr>
        <sz val="10"/>
        <rFont val="ＭＳ Ｐゴシック"/>
        <family val="3"/>
        <charset val="128"/>
      </rPr>
      <t>月</t>
    </r>
    <rPh sb="1" eb="3">
      <t>１ガツ</t>
    </rPh>
    <phoneticPr fontId="6"/>
  </si>
  <si>
    <r>
      <t xml:space="preserve">1０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6"/>
  </si>
  <si>
    <r>
      <t xml:space="preserve">1１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6"/>
  </si>
  <si>
    <r>
      <t xml:space="preserve">1２ </t>
    </r>
    <r>
      <rPr>
        <sz val="10"/>
        <rFont val="ＭＳ Ｐゴシック"/>
        <family val="3"/>
        <charset val="128"/>
      </rPr>
      <t>月</t>
    </r>
    <rPh sb="0" eb="4">
      <t>１ガツ</t>
    </rPh>
    <phoneticPr fontId="6"/>
  </si>
  <si>
    <t>合 計</t>
    <rPh sb="0" eb="3">
      <t>ゴウケイ</t>
    </rPh>
    <phoneticPr fontId="6"/>
  </si>
  <si>
    <t>比率 (%)</t>
    <rPh sb="0" eb="2">
      <t>ヒリツ</t>
    </rPh>
    <phoneticPr fontId="6"/>
  </si>
  <si>
    <t>石狩振興局</t>
    <rPh sb="2" eb="5">
      <t>シンコウキョク</t>
    </rPh>
    <phoneticPr fontId="6"/>
  </si>
  <si>
    <t>後志総合振興局</t>
    <rPh sb="2" eb="4">
      <t>ソウゴウ</t>
    </rPh>
    <rPh sb="4" eb="7">
      <t>シンコウキョク</t>
    </rPh>
    <phoneticPr fontId="6"/>
  </si>
  <si>
    <t>檜山振興局</t>
    <rPh sb="2" eb="5">
      <t>シンコウキョク</t>
    </rPh>
    <phoneticPr fontId="6"/>
  </si>
  <si>
    <t>渡島総合振興局</t>
    <rPh sb="2" eb="4">
      <t>ソウゴウ</t>
    </rPh>
    <rPh sb="4" eb="7">
      <t>シンコウキョク</t>
    </rPh>
    <phoneticPr fontId="6"/>
  </si>
  <si>
    <t>胆振総合振興局</t>
    <rPh sb="2" eb="4">
      <t>ソウゴウ</t>
    </rPh>
    <rPh sb="4" eb="7">
      <t>シンコウキョク</t>
    </rPh>
    <phoneticPr fontId="6"/>
  </si>
  <si>
    <t>日高振興局</t>
    <rPh sb="2" eb="5">
      <t>シンコウキョク</t>
    </rPh>
    <phoneticPr fontId="6"/>
  </si>
  <si>
    <t>十勝総合振興局</t>
    <rPh sb="2" eb="4">
      <t>ソウゴウ</t>
    </rPh>
    <rPh sb="4" eb="7">
      <t>シンコウキョク</t>
    </rPh>
    <phoneticPr fontId="6"/>
  </si>
  <si>
    <t>釧路総合振興局</t>
    <rPh sb="2" eb="4">
      <t>ソウゴウ</t>
    </rPh>
    <rPh sb="4" eb="7">
      <t>シンコウキョク</t>
    </rPh>
    <phoneticPr fontId="6"/>
  </si>
  <si>
    <t>根室振興局</t>
    <rPh sb="2" eb="5">
      <t>シンコウキョク</t>
    </rPh>
    <phoneticPr fontId="6"/>
  </si>
  <si>
    <t>ｵﾎｰﾂｸ総合振興局</t>
    <rPh sb="5" eb="7">
      <t>ソウゴウ</t>
    </rPh>
    <rPh sb="7" eb="10">
      <t>シンコウキョク</t>
    </rPh>
    <phoneticPr fontId="6"/>
  </si>
  <si>
    <t>宗谷総合振興局</t>
    <rPh sb="2" eb="4">
      <t>ソウゴウ</t>
    </rPh>
    <rPh sb="4" eb="7">
      <t>シンコウキョク</t>
    </rPh>
    <phoneticPr fontId="6"/>
  </si>
  <si>
    <t>留萌振興局</t>
    <rPh sb="2" eb="5">
      <t>シンコウキョク</t>
    </rPh>
    <phoneticPr fontId="6"/>
  </si>
  <si>
    <t>全道計</t>
    <rPh sb="0" eb="1">
      <t>ゼン</t>
    </rPh>
    <rPh sb="1" eb="2">
      <t>ドウ</t>
    </rPh>
    <rPh sb="2" eb="3">
      <t>ケイ</t>
    </rPh>
    <phoneticPr fontId="6"/>
  </si>
  <si>
    <t>金　額</t>
    <rPh sb="0" eb="1">
      <t>キン</t>
    </rPh>
    <rPh sb="2" eb="3">
      <t>ガク</t>
    </rPh>
    <phoneticPr fontId="6"/>
  </si>
  <si>
    <t>３．月　別　生　産　高</t>
    <phoneticPr fontId="6"/>
  </si>
  <si>
    <t>合計</t>
    <rPh sb="0" eb="2">
      <t>ゴウケイ</t>
    </rPh>
    <phoneticPr fontId="6"/>
  </si>
  <si>
    <t>-</t>
  </si>
  <si>
    <t>くじら</t>
  </si>
  <si>
    <t>小計</t>
    <phoneticPr fontId="6"/>
  </si>
  <si>
    <t>その他の海藻類</t>
    <rPh sb="4" eb="6">
      <t>カイソウ</t>
    </rPh>
    <phoneticPr fontId="6"/>
  </si>
  <si>
    <t>わかめ</t>
  </si>
  <si>
    <t>こんぶ</t>
  </si>
  <si>
    <t>その他の貝類</t>
  </si>
  <si>
    <t>いがい</t>
  </si>
  <si>
    <t>ばかがい</t>
    <phoneticPr fontId="6"/>
  </si>
  <si>
    <t>あさり</t>
  </si>
  <si>
    <t>つぶ類</t>
  </si>
  <si>
    <t>かき類</t>
    <rPh sb="2" eb="3">
      <t>ルイ</t>
    </rPh>
    <phoneticPr fontId="6"/>
  </si>
  <si>
    <t>あわび</t>
  </si>
  <si>
    <t>ほっき貝（うばがい）</t>
    <phoneticPr fontId="6"/>
  </si>
  <si>
    <t>ほたて貝</t>
  </si>
  <si>
    <t>その他の水産動物</t>
  </si>
  <si>
    <t>その他のえび類</t>
  </si>
  <si>
    <t>とやまえび</t>
  </si>
  <si>
    <t>ほっこくあかえび</t>
  </si>
  <si>
    <t>ほっかいえび</t>
  </si>
  <si>
    <t>きたむらさきうに</t>
  </si>
  <si>
    <t>えぞばふんうに</t>
  </si>
  <si>
    <t>その他のかに</t>
  </si>
  <si>
    <t>ずわいがに</t>
  </si>
  <si>
    <t>花咲がに</t>
  </si>
  <si>
    <t>毛がに</t>
  </si>
  <si>
    <t>たらばがに</t>
  </si>
  <si>
    <t>なまこ</t>
  </si>
  <si>
    <t>やなぎだこ</t>
  </si>
  <si>
    <t>みずだこ</t>
  </si>
  <si>
    <t>その他のいか類</t>
  </si>
  <si>
    <t>やりいか</t>
  </si>
  <si>
    <t>あかいか</t>
  </si>
  <si>
    <t>するめいか</t>
  </si>
  <si>
    <t>その他の魚類</t>
  </si>
  <si>
    <t>そい類</t>
  </si>
  <si>
    <t>あいなめ</t>
  </si>
  <si>
    <t>はたはた</t>
  </si>
  <si>
    <t>ししゃも</t>
  </si>
  <si>
    <t>いかなご</t>
  </si>
  <si>
    <t>さめ類</t>
  </si>
  <si>
    <t>ぶり</t>
  </si>
  <si>
    <t>まぐろ</t>
  </si>
  <si>
    <t>きちじ</t>
  </si>
  <si>
    <t>めぬけ</t>
  </si>
  <si>
    <t>その他のかれい類</t>
  </si>
  <si>
    <t>まつかわ</t>
    <phoneticPr fontId="6"/>
  </si>
  <si>
    <t>くろがしらがれい</t>
  </si>
  <si>
    <t>あかがれい</t>
  </si>
  <si>
    <t>そうはち</t>
  </si>
  <si>
    <t>すながれい</t>
  </si>
  <si>
    <t>ひれぐろ</t>
  </si>
  <si>
    <t>まがれい</t>
  </si>
  <si>
    <t>ひらめ</t>
  </si>
  <si>
    <t>さんま</t>
  </si>
  <si>
    <t>さば</t>
  </si>
  <si>
    <t>ほっけ</t>
  </si>
  <si>
    <t>こまい</t>
  </si>
  <si>
    <t>すけとうだら</t>
  </si>
  <si>
    <t>たら</t>
  </si>
  <si>
    <t>ます</t>
  </si>
  <si>
    <t>さけ</t>
  </si>
  <si>
    <t>かたくちいわし</t>
  </si>
  <si>
    <t>まいわし</t>
  </si>
  <si>
    <t>にしん</t>
  </si>
  <si>
    <t>12 月</t>
  </si>
  <si>
    <t>11 月</t>
  </si>
  <si>
    <t>10 月</t>
  </si>
  <si>
    <t>9 月</t>
  </si>
  <si>
    <t>8 月</t>
  </si>
  <si>
    <t>7 月</t>
  </si>
  <si>
    <t>6 月</t>
  </si>
  <si>
    <t>5 月</t>
  </si>
  <si>
    <t>4 月</t>
  </si>
  <si>
    <t>3 月</t>
  </si>
  <si>
    <t>2 月</t>
  </si>
  <si>
    <t>1 月</t>
    <rPh sb="0" eb="3">
      <t>１ガツ</t>
    </rPh>
    <phoneticPr fontId="6"/>
  </si>
  <si>
    <t>　　　　　　　　　　　　月
　魚種名</t>
    <rPh sb="12" eb="13">
      <t>ツキ</t>
    </rPh>
    <rPh sb="15" eb="17">
      <t>ギョシュ</t>
    </rPh>
    <rPh sb="17" eb="18">
      <t>メイ</t>
    </rPh>
    <phoneticPr fontId="6"/>
  </si>
  <si>
    <t>数 　量</t>
  </si>
  <si>
    <t>（２）　全道・魚種別・月別生産高</t>
  </si>
  <si>
    <t>金 　額</t>
  </si>
  <si>
    <t>くじら</t>
    <phoneticPr fontId="6"/>
  </si>
  <si>
    <t>小計</t>
    <phoneticPr fontId="6"/>
  </si>
  <si>
    <t>ばかがい</t>
    <phoneticPr fontId="6"/>
  </si>
  <si>
    <t>ほっき貝（うばがい）</t>
    <phoneticPr fontId="6"/>
  </si>
  <si>
    <t>留萌振興局</t>
  </si>
  <si>
    <t>石狩振興局</t>
  </si>
  <si>
    <t>（３）　総合振興局/振興局別・魚種別・月別生産高</t>
  </si>
  <si>
    <t>くじら</t>
    <phoneticPr fontId="6"/>
  </si>
  <si>
    <t>ばかがい</t>
    <phoneticPr fontId="6"/>
  </si>
  <si>
    <t>後志総合振興局</t>
  </si>
  <si>
    <t>くじら</t>
    <phoneticPr fontId="6"/>
  </si>
  <si>
    <t>小計</t>
    <phoneticPr fontId="6"/>
  </si>
  <si>
    <t>小計</t>
    <phoneticPr fontId="6"/>
  </si>
  <si>
    <t>檜山振興局</t>
  </si>
  <si>
    <t>小計</t>
    <phoneticPr fontId="6"/>
  </si>
  <si>
    <t>ばかがい</t>
    <phoneticPr fontId="6"/>
  </si>
  <si>
    <t>ほっき貝（うばがい）</t>
    <phoneticPr fontId="6"/>
  </si>
  <si>
    <t>小計</t>
    <phoneticPr fontId="6"/>
  </si>
  <si>
    <t>小計</t>
    <phoneticPr fontId="6"/>
  </si>
  <si>
    <t>渡島総合振興局</t>
  </si>
  <si>
    <t>まつかわ</t>
    <phoneticPr fontId="6"/>
  </si>
  <si>
    <t>胆振総合振興局</t>
  </si>
  <si>
    <t>くじら</t>
    <phoneticPr fontId="6"/>
  </si>
  <si>
    <t>小計</t>
    <phoneticPr fontId="6"/>
  </si>
  <si>
    <t>小計</t>
    <phoneticPr fontId="6"/>
  </si>
  <si>
    <t>ばかがい</t>
    <phoneticPr fontId="6"/>
  </si>
  <si>
    <t>ほっき貝（うばがい）</t>
    <phoneticPr fontId="6"/>
  </si>
  <si>
    <t>日高振興局</t>
  </si>
  <si>
    <t>小計</t>
    <phoneticPr fontId="6"/>
  </si>
  <si>
    <t>ばかがい</t>
    <phoneticPr fontId="6"/>
  </si>
  <si>
    <t>小計</t>
    <phoneticPr fontId="6"/>
  </si>
  <si>
    <t>十勝総合振興局</t>
  </si>
  <si>
    <t>小計</t>
    <phoneticPr fontId="6"/>
  </si>
  <si>
    <t>ほっき貝（うばがい）</t>
    <phoneticPr fontId="6"/>
  </si>
  <si>
    <t>小計</t>
    <phoneticPr fontId="6"/>
  </si>
  <si>
    <t>小計</t>
    <phoneticPr fontId="6"/>
  </si>
  <si>
    <t>まつかわ</t>
    <phoneticPr fontId="6"/>
  </si>
  <si>
    <t>釧路総合振興局</t>
  </si>
  <si>
    <t>くじら</t>
    <phoneticPr fontId="6"/>
  </si>
  <si>
    <t>ばかがい</t>
    <phoneticPr fontId="6"/>
  </si>
  <si>
    <t>ほっき貝（うばがい）</t>
    <phoneticPr fontId="6"/>
  </si>
  <si>
    <t>小計</t>
    <phoneticPr fontId="6"/>
  </si>
  <si>
    <t>小計</t>
    <phoneticPr fontId="6"/>
  </si>
  <si>
    <t>まつかわ</t>
    <phoneticPr fontId="6"/>
  </si>
  <si>
    <t>根室振興局</t>
  </si>
  <si>
    <t>小計</t>
    <phoneticPr fontId="6"/>
  </si>
  <si>
    <t>まつかわ</t>
    <phoneticPr fontId="6"/>
  </si>
  <si>
    <t>ｵﾎｰﾂｸ総合振興局</t>
  </si>
  <si>
    <t>くじら</t>
    <phoneticPr fontId="6"/>
  </si>
  <si>
    <t>小計</t>
    <phoneticPr fontId="6"/>
  </si>
  <si>
    <t>ほっき貝（うばがい）</t>
    <phoneticPr fontId="6"/>
  </si>
  <si>
    <t>小計</t>
    <phoneticPr fontId="6"/>
  </si>
  <si>
    <t>まつかわ</t>
    <phoneticPr fontId="6"/>
  </si>
  <si>
    <t>宗谷総合振興局</t>
  </si>
  <si>
    <t>くじら</t>
    <phoneticPr fontId="6"/>
  </si>
  <si>
    <t>小計</t>
    <phoneticPr fontId="6"/>
  </si>
  <si>
    <t>ばかがい</t>
    <phoneticPr fontId="6"/>
  </si>
  <si>
    <t>ほっき貝（うばがい）</t>
    <phoneticPr fontId="6"/>
  </si>
  <si>
    <t>小計</t>
    <phoneticPr fontId="6"/>
  </si>
  <si>
    <t>小計</t>
    <rPh sb="0" eb="2">
      <t>ショウケイ</t>
    </rPh>
    <phoneticPr fontId="6"/>
  </si>
  <si>
    <t>ばかがい</t>
  </si>
  <si>
    <t>かき類</t>
  </si>
  <si>
    <t>ほっき貝（うばがい）</t>
  </si>
  <si>
    <t>まつかわ</t>
  </si>
  <si>
    <t>ます</t>
    <phoneticPr fontId="6"/>
  </si>
  <si>
    <t>金     額</t>
    <rPh sb="0" eb="7">
      <t>キンガク</t>
    </rPh>
    <phoneticPr fontId="6"/>
  </si>
  <si>
    <t>数   量</t>
    <rPh sb="0" eb="5">
      <t>スウリョウ</t>
    </rPh>
    <phoneticPr fontId="6"/>
  </si>
  <si>
    <t>根室振興局計</t>
    <phoneticPr fontId="4"/>
  </si>
  <si>
    <t>羅臼町</t>
  </si>
  <si>
    <t>標津町</t>
  </si>
  <si>
    <t>別海町</t>
  </si>
  <si>
    <t>根室市</t>
  </si>
  <si>
    <t>　　　　　　　　市町村名
　魚種名</t>
    <phoneticPr fontId="6"/>
  </si>
  <si>
    <t>旧石狩市</t>
  </si>
  <si>
    <t>旧厚田村</t>
  </si>
  <si>
    <t>旧浜益村</t>
  </si>
  <si>
    <t>石狩振興局計</t>
    <phoneticPr fontId="4"/>
  </si>
  <si>
    <t>石狩市</t>
  </si>
  <si>
    <t>　　　　　　　　市町村名
　魚種名</t>
    <phoneticPr fontId="6"/>
  </si>
  <si>
    <t>（２）　市町村別・魚種別生産高</t>
  </si>
  <si>
    <t>ます</t>
    <phoneticPr fontId="6"/>
  </si>
  <si>
    <t>神恵内村</t>
  </si>
  <si>
    <t>積丹町</t>
  </si>
  <si>
    <t>古平町</t>
  </si>
  <si>
    <t>余市町</t>
  </si>
  <si>
    <t>小樽市</t>
  </si>
  <si>
    <t>島牧村</t>
  </si>
  <si>
    <t>寿都町</t>
  </si>
  <si>
    <t>蘭越町</t>
  </si>
  <si>
    <t>岩内町</t>
  </si>
  <si>
    <t>泊村</t>
  </si>
  <si>
    <t>後志総合振興局計</t>
    <phoneticPr fontId="4"/>
  </si>
  <si>
    <t>旧大成町</t>
  </si>
  <si>
    <t>旧北檜山町</t>
  </si>
  <si>
    <t>旧瀬棚町</t>
  </si>
  <si>
    <t>乙部町</t>
  </si>
  <si>
    <t>せたな町</t>
  </si>
  <si>
    <t>ます</t>
    <phoneticPr fontId="6"/>
  </si>
  <si>
    <t>檜山振興局計</t>
    <phoneticPr fontId="4"/>
  </si>
  <si>
    <t>奥尻町</t>
  </si>
  <si>
    <t>上ノ国町</t>
  </si>
  <si>
    <t>江差町</t>
  </si>
  <si>
    <t>北斗市</t>
  </si>
  <si>
    <t>木古内町</t>
  </si>
  <si>
    <t>知内町</t>
  </si>
  <si>
    <t>福島町</t>
  </si>
  <si>
    <t>松前町</t>
  </si>
  <si>
    <t>旧椴法華村</t>
  </si>
  <si>
    <t>旧恵山町</t>
  </si>
  <si>
    <t>旧戸井町</t>
  </si>
  <si>
    <t>旧函館市</t>
  </si>
  <si>
    <t>函館市</t>
  </si>
  <si>
    <t>旧森町</t>
  </si>
  <si>
    <t>旧砂原町</t>
  </si>
  <si>
    <t>旧南茅部町</t>
  </si>
  <si>
    <t>森町</t>
  </si>
  <si>
    <t>鹿部町</t>
  </si>
  <si>
    <t>ます</t>
    <phoneticPr fontId="6"/>
  </si>
  <si>
    <t>旧熊石町</t>
  </si>
  <si>
    <t>旧八雲町</t>
  </si>
  <si>
    <t>渡島総合振興局計</t>
    <phoneticPr fontId="4"/>
  </si>
  <si>
    <t>長万部町</t>
  </si>
  <si>
    <t>八雲町</t>
  </si>
  <si>
    <t>　　　　　　　　市町村名
　魚種名</t>
    <phoneticPr fontId="6"/>
  </si>
  <si>
    <t>ます</t>
    <phoneticPr fontId="6"/>
  </si>
  <si>
    <t>登別市</t>
  </si>
  <si>
    <t>室蘭市</t>
  </si>
  <si>
    <t>伊達市</t>
  </si>
  <si>
    <t>洞爺湖町</t>
  </si>
  <si>
    <t>豊浦町</t>
  </si>
  <si>
    <t>胆振総合振興局計</t>
    <phoneticPr fontId="4"/>
  </si>
  <si>
    <t>むかわ町</t>
  </si>
  <si>
    <t>厚真町</t>
  </si>
  <si>
    <t>苫小牧市</t>
  </si>
  <si>
    <t>白老町</t>
  </si>
  <si>
    <t>旧三石町</t>
  </si>
  <si>
    <t>旧静内町</t>
  </si>
  <si>
    <t>新ひだか町</t>
  </si>
  <si>
    <t>新冠町</t>
  </si>
  <si>
    <t>日高町</t>
  </si>
  <si>
    <t>ます</t>
    <phoneticPr fontId="6"/>
  </si>
  <si>
    <t>日高振興局計</t>
    <phoneticPr fontId="4"/>
  </si>
  <si>
    <t>えりも町</t>
  </si>
  <si>
    <t>様似町</t>
  </si>
  <si>
    <t>浦河町</t>
  </si>
  <si>
    <t>　　　　　　　　市町村名
　魚種名</t>
    <phoneticPr fontId="6"/>
  </si>
  <si>
    <t>十勝総合振興局計</t>
    <phoneticPr fontId="4"/>
  </si>
  <si>
    <t>浦幌町</t>
  </si>
  <si>
    <t>豊頃町</t>
  </si>
  <si>
    <t>大樹町</t>
  </si>
  <si>
    <t>広尾町</t>
  </si>
  <si>
    <t>浜中町</t>
  </si>
  <si>
    <t>厚岸町</t>
  </si>
  <si>
    <t>釧路町</t>
  </si>
  <si>
    <t>釧路市</t>
  </si>
  <si>
    <t>白糠町</t>
  </si>
  <si>
    <t>釧路総合振興局計</t>
    <phoneticPr fontId="4"/>
  </si>
  <si>
    <t>湧別町</t>
  </si>
  <si>
    <t>佐呂間町</t>
  </si>
  <si>
    <t>北見市</t>
  </si>
  <si>
    <t>網走市</t>
  </si>
  <si>
    <t>斜里町</t>
  </si>
  <si>
    <t>ｵﾎｰﾂｸ総合振興局計</t>
    <phoneticPr fontId="4"/>
  </si>
  <si>
    <t>雄武町</t>
  </si>
  <si>
    <t>興部町</t>
  </si>
  <si>
    <t>紋別市</t>
  </si>
  <si>
    <t>豊富町</t>
  </si>
  <si>
    <t>稚内市</t>
  </si>
  <si>
    <t>猿払村</t>
  </si>
  <si>
    <t>浜頓別町</t>
  </si>
  <si>
    <t>枝幸町</t>
  </si>
  <si>
    <t>ます</t>
    <phoneticPr fontId="6"/>
  </si>
  <si>
    <t>宗谷総合振興局計</t>
    <phoneticPr fontId="4"/>
  </si>
  <si>
    <t>礼文町</t>
  </si>
  <si>
    <t>利尻町</t>
  </si>
  <si>
    <t>利尻富士町</t>
  </si>
  <si>
    <t>　　　　　　　　市町村名
　魚種名</t>
    <phoneticPr fontId="6"/>
  </si>
  <si>
    <t>苫前町</t>
  </si>
  <si>
    <t>羽幌町</t>
  </si>
  <si>
    <t>初山別村</t>
  </si>
  <si>
    <t>遠別町</t>
  </si>
  <si>
    <t>天塩町</t>
  </si>
  <si>
    <t>留萌振興局計</t>
    <phoneticPr fontId="4"/>
  </si>
  <si>
    <t>増毛町</t>
  </si>
  <si>
    <t>留萌市</t>
  </si>
  <si>
    <t>小平町</t>
  </si>
  <si>
    <t>　　　　　　　　市町村名
　魚種名</t>
    <phoneticPr fontId="6"/>
  </si>
  <si>
    <t>　　　　　　　総合振興局
　　　　　　　　　　振興局
　魚種名</t>
    <phoneticPr fontId="6"/>
  </si>
  <si>
    <t>（１）　総合振興局/振興局別・魚種別生産高</t>
  </si>
  <si>
    <t>２　魚　種　別　生　産　高</t>
  </si>
  <si>
    <t>合計</t>
  </si>
  <si>
    <t>　注　：　括弧内は生体重量に換算した数値</t>
    <rPh sb="5" eb="8">
      <t>カッコナイ</t>
    </rPh>
    <rPh sb="9" eb="11">
      <t>セイタイ</t>
    </rPh>
    <rPh sb="11" eb="13">
      <t>ジュウリョウ</t>
    </rPh>
    <rPh sb="14" eb="16">
      <t>カンサン</t>
    </rPh>
    <rPh sb="18" eb="20">
      <t>スウチ</t>
    </rPh>
    <phoneticPr fontId="6"/>
  </si>
  <si>
    <t>合計</t>
    <phoneticPr fontId="6"/>
  </si>
  <si>
    <t>その他の海藻類</t>
  </si>
  <si>
    <t>あわび</t>
    <phoneticPr fontId="6"/>
  </si>
  <si>
    <t>えび</t>
  </si>
  <si>
    <t>うに</t>
  </si>
  <si>
    <t>たこ</t>
  </si>
  <si>
    <t>いか</t>
    <phoneticPr fontId="6"/>
  </si>
  <si>
    <t>めぬけ</t>
    <phoneticPr fontId="6"/>
  </si>
  <si>
    <t>かれい類</t>
    <phoneticPr fontId="6"/>
  </si>
  <si>
    <t>－</t>
  </si>
  <si>
    <t>いわし</t>
  </si>
  <si>
    <t>対 比</t>
    <phoneticPr fontId="6"/>
  </si>
  <si>
    <t>増　減</t>
    <phoneticPr fontId="6"/>
  </si>
  <si>
    <t>対比</t>
    <rPh sb="0" eb="2">
      <t>タイヒ</t>
    </rPh>
    <phoneticPr fontId="4"/>
  </si>
  <si>
    <t>構成比</t>
  </si>
  <si>
    <t>増　減</t>
    <phoneticPr fontId="6"/>
  </si>
  <si>
    <t>対比</t>
    <rPh sb="0" eb="2">
      <t>タイヒ</t>
    </rPh>
    <phoneticPr fontId="6"/>
  </si>
  <si>
    <t>構成比</t>
    <rPh sb="0" eb="3">
      <t>コウセイヒ</t>
    </rPh>
    <phoneticPr fontId="6"/>
  </si>
  <si>
    <t>単　　　　　　　価</t>
  </si>
  <si>
    <t>金　　　　　　　　　　額</t>
  </si>
  <si>
    <t>数　　　　　　　　　量</t>
  </si>
  <si>
    <t>魚  種  名</t>
  </si>
  <si>
    <t>（単位：トン、千円、円／kg、％）</t>
  </si>
  <si>
    <t>　(５)　魚種別生産高</t>
    <phoneticPr fontId="6"/>
  </si>
  <si>
    <t>くじら</t>
    <phoneticPr fontId="6"/>
  </si>
  <si>
    <t>ばかがい</t>
    <phoneticPr fontId="6"/>
  </si>
  <si>
    <t>ほっき貝（うばがい）</t>
    <phoneticPr fontId="6"/>
  </si>
  <si>
    <t>（１）　概　況</t>
    <rPh sb="4" eb="5">
      <t>オオムネ</t>
    </rPh>
    <rPh sb="6" eb="7">
      <t>キョウ</t>
    </rPh>
    <phoneticPr fontId="6"/>
  </si>
  <si>
    <t>　平成２９年の本道漁業生産高は、数量は 85万4千トン（対前年比0.7％の減少）、金額では2,785億円（同5.6％の減少）となりました。
　数量は、近年減少傾向が続いており、平成29年はイワシの漁獲が好調であった一方、ホタテガイの減産、秋サケやサンマ、スルメイカの不漁などから、昭和33年以降最も少なかった平成28年を下回りました。
　金額は、魚価高等を背景として、近年は3,000億前後で推移していたが、過去５ヵ年の平均を前年に引き続き下回りました。
　</t>
    <rPh sb="24" eb="25">
      <t>セン</t>
    </rPh>
    <rPh sb="37" eb="39">
      <t>ゲンショウ</t>
    </rPh>
    <rPh sb="59" eb="61">
      <t>ゲンショウ</t>
    </rPh>
    <rPh sb="216" eb="218">
      <t>ゼンネン</t>
    </rPh>
    <rPh sb="219" eb="220">
      <t>ヒ</t>
    </rPh>
    <rPh sb="221" eb="222">
      <t>ツヅ</t>
    </rPh>
    <phoneticPr fontId="6"/>
  </si>
  <si>
    <t>（２）　本道の生産高</t>
  </si>
  <si>
    <t>年次</t>
    <rPh sb="0" eb="2">
      <t>ネンジ</t>
    </rPh>
    <phoneticPr fontId="6"/>
  </si>
  <si>
    <t>数　　　量</t>
    <rPh sb="0" eb="1">
      <t>スウ</t>
    </rPh>
    <rPh sb="4" eb="5">
      <t>リョウ</t>
    </rPh>
    <phoneticPr fontId="6"/>
  </si>
  <si>
    <t>対前年</t>
    <rPh sb="0" eb="1">
      <t>タイ</t>
    </rPh>
    <rPh sb="1" eb="2">
      <t>ゼンネンヒ</t>
    </rPh>
    <phoneticPr fontId="6"/>
  </si>
  <si>
    <t>金　　　額</t>
    <rPh sb="0" eb="1">
      <t>キン</t>
    </rPh>
    <rPh sb="4" eb="5">
      <t>ガク</t>
    </rPh>
    <phoneticPr fontId="6"/>
  </si>
  <si>
    <t>平成20年</t>
    <rPh sb="0" eb="2">
      <t>ヘイセイ</t>
    </rPh>
    <phoneticPr fontId="6"/>
  </si>
  <si>
    <t>平成25年</t>
    <rPh sb="0" eb="2">
      <t>ヘイセイ</t>
    </rPh>
    <phoneticPr fontId="6"/>
  </si>
  <si>
    <t>21年</t>
  </si>
  <si>
    <t>26年</t>
  </si>
  <si>
    <t>22年</t>
  </si>
  <si>
    <t>27年</t>
  </si>
  <si>
    <t>23年</t>
  </si>
  <si>
    <t>28年</t>
    <rPh sb="2" eb="3">
      <t>ネン</t>
    </rPh>
    <phoneticPr fontId="6"/>
  </si>
  <si>
    <t>24年</t>
  </si>
  <si>
    <t>29年</t>
    <rPh sb="2" eb="3">
      <t>ネン</t>
    </rPh>
    <phoneticPr fontId="6"/>
  </si>
  <si>
    <t>（注）　（　）内は「うに」、「かき」、「海そう」を生体重量に換算した数値</t>
  </si>
  <si>
    <t>(3) 全国の生産量(属人統計)</t>
  </si>
  <si>
    <t>本道の
割　合</t>
    <rPh sb="0" eb="2">
      <t>ホンドウ</t>
    </rPh>
    <rPh sb="4" eb="5">
      <t>ワリ</t>
    </rPh>
    <rPh sb="6" eb="7">
      <t>ゴウ</t>
    </rPh>
    <phoneticPr fontId="6"/>
  </si>
  <si>
    <t>28年</t>
  </si>
  <si>
    <t>対前年</t>
    <rPh sb="0" eb="1">
      <t>タイ</t>
    </rPh>
    <rPh sb="1" eb="3">
      <t>ゼンネン</t>
    </rPh>
    <phoneticPr fontId="6"/>
  </si>
  <si>
    <t>29年</t>
  </si>
  <si>
    <t>出典：平成29年11月30日現在 農林水産省統計部「漁業・養殖業生産統計調査」平成29年は概数</t>
  </si>
  <si>
    <t>（４）　総合振興局/振興局　生産高</t>
    <rPh sb="4" eb="6">
      <t>ソウゴウ</t>
    </rPh>
    <rPh sb="6" eb="9">
      <t>シンコウキョク</t>
    </rPh>
    <rPh sb="10" eb="13">
      <t>シンコウキョク</t>
    </rPh>
    <rPh sb="14" eb="17">
      <t>セイサンダカ</t>
    </rPh>
    <phoneticPr fontId="6"/>
  </si>
  <si>
    <t>区　　分</t>
    <rPh sb="0" eb="1">
      <t>ク</t>
    </rPh>
    <rPh sb="3" eb="4">
      <t>ブン</t>
    </rPh>
    <phoneticPr fontId="6"/>
  </si>
  <si>
    <t>数　　　　　　量</t>
    <rPh sb="0" eb="1">
      <t>スウ</t>
    </rPh>
    <rPh sb="7" eb="8">
      <t>リョウ</t>
    </rPh>
    <phoneticPr fontId="6"/>
  </si>
  <si>
    <t>金　　　　　　額</t>
    <rPh sb="0" eb="1">
      <t>キン</t>
    </rPh>
    <rPh sb="7" eb="8">
      <t>ガク</t>
    </rPh>
    <phoneticPr fontId="6"/>
  </si>
  <si>
    <t>石狩</t>
    <rPh sb="0" eb="2">
      <t>イシカリ</t>
    </rPh>
    <phoneticPr fontId="6"/>
  </si>
  <si>
    <t>後志</t>
  </si>
  <si>
    <t>檜山</t>
  </si>
  <si>
    <t>渡島</t>
  </si>
  <si>
    <t>胆振</t>
  </si>
  <si>
    <t>日高</t>
  </si>
  <si>
    <t>十勝</t>
  </si>
  <si>
    <t>釧路</t>
  </si>
  <si>
    <t>根室</t>
  </si>
  <si>
    <t>ｵﾎｰﾂｸ</t>
  </si>
  <si>
    <t>宗谷</t>
  </si>
  <si>
    <t>留萌</t>
  </si>
  <si>
    <t>-------------------------</t>
  </si>
  <si>
    <t>（３）　総合振興局／振興局別・魚種別・月別生産高</t>
    <rPh sb="4" eb="6">
      <t>ソウゴウ</t>
    </rPh>
    <rPh sb="6" eb="9">
      <t>シンコウキョク</t>
    </rPh>
    <rPh sb="10" eb="13">
      <t>シンコウキョク</t>
    </rPh>
    <rPh sb="13" eb="14">
      <t>ベツ</t>
    </rPh>
    <rPh sb="15" eb="16">
      <t>サカナ</t>
    </rPh>
    <rPh sb="16" eb="18">
      <t>シュベツ</t>
    </rPh>
    <rPh sb="19" eb="21">
      <t>ツキベツ</t>
    </rPh>
    <rPh sb="21" eb="24">
      <t>セイサンダカ</t>
    </rPh>
    <phoneticPr fontId="6"/>
  </si>
  <si>
    <t>（２）　全道・魚種別・月別生産高</t>
    <rPh sb="4" eb="6">
      <t>ゼンドウ</t>
    </rPh>
    <rPh sb="7" eb="9">
      <t>ギョシュ</t>
    </rPh>
    <rPh sb="9" eb="10">
      <t>ベツ</t>
    </rPh>
    <rPh sb="11" eb="13">
      <t>ツキベツ</t>
    </rPh>
    <rPh sb="13" eb="16">
      <t>セイサンダカ</t>
    </rPh>
    <phoneticPr fontId="6"/>
  </si>
  <si>
    <t>３　魚種別月別生産高</t>
    <rPh sb="2" eb="3">
      <t>サカナ</t>
    </rPh>
    <rPh sb="3" eb="5">
      <t>シュベツ</t>
    </rPh>
    <rPh sb="5" eb="7">
      <t>ツキベツ</t>
    </rPh>
    <rPh sb="7" eb="10">
      <t>セイサンダカ</t>
    </rPh>
    <phoneticPr fontId="6"/>
  </si>
  <si>
    <t>２　魚種別生産高</t>
    <rPh sb="2" eb="5">
      <t>ギョシュベツ</t>
    </rPh>
    <rPh sb="5" eb="8">
      <t>セイサンダカ</t>
    </rPh>
    <phoneticPr fontId="6"/>
  </si>
  <si>
    <t>目次</t>
    <rPh sb="0" eb="2">
      <t>モクジ</t>
    </rPh>
    <phoneticPr fontId="4"/>
  </si>
  <si>
    <t>目次</t>
    <rPh sb="0" eb="2">
      <t>モクジ</t>
    </rPh>
    <phoneticPr fontId="6"/>
  </si>
  <si>
    <t>序</t>
    <rPh sb="0" eb="1">
      <t>ジョ</t>
    </rPh>
    <phoneticPr fontId="4"/>
  </si>
  <si>
    <t>序</t>
    <rPh sb="0" eb="1">
      <t>ジョ</t>
    </rPh>
    <phoneticPr fontId="6"/>
  </si>
  <si>
    <t>表紙</t>
    <rPh sb="0" eb="2">
      <t>ヒョウシ</t>
    </rPh>
    <phoneticPr fontId="4"/>
  </si>
  <si>
    <t>表紙</t>
    <rPh sb="0" eb="2">
      <t>ヒョウシ</t>
    </rPh>
    <phoneticPr fontId="6"/>
  </si>
  <si>
    <t>北海道水産林務部</t>
    <rPh sb="0" eb="3">
      <t>ホッカイドウ</t>
    </rPh>
    <rPh sb="3" eb="5">
      <t>スイサン</t>
    </rPh>
    <rPh sb="5" eb="8">
      <t>リンムブ</t>
    </rPh>
    <phoneticPr fontId="6"/>
  </si>
  <si>
    <t>北海道水産現勢</t>
  </si>
  <si>
    <t>（２０１7年）</t>
    <rPh sb="5" eb="6">
      <t>ネン</t>
    </rPh>
    <phoneticPr fontId="6"/>
  </si>
  <si>
    <t>平成２９年</t>
  </si>
  <si>
    <t>　本書は、平成29年1月から12月における海面漁業及び浅海養殖業の生産高を、平成30年11月30日現在で取りまとめたものです。</t>
    <rPh sb="1" eb="3">
      <t>ホンショ</t>
    </rPh>
    <rPh sb="5" eb="7">
      <t>ヘイセイ</t>
    </rPh>
    <rPh sb="9" eb="10">
      <t>ネン</t>
    </rPh>
    <rPh sb="11" eb="12">
      <t>ガツ</t>
    </rPh>
    <rPh sb="16" eb="17">
      <t>ガツ</t>
    </rPh>
    <rPh sb="21" eb="23">
      <t>カイメン</t>
    </rPh>
    <rPh sb="23" eb="25">
      <t>ギョギョウ</t>
    </rPh>
    <rPh sb="25" eb="26">
      <t>オヨ</t>
    </rPh>
    <rPh sb="27" eb="29">
      <t>センカイ</t>
    </rPh>
    <rPh sb="29" eb="32">
      <t>ヨウショクギョウ</t>
    </rPh>
    <rPh sb="33" eb="35">
      <t>セイサン</t>
    </rPh>
    <rPh sb="35" eb="36">
      <t>タカ</t>
    </rPh>
    <rPh sb="38" eb="40">
      <t>ヘイセイ</t>
    </rPh>
    <rPh sb="42" eb="43">
      <t>ネン</t>
    </rPh>
    <rPh sb="45" eb="46">
      <t>ガツ</t>
    </rPh>
    <rPh sb="48" eb="51">
      <t>ニチゲンザイ</t>
    </rPh>
    <rPh sb="52" eb="53">
      <t>ト</t>
    </rPh>
    <phoneticPr fontId="6"/>
  </si>
  <si>
    <t>　上下２段書きの数値は、上段が数量、下段が金額である。</t>
    <rPh sb="1" eb="3">
      <t>ジョウゲ</t>
    </rPh>
    <rPh sb="4" eb="5">
      <t>ダン</t>
    </rPh>
    <rPh sb="5" eb="6">
      <t>カ</t>
    </rPh>
    <rPh sb="8" eb="10">
      <t>スウチ</t>
    </rPh>
    <rPh sb="12" eb="14">
      <t>ジョウダン</t>
    </rPh>
    <rPh sb="15" eb="17">
      <t>スウリョウ</t>
    </rPh>
    <rPh sb="18" eb="20">
      <t>ゲダン</t>
    </rPh>
    <rPh sb="21" eb="23">
      <t>キンガク</t>
    </rPh>
    <phoneticPr fontId="6"/>
  </si>
  <si>
    <t>５</t>
  </si>
  <si>
    <t>　総生産高は、２（１）表の魚種別生産高による。
　なお、括弧内の数値は、全国生産量との比較を可能にするため、「かき」、「うに」及び「海そう」を「生体重量」に換算した数値である。（換算歩留は、「かき」を２５％、「うに」を１５％、「海そう」を２０％とした。）</t>
    <rPh sb="28" eb="30">
      <t>カッコ</t>
    </rPh>
    <rPh sb="30" eb="31">
      <t>ナイ</t>
    </rPh>
    <rPh sb="32" eb="34">
      <t>スウチ</t>
    </rPh>
    <rPh sb="36" eb="38">
      <t>ゼンコク</t>
    </rPh>
    <rPh sb="43" eb="45">
      <t>ヒカク</t>
    </rPh>
    <rPh sb="46" eb="48">
      <t>カノウ</t>
    </rPh>
    <rPh sb="63" eb="64">
      <t>オヨ</t>
    </rPh>
    <rPh sb="66" eb="67">
      <t>カイ</t>
    </rPh>
    <rPh sb="72" eb="74">
      <t>セイタイ</t>
    </rPh>
    <rPh sb="74" eb="76">
      <t>ジュウリョウ</t>
    </rPh>
    <rPh sb="78" eb="80">
      <t>カンサン</t>
    </rPh>
    <rPh sb="82" eb="84">
      <t>スウチ</t>
    </rPh>
    <rPh sb="89" eb="91">
      <t>カンサン</t>
    </rPh>
    <rPh sb="91" eb="93">
      <t>ブド</t>
    </rPh>
    <rPh sb="114" eb="115">
      <t>カイ</t>
    </rPh>
    <phoneticPr fontId="6"/>
  </si>
  <si>
    <t>４</t>
  </si>
  <si>
    <t>　数量は、「漁獲時の生体重量」とするが、「かき」及び「うに」は「むき身重量」、「海そう」は「干し上がり重量」である。</t>
    <rPh sb="1" eb="3">
      <t>スウリョウ</t>
    </rPh>
    <rPh sb="6" eb="8">
      <t>ギョカク</t>
    </rPh>
    <rPh sb="8" eb="9">
      <t>ジ</t>
    </rPh>
    <rPh sb="10" eb="12">
      <t>セイタイ</t>
    </rPh>
    <rPh sb="12" eb="14">
      <t>ジュウリョウ</t>
    </rPh>
    <rPh sb="24" eb="25">
      <t>オヨ</t>
    </rPh>
    <rPh sb="34" eb="35">
      <t>ミ</t>
    </rPh>
    <rPh sb="35" eb="37">
      <t>ジュウリョウ</t>
    </rPh>
    <rPh sb="40" eb="41">
      <t>カイ</t>
    </rPh>
    <rPh sb="46" eb="47">
      <t>ホ</t>
    </rPh>
    <rPh sb="48" eb="49">
      <t>ア</t>
    </rPh>
    <rPh sb="51" eb="53">
      <t>ジュウリョウ</t>
    </rPh>
    <phoneticPr fontId="6"/>
  </si>
  <si>
    <t>３</t>
  </si>
  <si>
    <t>　表示単位は、数量をトン、金額（税込み）を千円とし、単位未満の数値は「０」で、事実がないものは「－」で表している。
　なお、単位未満の端数を四捨五入しているため、合計欄の数値と内訳の計は必ずしも一致しない。</t>
    <rPh sb="1" eb="3">
      <t>ヒョウジ</t>
    </rPh>
    <rPh sb="3" eb="5">
      <t>タンイ</t>
    </rPh>
    <rPh sb="16" eb="18">
      <t>ゼイコ</t>
    </rPh>
    <rPh sb="62" eb="64">
      <t>タンイ</t>
    </rPh>
    <rPh sb="64" eb="66">
      <t>ミマン</t>
    </rPh>
    <rPh sb="67" eb="69">
      <t>ハスウ</t>
    </rPh>
    <rPh sb="70" eb="74">
      <t>シシャゴニュウ</t>
    </rPh>
    <rPh sb="81" eb="83">
      <t>ゴウケイ</t>
    </rPh>
    <rPh sb="83" eb="84">
      <t>ラン</t>
    </rPh>
    <rPh sb="85" eb="87">
      <t>スウチ</t>
    </rPh>
    <rPh sb="88" eb="90">
      <t>ウチワケ</t>
    </rPh>
    <rPh sb="91" eb="92">
      <t>ケイ</t>
    </rPh>
    <rPh sb="93" eb="94">
      <t>カナラ</t>
    </rPh>
    <rPh sb="97" eb="99">
      <t>イッチ</t>
    </rPh>
    <phoneticPr fontId="6"/>
  </si>
  <si>
    <t>２</t>
  </si>
  <si>
    <t>　この統計は、属人統計の注釈がある場合を除き属地統計である。</t>
  </si>
  <si>
    <t>１</t>
  </si>
  <si>
    <t>注記</t>
    <rPh sb="0" eb="2">
      <t>チュウキ</t>
    </rPh>
    <phoneticPr fontId="6"/>
  </si>
  <si>
    <t>１　概　　　　　要</t>
    <rPh sb="2" eb="3">
      <t>オオムネ</t>
    </rPh>
    <rPh sb="8" eb="9">
      <t>ヨウ</t>
    </rPh>
    <phoneticPr fontId="6"/>
  </si>
  <si>
    <t>内容</t>
    <rPh sb="0" eb="2">
      <t>ナイヨウ</t>
    </rPh>
    <phoneticPr fontId="4"/>
  </si>
  <si>
    <t>1-1</t>
    <phoneticPr fontId="4"/>
  </si>
  <si>
    <t>1-2</t>
    <phoneticPr fontId="4"/>
  </si>
  <si>
    <t>1-3</t>
    <phoneticPr fontId="4"/>
  </si>
  <si>
    <t>1-4</t>
    <phoneticPr fontId="4"/>
  </si>
  <si>
    <t>3～5</t>
    <phoneticPr fontId="4"/>
  </si>
  <si>
    <t>6～29</t>
    <phoneticPr fontId="4"/>
  </si>
  <si>
    <t>31～32</t>
    <phoneticPr fontId="4"/>
  </si>
  <si>
    <t>33～56</t>
    <phoneticPr fontId="4"/>
  </si>
  <si>
    <t>MENUへ</t>
    <phoneticPr fontId="4"/>
  </si>
  <si>
    <t>１概要</t>
    <rPh sb="1" eb="3">
      <t>ガイヨウ</t>
    </rPh>
    <phoneticPr fontId="4"/>
  </si>
  <si>
    <t>（１）概況</t>
    <rPh sb="3" eb="5">
      <t>ガイキョウ</t>
    </rPh>
    <phoneticPr fontId="6"/>
  </si>
  <si>
    <t>（２）本道の生産高</t>
    <rPh sb="3" eb="5">
      <t>ホンドウ</t>
    </rPh>
    <rPh sb="6" eb="9">
      <t>セイサンダカ</t>
    </rPh>
    <phoneticPr fontId="6"/>
  </si>
  <si>
    <t>（３）全国の生産量（属人統計）</t>
    <rPh sb="3" eb="5">
      <t>ゼンコク</t>
    </rPh>
    <rPh sb="6" eb="9">
      <t>セイサンリョウ</t>
    </rPh>
    <rPh sb="10" eb="12">
      <t>ゾクジン</t>
    </rPh>
    <rPh sb="12" eb="14">
      <t>トウケイ</t>
    </rPh>
    <phoneticPr fontId="6"/>
  </si>
  <si>
    <t>（４）総合振興局／振興局の生産高</t>
    <rPh sb="3" eb="5">
      <t>ソウゴウ</t>
    </rPh>
    <rPh sb="5" eb="8">
      <t>シンコウキョク</t>
    </rPh>
    <rPh sb="9" eb="12">
      <t>シンコウキョク</t>
    </rPh>
    <rPh sb="13" eb="16">
      <t>セイサンダカ</t>
    </rPh>
    <phoneticPr fontId="6"/>
  </si>
  <si>
    <t>（５）魚種別生産高</t>
    <rPh sb="3" eb="5">
      <t>ギョシュ</t>
    </rPh>
    <rPh sb="5" eb="6">
      <t>ベツ</t>
    </rPh>
    <rPh sb="6" eb="9">
      <t>セイサンダカ</t>
    </rPh>
    <phoneticPr fontId="6"/>
  </si>
  <si>
    <t>（１）総合振興局/振興局別・魚種別生産高</t>
    <rPh sb="3" eb="5">
      <t>ソウゴウ</t>
    </rPh>
    <rPh sb="5" eb="8">
      <t>シンコウキョク</t>
    </rPh>
    <rPh sb="9" eb="12">
      <t>シンコウキョク</t>
    </rPh>
    <rPh sb="12" eb="13">
      <t>ベツ</t>
    </rPh>
    <rPh sb="14" eb="17">
      <t>ギョシュベツ</t>
    </rPh>
    <rPh sb="17" eb="20">
      <t>セイサンダカ</t>
    </rPh>
    <phoneticPr fontId="6"/>
  </si>
  <si>
    <t>（２）市町村別・魚種別生産高</t>
    <rPh sb="3" eb="6">
      <t>シチョウソン</t>
    </rPh>
    <rPh sb="6" eb="7">
      <t>ベツ</t>
    </rPh>
    <rPh sb="8" eb="11">
      <t>ギョシュベツ</t>
    </rPh>
    <rPh sb="11" eb="14">
      <t>セイサンダカ</t>
    </rPh>
    <phoneticPr fontId="6"/>
  </si>
  <si>
    <t>３　月別生産高</t>
    <rPh sb="2" eb="4">
      <t>ツキベツ</t>
    </rPh>
    <rPh sb="4" eb="7">
      <t>セイサンダカ</t>
    </rPh>
    <phoneticPr fontId="6"/>
  </si>
  <si>
    <t>（１）全道（総合振興局/振興局別）・月別生産高</t>
    <rPh sb="3" eb="5">
      <t>ゼンドウ</t>
    </rPh>
    <rPh sb="6" eb="8">
      <t>ソウゴウ</t>
    </rPh>
    <rPh sb="8" eb="11">
      <t>シンコウキョク</t>
    </rPh>
    <rPh sb="12" eb="14">
      <t>シンコウ</t>
    </rPh>
    <rPh sb="14" eb="16">
      <t>キョクベツ</t>
    </rPh>
    <rPh sb="18" eb="20">
      <t>ツキベツ</t>
    </rPh>
    <rPh sb="20" eb="23">
      <t>セイサンダカ</t>
    </rPh>
    <phoneticPr fontId="6"/>
  </si>
  <si>
    <t>（２）全道・魚種別・月別生産高</t>
    <rPh sb="3" eb="5">
      <t>ゼンドウ</t>
    </rPh>
    <rPh sb="6" eb="9">
      <t>ギョシュベツ</t>
    </rPh>
    <rPh sb="10" eb="12">
      <t>ツキベツ</t>
    </rPh>
    <rPh sb="12" eb="15">
      <t>セイサンダカ</t>
    </rPh>
    <phoneticPr fontId="6"/>
  </si>
  <si>
    <t>（３）総合振興局/振興局別・月別生産高</t>
    <rPh sb="3" eb="5">
      <t>ソウゴウ</t>
    </rPh>
    <rPh sb="5" eb="8">
      <t>シンコウキョク</t>
    </rPh>
    <rPh sb="9" eb="11">
      <t>シンコウ</t>
    </rPh>
    <rPh sb="11" eb="13">
      <t>キョクベツ</t>
    </rPh>
    <rPh sb="14" eb="16">
      <t>ツキベツ</t>
    </rPh>
    <rPh sb="16" eb="19">
      <t>セイサンダカ</t>
    </rPh>
    <phoneticPr fontId="6"/>
  </si>
  <si>
    <t>1-3</t>
    <phoneticPr fontId="4"/>
  </si>
  <si>
    <t>シート名（ページ）</t>
    <rPh sb="3" eb="4">
      <t>メイ</t>
    </rPh>
    <phoneticPr fontId="6"/>
  </si>
  <si>
    <t>1-1</t>
    <phoneticPr fontId="4"/>
  </si>
  <si>
    <t>みずだこ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</si>
</sst>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%"/>
    <numFmt numFmtId="177" formatCode="###,###,##0\ ;\-###,###,##0\ ;&quot;0 &quot;;&quot;- &quot;"/>
    <numFmt numFmtId="178" formatCode="#,##0;&quot;△ &quot;#,##0"/>
    <numFmt numFmtId="179" formatCode="#,##0.0_);[Red]\(#,##0.0\)"/>
    <numFmt numFmtId="180" formatCode="#0.0&quot; &quot;"/>
    <numFmt numFmtId="181" formatCode="###,###,##0\ ;\-###,###,##0\ ;&quot;- &quot;;&quot;- &quot;"/>
    <numFmt numFmtId="182" formatCode="\(###,###,##0\);\(\△###,###,##0\);&quot;- &quot;;&quot;- &quot;"/>
    <numFmt numFmtId="183" formatCode="\(###,###,##0\);\(\-###,###,##0\);&quot;- &quot;;&quot;- &quot;"/>
    <numFmt numFmtId="184" formatCode="#,##0_ "/>
    <numFmt numFmtId="185" formatCode="###,###,##0,\ ;\-###,###,##0,\ ;&quot;- &quot;;&quot;- &quot;"/>
    <numFmt numFmtId="186" formatCode="##\ &quot;年&quot;"/>
    <numFmt numFmtId="187" formatCode="#,##0&quot; &quot;"/>
    <numFmt numFmtId="188" formatCode="#,##0.0&quot; &quot;"/>
    <numFmt numFmtId="189" formatCode="\(#,##0\)"/>
    <numFmt numFmtId="190" formatCode="\(#,##0,\)"/>
    <numFmt numFmtId="191" formatCode="#.0&quot; &quot;"/>
  </numFmts>
  <fonts count="40" x14ac:knownFonts="1">
    <font>
      <sz val="1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color theme="1"/>
      <name val="ＭＳ Ｐゴシック"/>
      <family val="3"/>
      <charset val="128"/>
    </font>
    <font>
      <sz val="11"/>
      <color theme="1"/>
      <name val="ＤＦ特太ゴシック体"/>
      <family val="3"/>
      <charset val="128"/>
    </font>
    <font>
      <sz val="36"/>
      <color theme="1"/>
      <name val="ＤＦ特太ゴシック体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22"/>
      <color theme="1"/>
      <name val="HGS明朝E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4" fillId="0" borderId="0">
      <alignment vertical="center"/>
    </xf>
    <xf numFmtId="38" fontId="14" fillId="0" borderId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441">
    <xf numFmtId="0" fontId="0" fillId="0" borderId="0" xfId="0">
      <alignment vertical="center"/>
    </xf>
    <xf numFmtId="0" fontId="3" fillId="0" borderId="0" xfId="1" applyNumberFormat="1" applyFont="1" applyFill="1" applyBorder="1" applyAlignment="1">
      <alignment horizontal="left" vertical="center" textRotation="180"/>
    </xf>
    <xf numFmtId="3" fontId="5" fillId="0" borderId="0" xfId="1" applyNumberFormat="1" applyFont="1" applyAlignment="1">
      <alignment horizontal="centerContinuous"/>
    </xf>
    <xf numFmtId="3" fontId="2" fillId="0" borderId="0" xfId="1" applyNumberFormat="1" applyAlignment="1">
      <alignment horizontal="centerContinuous"/>
    </xf>
    <xf numFmtId="3" fontId="2" fillId="0" borderId="0" xfId="2" applyNumberFormat="1"/>
    <xf numFmtId="3" fontId="7" fillId="0" borderId="0" xfId="1" applyNumberFormat="1" applyFont="1" applyAlignment="1"/>
    <xf numFmtId="3" fontId="7" fillId="0" borderId="1" xfId="3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8" fillId="0" borderId="2" xfId="4" applyNumberFormat="1" applyFont="1" applyBorder="1" applyAlignment="1">
      <alignment horizontal="center" vertical="center"/>
    </xf>
    <xf numFmtId="3" fontId="2" fillId="0" borderId="3" xfId="4" applyNumberFormat="1" applyBorder="1" applyAlignment="1">
      <alignment horizontal="center" vertical="center"/>
    </xf>
    <xf numFmtId="3" fontId="2" fillId="0" borderId="4" xfId="4" applyNumberFormat="1" applyBorder="1" applyAlignment="1">
      <alignment horizontal="center" vertical="center"/>
    </xf>
    <xf numFmtId="3" fontId="8" fillId="0" borderId="5" xfId="4" applyNumberFormat="1" applyFont="1" applyBorder="1" applyAlignment="1">
      <alignment horizontal="center" vertical="center"/>
    </xf>
    <xf numFmtId="3" fontId="2" fillId="0" borderId="6" xfId="4" applyNumberFormat="1" applyBorder="1" applyAlignment="1">
      <alignment horizontal="center" vertical="center"/>
    </xf>
    <xf numFmtId="3" fontId="2" fillId="0" borderId="0" xfId="4" applyNumberFormat="1"/>
    <xf numFmtId="3" fontId="0" fillId="0" borderId="7" xfId="4" applyNumberFormat="1" applyFont="1" applyBorder="1" applyAlignment="1">
      <alignment horizontal="distributed" vertical="center" indent="1"/>
    </xf>
    <xf numFmtId="176" fontId="2" fillId="0" borderId="12" xfId="5" applyNumberFormat="1" applyBorder="1" applyAlignment="1">
      <alignment vertical="center"/>
    </xf>
    <xf numFmtId="3" fontId="0" fillId="0" borderId="13" xfId="4" applyNumberFormat="1" applyFont="1" applyBorder="1" applyAlignment="1">
      <alignment horizontal="distributed" vertical="center" indent="1"/>
    </xf>
    <xf numFmtId="176" fontId="2" fillId="0" borderId="18" xfId="5" applyNumberFormat="1" applyBorder="1" applyAlignment="1">
      <alignment vertical="center"/>
    </xf>
    <xf numFmtId="3" fontId="8" fillId="0" borderId="13" xfId="4" applyNumberFormat="1" applyFont="1" applyBorder="1" applyAlignment="1">
      <alignment horizontal="distributed" vertical="center" indent="1"/>
    </xf>
    <xf numFmtId="3" fontId="0" fillId="0" borderId="19" xfId="4" applyNumberFormat="1" applyFont="1" applyBorder="1" applyAlignment="1">
      <alignment horizontal="distributed" vertical="center" indent="1"/>
    </xf>
    <xf numFmtId="176" fontId="2" fillId="0" borderId="24" xfId="5" applyNumberFormat="1" applyBorder="1" applyAlignment="1">
      <alignment vertical="center"/>
    </xf>
    <xf numFmtId="3" fontId="2" fillId="0" borderId="25" xfId="4" applyNumberFormat="1" applyBorder="1" applyAlignment="1">
      <alignment horizontal="distributed" vertical="center" indent="1"/>
    </xf>
    <xf numFmtId="176" fontId="2" fillId="0" borderId="28" xfId="5" applyNumberFormat="1" applyBorder="1" applyAlignment="1">
      <alignment vertical="center"/>
    </xf>
    <xf numFmtId="177" fontId="2" fillId="0" borderId="8" xfId="5" applyNumberFormat="1" applyBorder="1" applyAlignment="1">
      <alignment horizontal="right" vertical="center"/>
    </xf>
    <xf numFmtId="177" fontId="2" fillId="0" borderId="9" xfId="5" applyNumberFormat="1" applyBorder="1" applyAlignment="1">
      <alignment horizontal="right" vertical="center"/>
    </xf>
    <xf numFmtId="177" fontId="2" fillId="0" borderId="10" xfId="5" applyNumberFormat="1" applyBorder="1" applyAlignment="1">
      <alignment horizontal="right" vertical="center"/>
    </xf>
    <xf numFmtId="177" fontId="2" fillId="0" borderId="11" xfId="5" applyNumberFormat="1" applyBorder="1" applyAlignment="1">
      <alignment horizontal="right" vertical="center"/>
    </xf>
    <xf numFmtId="177" fontId="2" fillId="0" borderId="14" xfId="5" applyNumberFormat="1" applyBorder="1" applyAlignment="1">
      <alignment horizontal="right" vertical="center"/>
    </xf>
    <xf numFmtId="177" fontId="2" fillId="0" borderId="15" xfId="5" applyNumberFormat="1" applyBorder="1" applyAlignment="1">
      <alignment horizontal="right" vertical="center"/>
    </xf>
    <xf numFmtId="177" fontId="2" fillId="0" borderId="16" xfId="5" applyNumberFormat="1" applyBorder="1" applyAlignment="1">
      <alignment horizontal="right" vertical="center"/>
    </xf>
    <xf numFmtId="177" fontId="2" fillId="0" borderId="17" xfId="5" applyNumberFormat="1" applyBorder="1" applyAlignment="1">
      <alignment horizontal="right" vertical="center"/>
    </xf>
    <xf numFmtId="177" fontId="2" fillId="0" borderId="20" xfId="5" applyNumberFormat="1" applyBorder="1" applyAlignment="1">
      <alignment horizontal="right" vertical="center"/>
    </xf>
    <xf numFmtId="177" fontId="2" fillId="0" borderId="21" xfId="5" applyNumberFormat="1" applyBorder="1" applyAlignment="1">
      <alignment horizontal="right" vertical="center"/>
    </xf>
    <xf numFmtId="177" fontId="2" fillId="0" borderId="22" xfId="5" applyNumberFormat="1" applyBorder="1" applyAlignment="1">
      <alignment horizontal="right" vertical="center"/>
    </xf>
    <xf numFmtId="177" fontId="2" fillId="0" borderId="23" xfId="5" applyNumberFormat="1" applyBorder="1" applyAlignment="1">
      <alignment horizontal="right" vertical="center"/>
    </xf>
    <xf numFmtId="177" fontId="2" fillId="0" borderId="3" xfId="5" applyNumberFormat="1" applyBorder="1" applyAlignment="1">
      <alignment horizontal="right" vertical="center"/>
    </xf>
    <xf numFmtId="177" fontId="2" fillId="0" borderId="26" xfId="5" applyNumberFormat="1" applyBorder="1" applyAlignment="1">
      <alignment horizontal="right" vertical="center"/>
    </xf>
    <xf numFmtId="177" fontId="2" fillId="0" borderId="27" xfId="5" applyNumberFormat="1" applyBorder="1" applyAlignment="1">
      <alignment horizontal="right" vertical="center"/>
    </xf>
    <xf numFmtId="177" fontId="2" fillId="0" borderId="5" xfId="5" applyNumberFormat="1" applyBorder="1" applyAlignment="1">
      <alignment horizontal="right" vertical="center"/>
    </xf>
    <xf numFmtId="177" fontId="9" fillId="0" borderId="25" xfId="5" applyNumberFormat="1" applyFont="1" applyBorder="1" applyAlignment="1">
      <alignment horizontal="right" vertical="center" shrinkToFit="1"/>
    </xf>
    <xf numFmtId="177" fontId="9" fillId="0" borderId="6" xfId="5" applyNumberFormat="1" applyFont="1" applyBorder="1" applyAlignment="1">
      <alignment horizontal="right" vertical="center" shrinkToFit="1"/>
    </xf>
    <xf numFmtId="177" fontId="9" fillId="0" borderId="26" xfId="5" applyNumberFormat="1" applyFont="1" applyBorder="1" applyAlignment="1">
      <alignment horizontal="right" vertical="center" shrinkToFit="1"/>
    </xf>
    <xf numFmtId="177" fontId="9" fillId="0" borderId="29" xfId="5" applyNumberFormat="1" applyFont="1" applyBorder="1" applyAlignment="1">
      <alignment horizontal="right" vertical="center" shrinkToFit="1"/>
    </xf>
    <xf numFmtId="3" fontId="2" fillId="0" borderId="6" xfId="4" applyNumberFormat="1" applyBorder="1" applyAlignment="1">
      <alignment vertical="center"/>
    </xf>
    <xf numFmtId="3" fontId="10" fillId="0" borderId="4" xfId="4" applyNumberFormat="1" applyFont="1" applyBorder="1" applyAlignment="1">
      <alignment horizontal="distributed" vertical="center" indent="1"/>
    </xf>
    <xf numFmtId="3" fontId="2" fillId="0" borderId="29" xfId="4" applyNumberFormat="1" applyBorder="1"/>
    <xf numFmtId="177" fontId="9" fillId="0" borderId="0" xfId="5" applyNumberFormat="1" applyFont="1" applyAlignment="1">
      <alignment horizontal="right" vertical="center" shrinkToFit="1"/>
    </xf>
    <xf numFmtId="3" fontId="2" fillId="0" borderId="0" xfId="4" applyNumberFormat="1" applyAlignment="1">
      <alignment vertical="center"/>
    </xf>
    <xf numFmtId="3" fontId="10" fillId="0" borderId="0" xfId="4" applyNumberFormat="1" applyFont="1" applyBorder="1" applyAlignment="1">
      <alignment vertical="center"/>
    </xf>
    <xf numFmtId="3" fontId="10" fillId="0" borderId="4" xfId="4" applyNumberFormat="1" applyFont="1" applyBorder="1" applyAlignment="1">
      <alignment horizontal="distributed" vertical="center"/>
    </xf>
    <xf numFmtId="3" fontId="10" fillId="0" borderId="0" xfId="4" applyNumberFormat="1" applyFont="1" applyBorder="1" applyAlignment="1">
      <alignment horizontal="distributed" vertical="center"/>
    </xf>
    <xf numFmtId="177" fontId="9" fillId="0" borderId="4" xfId="5" applyNumberFormat="1" applyFont="1" applyBorder="1" applyAlignment="1">
      <alignment horizontal="right" vertical="center" shrinkToFit="1"/>
    </xf>
    <xf numFmtId="177" fontId="9" fillId="0" borderId="5" xfId="5" applyNumberFormat="1" applyFont="1" applyBorder="1" applyAlignment="1">
      <alignment horizontal="right" vertical="center" shrinkToFit="1"/>
    </xf>
    <xf numFmtId="177" fontId="9" fillId="0" borderId="30" xfId="5" applyNumberFormat="1" applyFont="1" applyBorder="1" applyAlignment="1">
      <alignment horizontal="right" vertical="center" shrinkToFit="1"/>
    </xf>
    <xf numFmtId="177" fontId="9" fillId="0" borderId="0" xfId="5" applyNumberFormat="1" applyFont="1" applyBorder="1" applyAlignment="1">
      <alignment horizontal="right" vertical="center" shrinkToFit="1"/>
    </xf>
    <xf numFmtId="177" fontId="9" fillId="0" borderId="31" xfId="5" applyNumberFormat="1" applyFont="1" applyBorder="1" applyAlignment="1">
      <alignment horizontal="right" vertical="center" shrinkToFit="1"/>
    </xf>
    <xf numFmtId="177" fontId="9" fillId="0" borderId="32" xfId="5" applyNumberFormat="1" applyFont="1" applyBorder="1" applyAlignment="1">
      <alignment horizontal="right" vertical="center" shrinkToFit="1"/>
    </xf>
    <xf numFmtId="3" fontId="2" fillId="0" borderId="33" xfId="4" applyNumberFormat="1" applyBorder="1" applyAlignment="1">
      <alignment vertical="center"/>
    </xf>
    <xf numFmtId="3" fontId="2" fillId="0" borderId="34" xfId="4" applyNumberFormat="1" applyBorder="1"/>
    <xf numFmtId="177" fontId="9" fillId="0" borderId="35" xfId="5" applyNumberFormat="1" applyFont="1" applyBorder="1" applyAlignment="1">
      <alignment horizontal="right" vertical="center" shrinkToFit="1"/>
    </xf>
    <xf numFmtId="177" fontId="9" fillId="0" borderId="36" xfId="5" applyNumberFormat="1" applyFont="1" applyBorder="1" applyAlignment="1">
      <alignment horizontal="right" vertical="center" shrinkToFit="1"/>
    </xf>
    <xf numFmtId="177" fontId="9" fillId="0" borderId="37" xfId="5" applyNumberFormat="1" applyFont="1" applyBorder="1" applyAlignment="1">
      <alignment horizontal="right" vertical="center" shrinkToFit="1"/>
    </xf>
    <xf numFmtId="177" fontId="9" fillId="0" borderId="38" xfId="5" applyNumberFormat="1" applyFont="1" applyBorder="1" applyAlignment="1">
      <alignment horizontal="right" vertical="center" shrinkToFit="1"/>
    </xf>
    <xf numFmtId="177" fontId="9" fillId="0" borderId="39" xfId="5" applyNumberFormat="1" applyFont="1" applyBorder="1" applyAlignment="1">
      <alignment horizontal="right" vertical="center" shrinkToFit="1"/>
    </xf>
    <xf numFmtId="3" fontId="2" fillId="0" borderId="40" xfId="4" applyNumberFormat="1" applyBorder="1" applyAlignment="1">
      <alignment vertical="center"/>
    </xf>
    <xf numFmtId="3" fontId="10" fillId="0" borderId="37" xfId="4" applyNumberFormat="1" applyFont="1" applyBorder="1" applyAlignment="1">
      <alignment horizontal="distributed" vertical="center"/>
    </xf>
    <xf numFmtId="3" fontId="2" fillId="0" borderId="41" xfId="4" applyNumberFormat="1" applyBorder="1"/>
    <xf numFmtId="3" fontId="2" fillId="0" borderId="33" xfId="4" applyNumberFormat="1" applyBorder="1" applyAlignment="1">
      <alignment horizontal="distributed" vertical="center"/>
    </xf>
    <xf numFmtId="3" fontId="2" fillId="0" borderId="40" xfId="4" applyNumberFormat="1" applyBorder="1" applyAlignment="1">
      <alignment horizontal="distributed" vertical="center"/>
    </xf>
    <xf numFmtId="3" fontId="2" fillId="0" borderId="0" xfId="4" applyNumberFormat="1" applyBorder="1" applyAlignment="1">
      <alignment horizontal="distributed" vertical="center"/>
    </xf>
    <xf numFmtId="3" fontId="2" fillId="0" borderId="0" xfId="4" applyNumberFormat="1" applyBorder="1"/>
    <xf numFmtId="177" fontId="9" fillId="0" borderId="3" xfId="5" applyNumberFormat="1" applyFont="1" applyBorder="1" applyAlignment="1">
      <alignment horizontal="right" vertical="center" shrinkToFit="1"/>
    </xf>
    <xf numFmtId="3" fontId="2" fillId="0" borderId="6" xfId="4" applyNumberFormat="1" applyBorder="1" applyAlignment="1">
      <alignment horizontal="distributed" vertical="center"/>
    </xf>
    <xf numFmtId="177" fontId="9" fillId="0" borderId="42" xfId="5" applyNumberFormat="1" applyFont="1" applyBorder="1" applyAlignment="1">
      <alignment horizontal="right" vertical="center" shrinkToFit="1"/>
    </xf>
    <xf numFmtId="177" fontId="9" fillId="0" borderId="43" xfId="5" applyNumberFormat="1" applyFont="1" applyBorder="1" applyAlignment="1">
      <alignment horizontal="right" vertical="center" shrinkToFit="1"/>
    </xf>
    <xf numFmtId="3" fontId="10" fillId="0" borderId="0" xfId="4" applyNumberFormat="1" applyFont="1" applyAlignment="1">
      <alignment vertical="center"/>
    </xf>
    <xf numFmtId="3" fontId="2" fillId="0" borderId="44" xfId="4" applyNumberFormat="1" applyBorder="1" applyAlignment="1">
      <alignment horizontal="distributed" vertical="center"/>
    </xf>
    <xf numFmtId="3" fontId="10" fillId="0" borderId="1" xfId="4" applyNumberFormat="1" applyFont="1" applyBorder="1" applyAlignment="1">
      <alignment horizontal="distributed" vertical="center"/>
    </xf>
    <xf numFmtId="3" fontId="2" fillId="0" borderId="45" xfId="4" applyNumberFormat="1" applyBorder="1"/>
    <xf numFmtId="3" fontId="2" fillId="0" borderId="0" xfId="2" applyNumberForma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177" fontId="2" fillId="0" borderId="0" xfId="4" applyNumberFormat="1" applyAlignment="1">
      <alignment horizontal="right"/>
    </xf>
    <xf numFmtId="177" fontId="7" fillId="0" borderId="30" xfId="5" applyNumberFormat="1" applyFont="1" applyBorder="1" applyAlignment="1">
      <alignment horizontal="right" vertical="center" shrinkToFit="1"/>
    </xf>
    <xf numFmtId="177" fontId="7" fillId="0" borderId="1" xfId="5" applyNumberFormat="1" applyFont="1" applyBorder="1" applyAlignment="1">
      <alignment horizontal="right" vertical="center" shrinkToFit="1"/>
    </xf>
    <xf numFmtId="177" fontId="7" fillId="0" borderId="56" xfId="5" applyNumberFormat="1" applyFont="1" applyBorder="1" applyAlignment="1">
      <alignment horizontal="right" vertical="center" shrinkToFit="1"/>
    </xf>
    <xf numFmtId="177" fontId="7" fillId="0" borderId="48" xfId="5" applyNumberFormat="1" applyFont="1" applyBorder="1" applyAlignment="1">
      <alignment horizontal="right" vertical="center" shrinkToFit="1"/>
    </xf>
    <xf numFmtId="177" fontId="7" fillId="0" borderId="36" xfId="5" applyNumberFormat="1" applyFont="1" applyBorder="1" applyAlignment="1">
      <alignment horizontal="right" vertical="center" shrinkToFit="1"/>
    </xf>
    <xf numFmtId="177" fontId="7" fillId="0" borderId="37" xfId="5" applyNumberFormat="1" applyFont="1" applyBorder="1" applyAlignment="1">
      <alignment horizontal="right" vertical="center" shrinkToFit="1"/>
    </xf>
    <xf numFmtId="177" fontId="7" fillId="0" borderId="43" xfId="5" applyNumberFormat="1" applyFont="1" applyBorder="1" applyAlignment="1">
      <alignment horizontal="right" vertical="center" shrinkToFit="1"/>
    </xf>
    <xf numFmtId="177" fontId="7" fillId="0" borderId="39" xfId="5" applyNumberFormat="1" applyFont="1" applyBorder="1" applyAlignment="1">
      <alignment horizontal="right" vertical="center" shrinkToFit="1"/>
    </xf>
    <xf numFmtId="3" fontId="2" fillId="0" borderId="37" xfId="4" applyNumberFormat="1" applyBorder="1" applyAlignment="1">
      <alignment horizontal="distributed" vertical="center"/>
    </xf>
    <xf numFmtId="3" fontId="10" fillId="0" borderId="37" xfId="4" applyNumberFormat="1" applyFont="1" applyBorder="1" applyAlignment="1">
      <alignment horizontal="distributed" vertical="center" indent="1"/>
    </xf>
    <xf numFmtId="177" fontId="7" fillId="0" borderId="0" xfId="5" applyNumberFormat="1" applyFont="1" applyAlignment="1">
      <alignment horizontal="right" vertical="center" shrinkToFit="1"/>
    </xf>
    <xf numFmtId="3" fontId="10" fillId="0" borderId="0" xfId="4" applyNumberFormat="1" applyFont="1" applyBorder="1"/>
    <xf numFmtId="177" fontId="7" fillId="0" borderId="35" xfId="5" applyNumberFormat="1" applyFont="1" applyBorder="1" applyAlignment="1">
      <alignment horizontal="right" vertical="center" shrinkToFit="1"/>
    </xf>
    <xf numFmtId="177" fontId="7" fillId="0" borderId="0" xfId="5" applyNumberFormat="1" applyFont="1" applyBorder="1" applyAlignment="1">
      <alignment horizontal="right" vertical="center" shrinkToFit="1"/>
    </xf>
    <xf numFmtId="177" fontId="7" fillId="0" borderId="42" xfId="5" applyNumberFormat="1" applyFont="1" applyBorder="1" applyAlignment="1">
      <alignment horizontal="right" vertical="center" shrinkToFit="1"/>
    </xf>
    <xf numFmtId="177" fontId="7" fillId="0" borderId="32" xfId="5" applyNumberFormat="1" applyFont="1" applyBorder="1" applyAlignment="1">
      <alignment horizontal="right" vertical="center" shrinkToFit="1"/>
    </xf>
    <xf numFmtId="177" fontId="7" fillId="0" borderId="31" xfId="5" applyNumberFormat="1" applyFont="1" applyBorder="1" applyAlignment="1">
      <alignment horizontal="right" vertical="center" shrinkToFit="1"/>
    </xf>
    <xf numFmtId="3" fontId="2" fillId="0" borderId="33" xfId="4" applyNumberFormat="1" applyBorder="1"/>
    <xf numFmtId="177" fontId="7" fillId="0" borderId="7" xfId="5" applyNumberFormat="1" applyFont="1" applyBorder="1" applyAlignment="1">
      <alignment horizontal="right" vertical="center" shrinkToFit="1"/>
    </xf>
    <xf numFmtId="177" fontId="7" fillId="0" borderId="57" xfId="5" applyNumberFormat="1" applyFont="1" applyBorder="1" applyAlignment="1">
      <alignment horizontal="right" vertical="center" shrinkToFit="1"/>
    </xf>
    <xf numFmtId="177" fontId="7" fillId="0" borderId="9" xfId="5" applyNumberFormat="1" applyFont="1" applyBorder="1" applyAlignment="1">
      <alignment horizontal="right" vertical="center" shrinkToFit="1"/>
    </xf>
    <xf numFmtId="177" fontId="7" fillId="0" borderId="11" xfId="5" applyNumberFormat="1" applyFont="1" applyBorder="1" applyAlignment="1">
      <alignment horizontal="right" vertical="center" shrinkToFit="1"/>
    </xf>
    <xf numFmtId="3" fontId="2" fillId="0" borderId="58" xfId="4" applyNumberFormat="1" applyBorder="1" applyAlignment="1">
      <alignment horizontal="distributed" vertical="center"/>
    </xf>
    <xf numFmtId="3" fontId="10" fillId="0" borderId="57" xfId="4" applyNumberFormat="1" applyFont="1" applyBorder="1" applyAlignment="1">
      <alignment horizontal="distributed" vertical="center"/>
    </xf>
    <xf numFmtId="3" fontId="2" fillId="0" borderId="59" xfId="4" applyNumberFormat="1" applyBorder="1"/>
    <xf numFmtId="177" fontId="7" fillId="0" borderId="38" xfId="5" applyNumberFormat="1" applyFont="1" applyBorder="1" applyAlignment="1">
      <alignment horizontal="right" vertical="center" shrinkToFit="1"/>
    </xf>
    <xf numFmtId="3" fontId="2" fillId="0" borderId="40" xfId="4" applyNumberFormat="1" applyBorder="1"/>
    <xf numFmtId="3" fontId="10" fillId="0" borderId="0" xfId="4" applyNumberFormat="1" applyFont="1"/>
    <xf numFmtId="3" fontId="5" fillId="0" borderId="0" xfId="4" applyNumberFormat="1" applyFont="1" applyAlignment="1">
      <alignment vertical="top"/>
    </xf>
    <xf numFmtId="177" fontId="7" fillId="0" borderId="47" xfId="5" applyNumberFormat="1" applyFont="1" applyBorder="1" applyAlignment="1">
      <alignment horizontal="right" vertical="center" shrinkToFit="1"/>
    </xf>
    <xf numFmtId="3" fontId="2" fillId="0" borderId="44" xfId="4" applyNumberFormat="1" applyBorder="1" applyAlignment="1">
      <alignment horizontal="center" vertical="center"/>
    </xf>
    <xf numFmtId="3" fontId="10" fillId="0" borderId="1" xfId="4" applyNumberFormat="1" applyFont="1" applyBorder="1" applyAlignment="1">
      <alignment horizontal="center" vertical="center"/>
    </xf>
    <xf numFmtId="3" fontId="2" fillId="0" borderId="40" xfId="4" applyNumberFormat="1" applyBorder="1" applyAlignment="1">
      <alignment horizontal="center" vertical="center"/>
    </xf>
    <xf numFmtId="3" fontId="5" fillId="0" borderId="0" xfId="2" applyNumberFormat="1" applyFont="1" applyAlignment="1">
      <alignment vertical="top"/>
    </xf>
    <xf numFmtId="3" fontId="12" fillId="0" borderId="0" xfId="1" applyNumberFormat="1" applyFont="1">
      <alignment vertical="center"/>
    </xf>
    <xf numFmtId="0" fontId="2" fillId="0" borderId="0" xfId="5"/>
    <xf numFmtId="177" fontId="7" fillId="0" borderId="28" xfId="5" applyNumberFormat="1" applyFont="1" applyBorder="1" applyAlignment="1">
      <alignment horizontal="right" vertical="center" shrinkToFit="1"/>
    </xf>
    <xf numFmtId="177" fontId="7" fillId="0" borderId="5" xfId="5" applyNumberFormat="1" applyFont="1" applyBorder="1" applyAlignment="1">
      <alignment horizontal="right" vertical="center" shrinkToFit="1"/>
    </xf>
    <xf numFmtId="0" fontId="2" fillId="0" borderId="6" xfId="5" applyBorder="1"/>
    <xf numFmtId="0" fontId="10" fillId="0" borderId="4" xfId="5" applyFont="1" applyBorder="1" applyAlignment="1">
      <alignment horizontal="distributed" vertical="center" indent="1"/>
    </xf>
    <xf numFmtId="0" fontId="2" fillId="0" borderId="29" xfId="5" applyBorder="1"/>
    <xf numFmtId="0" fontId="10" fillId="0" borderId="0" xfId="5" applyFont="1" applyBorder="1"/>
    <xf numFmtId="0" fontId="2" fillId="0" borderId="6" xfId="5" applyBorder="1" applyAlignment="1">
      <alignment horizontal="distributed" vertical="center"/>
    </xf>
    <xf numFmtId="0" fontId="10" fillId="0" borderId="4" xfId="5" applyFont="1" applyBorder="1" applyAlignment="1">
      <alignment horizontal="distributed" vertical="center"/>
    </xf>
    <xf numFmtId="0" fontId="10" fillId="0" borderId="0" xfId="5" applyFont="1" applyBorder="1" applyAlignment="1">
      <alignment horizontal="distributed" vertical="center"/>
    </xf>
    <xf numFmtId="177" fontId="7" fillId="0" borderId="46" xfId="5" applyNumberFormat="1" applyFont="1" applyBorder="1" applyAlignment="1">
      <alignment horizontal="right" vertical="center" shrinkToFit="1"/>
    </xf>
    <xf numFmtId="0" fontId="2" fillId="0" borderId="44" xfId="5" applyBorder="1" applyAlignment="1">
      <alignment horizontal="distributed" vertical="center"/>
    </xf>
    <xf numFmtId="0" fontId="10" fillId="0" borderId="1" xfId="5" applyFont="1" applyBorder="1" applyAlignment="1">
      <alignment horizontal="distributed" vertical="center"/>
    </xf>
    <xf numFmtId="0" fontId="2" fillId="0" borderId="45" xfId="5" applyBorder="1"/>
    <xf numFmtId="177" fontId="7" fillId="0" borderId="60" xfId="5" applyNumberFormat="1" applyFont="1" applyBorder="1" applyAlignment="1">
      <alignment horizontal="right" vertical="center" shrinkToFit="1"/>
    </xf>
    <xf numFmtId="0" fontId="2" fillId="0" borderId="33" xfId="5" applyBorder="1" applyAlignment="1">
      <alignment horizontal="distributed" vertical="center"/>
    </xf>
    <xf numFmtId="0" fontId="2" fillId="0" borderId="34" xfId="5" applyBorder="1"/>
    <xf numFmtId="177" fontId="7" fillId="0" borderId="52" xfId="5" applyNumberFormat="1" applyFont="1" applyBorder="1" applyAlignment="1">
      <alignment horizontal="right" vertical="center" shrinkToFit="1"/>
    </xf>
    <xf numFmtId="0" fontId="2" fillId="0" borderId="40" xfId="5" applyBorder="1" applyAlignment="1">
      <alignment horizontal="distributed" vertical="center"/>
    </xf>
    <xf numFmtId="0" fontId="10" fillId="0" borderId="37" xfId="5" applyFont="1" applyBorder="1" applyAlignment="1">
      <alignment horizontal="distributed" vertical="center"/>
    </xf>
    <xf numFmtId="0" fontId="2" fillId="0" borderId="41" xfId="5" applyBorder="1"/>
    <xf numFmtId="0" fontId="10" fillId="0" borderId="0" xfId="5" applyFont="1"/>
    <xf numFmtId="177" fontId="7" fillId="0" borderId="0" xfId="5" applyNumberFormat="1" applyFont="1" applyAlignment="1">
      <alignment horizontal="right" shrinkToFit="1"/>
    </xf>
    <xf numFmtId="49" fontId="2" fillId="0" borderId="33" xfId="5" applyNumberFormat="1" applyBorder="1" applyAlignment="1">
      <alignment horizontal="distributed" vertical="center"/>
    </xf>
    <xf numFmtId="49" fontId="2" fillId="0" borderId="40" xfId="5" applyNumberFormat="1" applyBorder="1" applyAlignment="1">
      <alignment horizontal="distributed" vertical="center"/>
    </xf>
    <xf numFmtId="0" fontId="2" fillId="0" borderId="46" xfId="5" applyBorder="1" applyAlignment="1">
      <alignment horizontal="center" vertical="center"/>
    </xf>
    <xf numFmtId="0" fontId="2" fillId="0" borderId="45" xfId="5" applyBorder="1" applyAlignment="1">
      <alignment horizontal="center" vertical="center"/>
    </xf>
    <xf numFmtId="0" fontId="2" fillId="0" borderId="61" xfId="5" applyBorder="1" applyAlignment="1">
      <alignment horizontal="center" vertical="center"/>
    </xf>
    <xf numFmtId="3" fontId="2" fillId="0" borderId="0" xfId="1" applyNumberFormat="1">
      <alignment vertical="center"/>
    </xf>
    <xf numFmtId="3" fontId="12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13" fillId="0" borderId="0" xfId="1" applyNumberFormat="1" applyFont="1" applyAlignment="1">
      <alignment horizontal="center"/>
    </xf>
    <xf numFmtId="3" fontId="13" fillId="0" borderId="0" xfId="1" applyNumberFormat="1" applyFont="1" applyAlignment="1">
      <alignment horizontal="center" vertical="center"/>
    </xf>
    <xf numFmtId="3" fontId="13" fillId="0" borderId="0" xfId="1" applyNumberFormat="1" applyFont="1" applyAlignment="1">
      <alignment horizontal="centerContinuous"/>
    </xf>
    <xf numFmtId="0" fontId="7" fillId="0" borderId="6" xfId="5" applyFont="1" applyBorder="1" applyAlignment="1">
      <alignment horizontal="center" vertical="center" shrinkToFit="1"/>
    </xf>
    <xf numFmtId="0" fontId="7" fillId="0" borderId="4" xfId="5" applyFont="1" applyBorder="1" applyAlignment="1">
      <alignment horizontal="center" vertical="center" shrinkToFit="1"/>
    </xf>
    <xf numFmtId="0" fontId="7" fillId="0" borderId="58" xfId="1" applyFont="1" applyBorder="1" applyAlignment="1">
      <alignment horizontal="center" vertical="center" shrinkToFit="1"/>
    </xf>
    <xf numFmtId="0" fontId="7" fillId="0" borderId="59" xfId="1" applyFont="1" applyBorder="1" applyAlignment="1">
      <alignment horizontal="center" vertical="center" shrinkToFit="1"/>
    </xf>
    <xf numFmtId="0" fontId="7" fillId="0" borderId="40" xfId="5" applyFont="1" applyBorder="1" applyAlignment="1">
      <alignment horizontal="center" vertical="center" shrinkToFit="1"/>
    </xf>
    <xf numFmtId="0" fontId="7" fillId="0" borderId="41" xfId="5" applyFont="1" applyBorder="1" applyAlignment="1">
      <alignment horizontal="center" vertical="center" shrinkToFit="1"/>
    </xf>
    <xf numFmtId="0" fontId="7" fillId="0" borderId="29" xfId="5" applyFont="1" applyBorder="1" applyAlignment="1">
      <alignment horizontal="center" vertical="center" shrinkToFit="1"/>
    </xf>
    <xf numFmtId="178" fontId="14" fillId="0" borderId="0" xfId="5" applyNumberFormat="1" applyFont="1" applyFill="1" applyAlignment="1">
      <alignment vertical="center"/>
    </xf>
    <xf numFmtId="178" fontId="14" fillId="2" borderId="0" xfId="5" applyNumberFormat="1" applyFont="1" applyFill="1" applyBorder="1" applyAlignment="1">
      <alignment vertical="center"/>
    </xf>
    <xf numFmtId="178" fontId="14" fillId="2" borderId="0" xfId="5" applyNumberFormat="1" applyFont="1" applyFill="1" applyAlignment="1">
      <alignment vertical="center"/>
    </xf>
    <xf numFmtId="179" fontId="14" fillId="2" borderId="0" xfId="5" applyNumberFormat="1" applyFont="1" applyFill="1" applyAlignment="1">
      <alignment vertical="center"/>
    </xf>
    <xf numFmtId="178" fontId="14" fillId="0" borderId="0" xfId="5" applyNumberFormat="1" applyFont="1" applyFill="1" applyBorder="1" applyAlignment="1">
      <alignment horizontal="distributed" vertical="center"/>
    </xf>
    <xf numFmtId="178" fontId="14" fillId="0" borderId="0" xfId="5" applyNumberFormat="1" applyFont="1" applyFill="1" applyAlignment="1">
      <alignment horizontal="distributed" vertical="center"/>
    </xf>
    <xf numFmtId="178" fontId="15" fillId="0" borderId="0" xfId="5" applyNumberFormat="1" applyFont="1" applyFill="1" applyAlignment="1">
      <alignment vertical="center"/>
    </xf>
    <xf numFmtId="0" fontId="16" fillId="0" borderId="0" xfId="6" applyFont="1">
      <alignment vertical="center"/>
    </xf>
    <xf numFmtId="3" fontId="17" fillId="0" borderId="0" xfId="4" applyNumberFormat="1" applyFont="1"/>
    <xf numFmtId="0" fontId="18" fillId="0" borderId="0" xfId="6" applyFont="1">
      <alignment vertical="center"/>
    </xf>
    <xf numFmtId="178" fontId="14" fillId="0" borderId="0" xfId="5" applyNumberFormat="1" applyFont="1" applyFill="1" applyBorder="1" applyAlignment="1">
      <alignment vertical="center"/>
    </xf>
    <xf numFmtId="180" fontId="14" fillId="0" borderId="46" xfId="7" applyNumberFormat="1" applyFont="1" applyFill="1" applyBorder="1" applyAlignment="1">
      <alignment vertical="top"/>
    </xf>
    <xf numFmtId="181" fontId="14" fillId="0" borderId="47" xfId="5" applyNumberFormat="1" applyFont="1" applyFill="1" applyBorder="1" applyAlignment="1">
      <alignment vertical="top"/>
    </xf>
    <xf numFmtId="182" fontId="14" fillId="2" borderId="47" xfId="5" applyNumberFormat="1" applyFont="1" applyFill="1" applyBorder="1" applyAlignment="1">
      <alignment vertical="center"/>
    </xf>
    <xf numFmtId="180" fontId="14" fillId="2" borderId="47" xfId="7" applyNumberFormat="1" applyFont="1" applyFill="1" applyBorder="1" applyAlignment="1">
      <alignment vertical="top"/>
    </xf>
    <xf numFmtId="183" fontId="14" fillId="2" borderId="47" xfId="5" applyNumberFormat="1" applyFont="1" applyFill="1" applyBorder="1" applyAlignment="1">
      <alignment vertical="top"/>
    </xf>
    <xf numFmtId="182" fontId="14" fillId="2" borderId="47" xfId="5" applyNumberFormat="1" applyFont="1" applyFill="1" applyBorder="1" applyAlignment="1">
      <alignment vertical="top"/>
    </xf>
    <xf numFmtId="0" fontId="14" fillId="0" borderId="1" xfId="5" applyFont="1" applyFill="1" applyBorder="1" applyAlignment="1">
      <alignment horizontal="distributed" vertical="center"/>
    </xf>
    <xf numFmtId="180" fontId="14" fillId="0" borderId="24" xfId="7" applyNumberFormat="1" applyFont="1" applyFill="1" applyBorder="1" applyAlignment="1"/>
    <xf numFmtId="181" fontId="14" fillId="0" borderId="21" xfId="5" applyNumberFormat="1" applyFont="1" applyFill="1" applyBorder="1" applyAlignment="1"/>
    <xf numFmtId="178" fontId="14" fillId="2" borderId="21" xfId="5" applyNumberFormat="1" applyFont="1" applyFill="1" applyBorder="1" applyAlignment="1">
      <alignment vertical="center"/>
    </xf>
    <xf numFmtId="180" fontId="14" fillId="2" borderId="21" xfId="7" applyNumberFormat="1" applyFont="1" applyFill="1" applyBorder="1" applyAlignment="1"/>
    <xf numFmtId="184" fontId="14" fillId="2" borderId="21" xfId="5" applyNumberFormat="1" applyFont="1" applyFill="1" applyBorder="1" applyAlignment="1">
      <alignment vertical="center"/>
    </xf>
    <xf numFmtId="178" fontId="19" fillId="0" borderId="67" xfId="8" applyNumberFormat="1" applyFont="1" applyFill="1" applyBorder="1" applyAlignment="1">
      <alignment horizontal="distributed" vertical="center"/>
    </xf>
    <xf numFmtId="180" fontId="14" fillId="0" borderId="60" xfId="7" applyNumberFormat="1" applyFont="1" applyFill="1" applyBorder="1" applyAlignment="1">
      <alignment vertical="center"/>
    </xf>
    <xf numFmtId="181" fontId="14" fillId="0" borderId="31" xfId="5" applyNumberFormat="1" applyFont="1" applyFill="1" applyBorder="1" applyAlignment="1">
      <alignment vertical="center"/>
    </xf>
    <xf numFmtId="178" fontId="14" fillId="2" borderId="31" xfId="5" applyNumberFormat="1" applyFont="1" applyFill="1" applyBorder="1" applyAlignment="1">
      <alignment vertical="center"/>
    </xf>
    <xf numFmtId="180" fontId="14" fillId="2" borderId="31" xfId="7" applyNumberFormat="1" applyFont="1" applyFill="1" applyBorder="1" applyAlignment="1">
      <alignment vertical="center"/>
    </xf>
    <xf numFmtId="184" fontId="14" fillId="2" borderId="31" xfId="5" applyNumberFormat="1" applyFont="1" applyFill="1" applyBorder="1" applyAlignment="1">
      <alignment vertical="center"/>
    </xf>
    <xf numFmtId="178" fontId="19" fillId="0" borderId="0" xfId="8" applyNumberFormat="1" applyFont="1" applyFill="1" applyBorder="1" applyAlignment="1">
      <alignment horizontal="distributed" vertical="center"/>
    </xf>
    <xf numFmtId="178" fontId="14" fillId="0" borderId="0" xfId="8" applyNumberFormat="1" applyFont="1" applyFill="1" applyBorder="1" applyAlignment="1">
      <alignment horizontal="distributed" vertical="center"/>
    </xf>
    <xf numFmtId="178" fontId="19" fillId="0" borderId="34" xfId="8" applyNumberFormat="1" applyFont="1" applyFill="1" applyBorder="1" applyAlignment="1">
      <alignment horizontal="distributed" vertical="center"/>
    </xf>
    <xf numFmtId="180" fontId="14" fillId="0" borderId="12" xfId="7" applyNumberFormat="1" applyFont="1" applyFill="1" applyBorder="1" applyAlignment="1">
      <alignment vertical="top"/>
    </xf>
    <xf numFmtId="181" fontId="14" fillId="0" borderId="9" xfId="5" applyNumberFormat="1" applyFont="1" applyFill="1" applyBorder="1" applyAlignment="1">
      <alignment vertical="top"/>
    </xf>
    <xf numFmtId="182" fontId="14" fillId="2" borderId="9" xfId="5" applyNumberFormat="1" applyFont="1" applyFill="1" applyBorder="1" applyAlignment="1">
      <alignment vertical="center"/>
    </xf>
    <xf numFmtId="180" fontId="14" fillId="2" borderId="9" xfId="7" applyNumberFormat="1" applyFont="1" applyFill="1" applyBorder="1" applyAlignment="1">
      <alignment vertical="top"/>
    </xf>
    <xf numFmtId="183" fontId="14" fillId="2" borderId="9" xfId="5" applyNumberFormat="1" applyFont="1" applyFill="1" applyBorder="1" applyAlignment="1">
      <alignment vertical="top"/>
    </xf>
    <xf numFmtId="182" fontId="14" fillId="2" borderId="9" xfId="5" applyNumberFormat="1" applyFont="1" applyFill="1" applyBorder="1" applyAlignment="1">
      <alignment vertical="top"/>
    </xf>
    <xf numFmtId="0" fontId="14" fillId="0" borderId="57" xfId="5" applyFont="1" applyFill="1" applyBorder="1" applyAlignment="1">
      <alignment horizontal="distributed" vertical="center"/>
    </xf>
    <xf numFmtId="178" fontId="14" fillId="2" borderId="9" xfId="5" applyNumberFormat="1" applyFont="1" applyFill="1" applyBorder="1" applyAlignment="1">
      <alignment horizontal="right" vertical="center"/>
    </xf>
    <xf numFmtId="180" fontId="14" fillId="0" borderId="60" xfId="7" applyNumberFormat="1" applyFont="1" applyFill="1" applyBorder="1" applyAlignment="1">
      <alignment vertical="top"/>
    </xf>
    <xf numFmtId="181" fontId="14" fillId="0" borderId="31" xfId="5" applyNumberFormat="1" applyFont="1" applyFill="1" applyBorder="1" applyAlignment="1">
      <alignment vertical="top"/>
    </xf>
    <xf numFmtId="182" fontId="14" fillId="2" borderId="31" xfId="5" applyNumberFormat="1" applyFont="1" applyFill="1" applyBorder="1" applyAlignment="1">
      <alignment vertical="center"/>
    </xf>
    <xf numFmtId="180" fontId="14" fillId="2" borderId="31" xfId="7" applyNumberFormat="1" applyFont="1" applyFill="1" applyBorder="1" applyAlignment="1">
      <alignment vertical="top"/>
    </xf>
    <xf numFmtId="183" fontId="14" fillId="2" borderId="31" xfId="5" applyNumberFormat="1" applyFont="1" applyFill="1" applyBorder="1" applyAlignment="1">
      <alignment vertical="top"/>
    </xf>
    <xf numFmtId="182" fontId="14" fillId="2" borderId="31" xfId="5" applyNumberFormat="1" applyFont="1" applyFill="1" applyBorder="1" applyAlignment="1">
      <alignment vertical="top"/>
    </xf>
    <xf numFmtId="180" fontId="14" fillId="0" borderId="60" xfId="7" applyNumberFormat="1" applyFont="1" applyFill="1" applyBorder="1" applyAlignment="1"/>
    <xf numFmtId="181" fontId="14" fillId="0" borderId="31" xfId="5" applyNumberFormat="1" applyFont="1" applyFill="1" applyBorder="1" applyAlignment="1"/>
    <xf numFmtId="180" fontId="14" fillId="2" borderId="31" xfId="7" applyNumberFormat="1" applyFont="1" applyFill="1" applyBorder="1" applyAlignment="1"/>
    <xf numFmtId="183" fontId="14" fillId="2" borderId="31" xfId="5" applyNumberFormat="1" applyFont="1" applyFill="1" applyBorder="1" applyAlignment="1">
      <alignment vertical="center"/>
    </xf>
    <xf numFmtId="180" fontId="14" fillId="0" borderId="18" xfId="7" applyNumberFormat="1" applyFont="1" applyFill="1" applyBorder="1" applyAlignment="1">
      <alignment vertical="center"/>
    </xf>
    <xf numFmtId="181" fontId="14" fillId="0" borderId="15" xfId="5" applyNumberFormat="1" applyFont="1" applyFill="1" applyBorder="1" applyAlignment="1">
      <alignment vertical="center"/>
    </xf>
    <xf numFmtId="178" fontId="14" fillId="2" borderId="15" xfId="5" applyNumberFormat="1" applyFont="1" applyFill="1" applyBorder="1" applyAlignment="1">
      <alignment vertical="center"/>
    </xf>
    <xf numFmtId="180" fontId="14" fillId="2" borderId="15" xfId="7" applyNumberFormat="1" applyFont="1" applyFill="1" applyBorder="1" applyAlignment="1">
      <alignment vertical="center"/>
    </xf>
    <xf numFmtId="184" fontId="14" fillId="2" borderId="15" xfId="5" applyNumberFormat="1" applyFont="1" applyFill="1" applyBorder="1" applyAlignment="1">
      <alignment vertical="center"/>
    </xf>
    <xf numFmtId="178" fontId="19" fillId="0" borderId="69" xfId="8" applyNumberFormat="1" applyFont="1" applyFill="1" applyBorder="1" applyAlignment="1">
      <alignment horizontal="distributed" vertical="center"/>
    </xf>
    <xf numFmtId="178" fontId="14" fillId="0" borderId="69" xfId="8" applyNumberFormat="1" applyFont="1" applyFill="1" applyBorder="1" applyAlignment="1">
      <alignment horizontal="distributed" vertical="center"/>
    </xf>
    <xf numFmtId="178" fontId="19" fillId="0" borderId="70" xfId="8" applyNumberFormat="1" applyFont="1" applyFill="1" applyBorder="1" applyAlignment="1">
      <alignment horizontal="distributed" vertical="center"/>
    </xf>
    <xf numFmtId="185" fontId="20" fillId="3" borderId="28" xfId="5" applyNumberFormat="1" applyFont="1" applyFill="1" applyBorder="1" applyAlignment="1">
      <alignment vertical="center" shrinkToFit="1"/>
    </xf>
    <xf numFmtId="185" fontId="20" fillId="3" borderId="5" xfId="5" applyNumberFormat="1" applyFont="1" applyFill="1" applyBorder="1" applyAlignment="1">
      <alignment vertical="center" shrinkToFit="1"/>
    </xf>
    <xf numFmtId="185" fontId="20" fillId="4" borderId="28" xfId="5" applyNumberFormat="1" applyFont="1" applyFill="1" applyBorder="1" applyAlignment="1">
      <alignment vertical="center" shrinkToFit="1"/>
    </xf>
    <xf numFmtId="185" fontId="20" fillId="4" borderId="5" xfId="5" applyNumberFormat="1" applyFont="1" applyFill="1" applyBorder="1" applyAlignment="1">
      <alignment vertical="center" shrinkToFit="1"/>
    </xf>
    <xf numFmtId="185" fontId="17" fillId="4" borderId="28" xfId="5" applyNumberFormat="1" applyFont="1" applyFill="1" applyBorder="1" applyAlignment="1">
      <alignment vertical="center" shrinkToFit="1"/>
    </xf>
    <xf numFmtId="185" fontId="17" fillId="4" borderId="5" xfId="5" applyNumberFormat="1" applyFont="1" applyFill="1" applyBorder="1" applyAlignment="1">
      <alignment vertical="center" shrinkToFit="1"/>
    </xf>
    <xf numFmtId="0" fontId="17" fillId="0" borderId="4" xfId="5" applyFont="1" applyBorder="1" applyAlignment="1">
      <alignment horizontal="distributed" vertical="center" indent="1"/>
    </xf>
    <xf numFmtId="185" fontId="17" fillId="3" borderId="0" xfId="5" applyNumberFormat="1" applyFont="1" applyFill="1" applyAlignment="1">
      <alignment vertical="center" shrinkToFit="1"/>
    </xf>
    <xf numFmtId="185" fontId="17" fillId="4" borderId="0" xfId="5" applyNumberFormat="1" applyFont="1" applyFill="1" applyAlignment="1">
      <alignment vertical="center" shrinkToFit="1"/>
    </xf>
    <xf numFmtId="0" fontId="17" fillId="0" borderId="0" xfId="5" applyFont="1" applyBorder="1"/>
    <xf numFmtId="185" fontId="17" fillId="3" borderId="28" xfId="5" applyNumberFormat="1" applyFont="1" applyFill="1" applyBorder="1" applyAlignment="1">
      <alignment vertical="center" shrinkToFit="1"/>
    </xf>
    <xf numFmtId="185" fontId="17" fillId="3" borderId="5" xfId="5" applyNumberFormat="1" applyFont="1" applyFill="1" applyBorder="1" applyAlignment="1">
      <alignment vertical="center" shrinkToFit="1"/>
    </xf>
    <xf numFmtId="0" fontId="17" fillId="0" borderId="4" xfId="5" applyFont="1" applyBorder="1" applyAlignment="1">
      <alignment horizontal="distributed" vertical="center"/>
    </xf>
    <xf numFmtId="0" fontId="17" fillId="0" borderId="0" xfId="5" applyFont="1" applyBorder="1" applyAlignment="1">
      <alignment horizontal="distributed" vertical="center"/>
    </xf>
    <xf numFmtId="185" fontId="17" fillId="3" borderId="46" xfId="5" applyNumberFormat="1" applyFont="1" applyFill="1" applyBorder="1" applyAlignment="1">
      <alignment vertical="center" shrinkToFit="1"/>
    </xf>
    <xf numFmtId="185" fontId="17" fillId="3" borderId="48" xfId="5" applyNumberFormat="1" applyFont="1" applyFill="1" applyBorder="1" applyAlignment="1">
      <alignment vertical="center" shrinkToFit="1"/>
    </xf>
    <xf numFmtId="185" fontId="17" fillId="4" borderId="46" xfId="5" applyNumberFormat="1" applyFont="1" applyFill="1" applyBorder="1" applyAlignment="1">
      <alignment vertical="center" shrinkToFit="1"/>
    </xf>
    <xf numFmtId="185" fontId="17" fillId="4" borderId="48" xfId="5" applyNumberFormat="1" applyFont="1" applyFill="1" applyBorder="1" applyAlignment="1">
      <alignment vertical="center" shrinkToFit="1"/>
    </xf>
    <xf numFmtId="0" fontId="17" fillId="0" borderId="1" xfId="5" applyFont="1" applyBorder="1" applyAlignment="1">
      <alignment horizontal="distributed" vertical="center"/>
    </xf>
    <xf numFmtId="185" fontId="17" fillId="3" borderId="60" xfId="5" applyNumberFormat="1" applyFont="1" applyFill="1" applyBorder="1" applyAlignment="1">
      <alignment vertical="center" shrinkToFit="1"/>
    </xf>
    <xf numFmtId="185" fontId="17" fillId="3" borderId="32" xfId="5" applyNumberFormat="1" applyFont="1" applyFill="1" applyBorder="1" applyAlignment="1">
      <alignment vertical="center" shrinkToFit="1"/>
    </xf>
    <xf numFmtId="185" fontId="17" fillId="4" borderId="60" xfId="5" applyNumberFormat="1" applyFont="1" applyFill="1" applyBorder="1" applyAlignment="1">
      <alignment vertical="center" shrinkToFit="1"/>
    </xf>
    <xf numFmtId="185" fontId="17" fillId="4" borderId="32" xfId="5" applyNumberFormat="1" applyFont="1" applyFill="1" applyBorder="1" applyAlignment="1">
      <alignment vertical="center" shrinkToFit="1"/>
    </xf>
    <xf numFmtId="185" fontId="17" fillId="3" borderId="52" xfId="5" applyNumberFormat="1" applyFont="1" applyFill="1" applyBorder="1" applyAlignment="1">
      <alignment vertical="center" shrinkToFit="1"/>
    </xf>
    <xf numFmtId="185" fontId="17" fillId="3" borderId="39" xfId="5" applyNumberFormat="1" applyFont="1" applyFill="1" applyBorder="1" applyAlignment="1">
      <alignment vertical="center" shrinkToFit="1"/>
    </xf>
    <xf numFmtId="185" fontId="17" fillId="4" borderId="52" xfId="5" applyNumberFormat="1" applyFont="1" applyFill="1" applyBorder="1" applyAlignment="1">
      <alignment vertical="center" shrinkToFit="1"/>
    </xf>
    <xf numFmtId="185" fontId="17" fillId="4" borderId="39" xfId="5" applyNumberFormat="1" applyFont="1" applyFill="1" applyBorder="1" applyAlignment="1">
      <alignment vertical="center" shrinkToFit="1"/>
    </xf>
    <xf numFmtId="0" fontId="17" fillId="0" borderId="37" xfId="5" applyFont="1" applyBorder="1" applyAlignment="1">
      <alignment horizontal="distributed" vertical="center"/>
    </xf>
    <xf numFmtId="185" fontId="17" fillId="3" borderId="46" xfId="5" applyNumberFormat="1" applyFont="1" applyFill="1" applyBorder="1" applyAlignment="1">
      <alignment horizontal="center" vertical="center" shrinkToFit="1"/>
    </xf>
    <xf numFmtId="185" fontId="17" fillId="3" borderId="48" xfId="5" applyNumberFormat="1" applyFont="1" applyFill="1" applyBorder="1" applyAlignment="1">
      <alignment horizontal="center" vertical="center" shrinkToFit="1"/>
    </xf>
    <xf numFmtId="185" fontId="17" fillId="3" borderId="60" xfId="5" applyNumberFormat="1" applyFont="1" applyFill="1" applyBorder="1" applyAlignment="1">
      <alignment horizontal="center" vertical="center" shrinkToFit="1"/>
    </xf>
    <xf numFmtId="185" fontId="17" fillId="3" borderId="32" xfId="5" applyNumberFormat="1" applyFont="1" applyFill="1" applyBorder="1" applyAlignment="1">
      <alignment horizontal="center" vertical="center" shrinkToFit="1"/>
    </xf>
    <xf numFmtId="180" fontId="14" fillId="0" borderId="24" xfId="7" applyNumberFormat="1" applyFont="1" applyFill="1" applyBorder="1" applyAlignment="1">
      <alignment vertical="center"/>
    </xf>
    <xf numFmtId="181" fontId="14" fillId="0" borderId="21" xfId="5" applyNumberFormat="1" applyFont="1" applyFill="1" applyBorder="1" applyAlignment="1">
      <alignment vertical="center"/>
    </xf>
    <xf numFmtId="180" fontId="14" fillId="2" borderId="21" xfId="7" applyNumberFormat="1" applyFont="1" applyFill="1" applyBorder="1" applyAlignment="1">
      <alignment vertical="center"/>
    </xf>
    <xf numFmtId="178" fontId="14" fillId="0" borderId="67" xfId="8" applyNumberFormat="1" applyFont="1" applyFill="1" applyBorder="1" applyAlignment="1">
      <alignment horizontal="distributed" vertical="center"/>
    </xf>
    <xf numFmtId="178" fontId="19" fillId="0" borderId="68" xfId="8" applyNumberFormat="1" applyFont="1" applyFill="1" applyBorder="1" applyAlignment="1">
      <alignment horizontal="distributed" vertical="center"/>
    </xf>
    <xf numFmtId="178" fontId="14" fillId="0" borderId="18" xfId="5" applyNumberFormat="1" applyFont="1" applyFill="1" applyBorder="1" applyAlignment="1">
      <alignment horizontal="center" vertical="center"/>
    </xf>
    <xf numFmtId="186" fontId="14" fillId="0" borderId="15" xfId="5" applyNumberFormat="1" applyFont="1" applyFill="1" applyBorder="1" applyAlignment="1">
      <alignment horizontal="center" vertical="center"/>
    </xf>
    <xf numFmtId="178" fontId="14" fillId="0" borderId="15" xfId="5" applyNumberFormat="1" applyFont="1" applyFill="1" applyBorder="1" applyAlignment="1">
      <alignment horizontal="center" vertical="center"/>
    </xf>
    <xf numFmtId="186" fontId="14" fillId="2" borderId="15" xfId="5" applyNumberFormat="1" applyFont="1" applyFill="1" applyBorder="1" applyAlignment="1">
      <alignment horizontal="center" vertical="center"/>
    </xf>
    <xf numFmtId="178" fontId="14" fillId="2" borderId="15" xfId="5" applyNumberFormat="1" applyFont="1" applyFill="1" applyBorder="1" applyAlignment="1">
      <alignment horizontal="center" vertical="center"/>
    </xf>
    <xf numFmtId="179" fontId="14" fillId="2" borderId="15" xfId="5" applyNumberFormat="1" applyFont="1" applyFill="1" applyBorder="1" applyAlignment="1">
      <alignment horizontal="center" vertical="center"/>
    </xf>
    <xf numFmtId="0" fontId="14" fillId="0" borderId="57" xfId="5" applyFont="1" applyFill="1" applyBorder="1" applyAlignment="1">
      <alignment horizontal="center" vertical="center"/>
    </xf>
    <xf numFmtId="0" fontId="14" fillId="0" borderId="73" xfId="5" applyNumberFormat="1" applyFont="1" applyBorder="1" applyAlignment="1">
      <alignment horizontal="centerContinuous" vertical="center"/>
    </xf>
    <xf numFmtId="0" fontId="14" fillId="0" borderId="71" xfId="5" applyNumberFormat="1" applyFont="1" applyBorder="1" applyAlignment="1">
      <alignment horizontal="centerContinuous" vertical="center"/>
    </xf>
    <xf numFmtId="0" fontId="14" fillId="2" borderId="72" xfId="5" applyNumberFormat="1" applyFont="1" applyFill="1" applyBorder="1" applyAlignment="1">
      <alignment horizontal="centerContinuous" vertical="center"/>
    </xf>
    <xf numFmtId="0" fontId="14" fillId="2" borderId="73" xfId="5" applyNumberFormat="1" applyFont="1" applyFill="1" applyBorder="1" applyAlignment="1">
      <alignment horizontal="centerContinuous" vertical="center"/>
    </xf>
    <xf numFmtId="0" fontId="14" fillId="2" borderId="71" xfId="5" applyNumberFormat="1" applyFont="1" applyFill="1" applyBorder="1" applyAlignment="1">
      <alignment horizontal="centerContinuous" vertical="center"/>
    </xf>
    <xf numFmtId="178" fontId="14" fillId="0" borderId="37" xfId="5" applyNumberFormat="1" applyFont="1" applyFill="1" applyBorder="1" applyAlignment="1">
      <alignment horizontal="center" vertical="center"/>
    </xf>
    <xf numFmtId="178" fontId="14" fillId="0" borderId="0" xfId="5" applyNumberFormat="1" applyFont="1" applyFill="1" applyAlignment="1">
      <alignment horizontal="right" vertical="center"/>
    </xf>
    <xf numFmtId="178" fontId="21" fillId="0" borderId="0" xfId="5" applyNumberFormat="1" applyFont="1" applyFill="1" applyBorder="1" applyAlignment="1">
      <alignment vertical="center"/>
    </xf>
    <xf numFmtId="178" fontId="22" fillId="0" borderId="0" xfId="5" applyNumberFormat="1" applyFont="1" applyFill="1" applyAlignment="1">
      <alignment vertical="center"/>
    </xf>
    <xf numFmtId="49" fontId="23" fillId="0" borderId="0" xfId="1" applyNumberFormat="1" applyFont="1">
      <alignment vertical="center"/>
    </xf>
    <xf numFmtId="0" fontId="23" fillId="0" borderId="0" xfId="1" applyFont="1">
      <alignment vertical="center"/>
    </xf>
    <xf numFmtId="49" fontId="24" fillId="0" borderId="0" xfId="1" applyNumberFormat="1" applyFont="1">
      <alignment vertical="center"/>
    </xf>
    <xf numFmtId="0" fontId="23" fillId="2" borderId="32" xfId="5" applyFont="1" applyFill="1" applyBorder="1" applyAlignment="1">
      <alignment horizontal="right" vertical="center"/>
    </xf>
    <xf numFmtId="187" fontId="26" fillId="2" borderId="74" xfId="5" applyNumberFormat="1" applyFont="1" applyFill="1" applyBorder="1" applyAlignment="1">
      <alignment vertical="center"/>
    </xf>
    <xf numFmtId="188" fontId="25" fillId="2" borderId="74" xfId="5" applyNumberFormat="1" applyFont="1" applyFill="1" applyBorder="1" applyAlignment="1">
      <alignment vertical="center"/>
    </xf>
    <xf numFmtId="187" fontId="26" fillId="2" borderId="31" xfId="5" applyNumberFormat="1" applyFont="1" applyFill="1" applyBorder="1" applyAlignment="1">
      <alignment vertical="center"/>
    </xf>
    <xf numFmtId="188" fontId="25" fillId="2" borderId="79" xfId="5" applyNumberFormat="1" applyFont="1" applyFill="1" applyBorder="1" applyAlignment="1">
      <alignment vertical="center"/>
    </xf>
    <xf numFmtId="0" fontId="23" fillId="2" borderId="80" xfId="5" applyFont="1" applyFill="1" applyBorder="1" applyAlignment="1">
      <alignment horizontal="right" vertical="center"/>
    </xf>
    <xf numFmtId="188" fontId="25" fillId="2" borderId="60" xfId="5" applyNumberFormat="1" applyFont="1" applyFill="1" applyBorder="1" applyAlignment="1">
      <alignment vertical="center"/>
    </xf>
    <xf numFmtId="189" fontId="26" fillId="2" borderId="74" xfId="5" applyNumberFormat="1" applyFont="1" applyFill="1" applyBorder="1" applyAlignment="1">
      <alignment vertical="center"/>
    </xf>
    <xf numFmtId="0" fontId="26" fillId="2" borderId="31" xfId="5" applyFont="1" applyFill="1" applyBorder="1" applyAlignment="1">
      <alignment vertical="center"/>
    </xf>
    <xf numFmtId="0" fontId="25" fillId="2" borderId="32" xfId="5" applyFont="1" applyFill="1" applyBorder="1" applyAlignment="1">
      <alignment horizontal="right" vertical="center"/>
    </xf>
    <xf numFmtId="0" fontId="25" fillId="2" borderId="80" xfId="5" applyFont="1" applyFill="1" applyBorder="1" applyAlignment="1">
      <alignment horizontal="right" vertical="center"/>
    </xf>
    <xf numFmtId="0" fontId="25" fillId="0" borderId="0" xfId="1" applyFont="1" applyBorder="1">
      <alignment vertical="center"/>
    </xf>
    <xf numFmtId="190" fontId="26" fillId="2" borderId="31" xfId="5" applyNumberFormat="1" applyFont="1" applyFill="1" applyBorder="1" applyAlignment="1">
      <alignment vertical="center"/>
    </xf>
    <xf numFmtId="0" fontId="23" fillId="2" borderId="48" xfId="5" applyFont="1" applyFill="1" applyBorder="1" applyAlignment="1">
      <alignment horizontal="right" vertical="center"/>
    </xf>
    <xf numFmtId="189" fontId="26" fillId="2" borderId="61" xfId="5" applyNumberFormat="1" applyFont="1" applyFill="1" applyBorder="1" applyAlignment="1">
      <alignment vertical="center"/>
    </xf>
    <xf numFmtId="188" fontId="25" fillId="2" borderId="61" xfId="5" applyNumberFormat="1" applyFont="1" applyFill="1" applyBorder="1" applyAlignment="1">
      <alignment vertical="center"/>
    </xf>
    <xf numFmtId="0" fontId="26" fillId="2" borderId="47" xfId="5" applyFont="1" applyFill="1" applyBorder="1" applyAlignment="1">
      <alignment vertical="center"/>
    </xf>
    <xf numFmtId="0" fontId="25" fillId="0" borderId="78" xfId="1" applyFont="1" applyBorder="1">
      <alignment vertical="center"/>
    </xf>
    <xf numFmtId="190" fontId="26" fillId="2" borderId="47" xfId="5" applyNumberFormat="1" applyFont="1" applyFill="1" applyBorder="1" applyAlignment="1">
      <alignment vertical="center"/>
    </xf>
    <xf numFmtId="188" fontId="25" fillId="2" borderId="46" xfId="5" applyNumberFormat="1" applyFont="1" applyFill="1" applyBorder="1" applyAlignment="1">
      <alignment vertical="center"/>
    </xf>
    <xf numFmtId="0" fontId="23" fillId="2" borderId="0" xfId="1" applyFont="1" applyFill="1" applyBorder="1">
      <alignment vertical="center"/>
    </xf>
    <xf numFmtId="0" fontId="27" fillId="2" borderId="0" xfId="1" applyFont="1" applyFill="1" applyBorder="1" applyAlignment="1">
      <alignment horizontal="right" vertical="center"/>
    </xf>
    <xf numFmtId="187" fontId="26" fillId="2" borderId="74" xfId="5" applyNumberFormat="1" applyFont="1" applyFill="1" applyBorder="1" applyAlignment="1">
      <alignment horizontal="right" vertical="center" indent="1"/>
    </xf>
    <xf numFmtId="191" fontId="25" fillId="2" borderId="74" xfId="5" applyNumberFormat="1" applyFont="1" applyFill="1" applyBorder="1" applyAlignment="1">
      <alignment horizontal="right" vertical="center"/>
    </xf>
    <xf numFmtId="188" fontId="25" fillId="2" borderId="74" xfId="5" applyNumberFormat="1" applyFont="1" applyFill="1" applyBorder="1" applyAlignment="1">
      <alignment horizontal="right" vertical="center"/>
    </xf>
    <xf numFmtId="188" fontId="25" fillId="2" borderId="60" xfId="5" applyNumberFormat="1" applyFont="1" applyFill="1" applyBorder="1" applyAlignment="1">
      <alignment horizontal="right" vertical="center"/>
    </xf>
    <xf numFmtId="0" fontId="25" fillId="2" borderId="48" xfId="5" applyFont="1" applyFill="1" applyBorder="1" applyAlignment="1">
      <alignment horizontal="right" vertical="center"/>
    </xf>
    <xf numFmtId="187" fontId="26" fillId="2" borderId="47" xfId="5" applyNumberFormat="1" applyFont="1" applyFill="1" applyBorder="1" applyAlignment="1">
      <alignment horizontal="right" vertical="center" indent="1"/>
    </xf>
    <xf numFmtId="191" fontId="25" fillId="2" borderId="47" xfId="5" applyNumberFormat="1" applyFont="1" applyFill="1" applyBorder="1" applyAlignment="1">
      <alignment horizontal="right" vertical="center"/>
    </xf>
    <xf numFmtId="188" fontId="25" fillId="2" borderId="77" xfId="5" applyNumberFormat="1" applyFont="1" applyFill="1" applyBorder="1" applyAlignment="1">
      <alignment horizontal="right" vertical="center"/>
    </xf>
    <xf numFmtId="0" fontId="23" fillId="2" borderId="56" xfId="5" applyFont="1" applyFill="1" applyBorder="1" applyAlignment="1">
      <alignment horizontal="right" vertical="center"/>
    </xf>
    <xf numFmtId="191" fontId="25" fillId="2" borderId="61" xfId="5" applyNumberFormat="1" applyFont="1" applyFill="1" applyBorder="1" applyAlignment="1">
      <alignment horizontal="right" vertical="center"/>
    </xf>
    <xf numFmtId="188" fontId="25" fillId="2" borderId="46" xfId="5" applyNumberFormat="1" applyFont="1" applyFill="1" applyBorder="1" applyAlignment="1">
      <alignment horizontal="right" vertical="center"/>
    </xf>
    <xf numFmtId="0" fontId="23" fillId="2" borderId="0" xfId="1" applyFont="1" applyFill="1">
      <alignment vertical="center"/>
    </xf>
    <xf numFmtId="0" fontId="23" fillId="2" borderId="37" xfId="1" applyFont="1" applyFill="1" applyBorder="1">
      <alignment vertical="center"/>
    </xf>
    <xf numFmtId="0" fontId="27" fillId="2" borderId="0" xfId="1" applyFont="1" applyFill="1" applyAlignment="1">
      <alignment horizontal="right" vertical="center"/>
    </xf>
    <xf numFmtId="0" fontId="25" fillId="2" borderId="66" xfId="5" applyFont="1" applyFill="1" applyBorder="1" applyAlignment="1">
      <alignment horizontal="centerContinuous" vertical="center"/>
    </xf>
    <xf numFmtId="0" fontId="25" fillId="2" borderId="71" xfId="5" applyFont="1" applyFill="1" applyBorder="1" applyAlignment="1">
      <alignment horizontal="centerContinuous" vertical="center"/>
    </xf>
    <xf numFmtId="0" fontId="25" fillId="2" borderId="65" xfId="5" applyFont="1" applyFill="1" applyBorder="1" applyAlignment="1">
      <alignment horizontal="centerContinuous" vertical="center"/>
    </xf>
    <xf numFmtId="0" fontId="25" fillId="2" borderId="17" xfId="5" applyFont="1" applyFill="1" applyBorder="1" applyAlignment="1">
      <alignment horizontal="center" vertical="center"/>
    </xf>
    <xf numFmtId="0" fontId="25" fillId="2" borderId="18" xfId="5" applyFont="1" applyFill="1" applyBorder="1" applyAlignment="1">
      <alignment horizontal="center" vertical="center"/>
    </xf>
    <xf numFmtId="49" fontId="26" fillId="2" borderId="35" xfId="5" applyNumberFormat="1" applyFont="1" applyFill="1" applyBorder="1" applyAlignment="1">
      <alignment horizontal="distributed" vertical="center" indent="1"/>
    </xf>
    <xf numFmtId="185" fontId="26" fillId="2" borderId="32" xfId="8" applyNumberFormat="1" applyFont="1" applyFill="1" applyBorder="1" applyAlignment="1">
      <alignment horizontal="right" vertical="center" indent="1"/>
    </xf>
    <xf numFmtId="49" fontId="26" fillId="2" borderId="30" xfId="5" applyNumberFormat="1" applyFont="1" applyFill="1" applyBorder="1" applyAlignment="1">
      <alignment horizontal="distributed" vertical="center" indent="1"/>
    </xf>
    <xf numFmtId="185" fontId="26" fillId="2" borderId="48" xfId="8" applyNumberFormat="1" applyFont="1" applyFill="1" applyBorder="1" applyAlignment="1">
      <alignment horizontal="right" vertical="center" indent="1"/>
    </xf>
    <xf numFmtId="49" fontId="26" fillId="0" borderId="0" xfId="1" applyNumberFormat="1" applyFont="1" applyBorder="1" applyAlignment="1">
      <alignment horizontal="distributed" vertical="center" indent="1"/>
    </xf>
    <xf numFmtId="0" fontId="28" fillId="0" borderId="0" xfId="1" applyFont="1" applyBorder="1" applyAlignment="1">
      <alignment horizontal="right" vertical="center" indent="1"/>
    </xf>
    <xf numFmtId="0" fontId="28" fillId="0" borderId="0" xfId="1" applyFont="1" applyBorder="1" applyAlignment="1">
      <alignment vertical="center"/>
    </xf>
    <xf numFmtId="0" fontId="27" fillId="0" borderId="0" xfId="1" applyFont="1" applyBorder="1" applyAlignment="1">
      <alignment horizontal="right" vertical="center"/>
    </xf>
    <xf numFmtId="0" fontId="14" fillId="0" borderId="0" xfId="9">
      <alignment vertical="center"/>
    </xf>
    <xf numFmtId="0" fontId="26" fillId="0" borderId="0" xfId="9" applyFont="1" applyFill="1" applyAlignment="1">
      <alignment horizontal="fill" vertical="center"/>
    </xf>
    <xf numFmtId="0" fontId="26" fillId="0" borderId="0" xfId="9" quotePrefix="1" applyFont="1" applyFill="1" applyAlignment="1">
      <alignment horizontal="fill" vertical="center"/>
    </xf>
    <xf numFmtId="49" fontId="26" fillId="0" borderId="0" xfId="9" applyNumberFormat="1" applyFont="1" applyFill="1">
      <alignment vertical="center"/>
    </xf>
    <xf numFmtId="0" fontId="26" fillId="0" borderId="0" xfId="9" applyFont="1" applyFill="1">
      <alignment vertical="center"/>
    </xf>
    <xf numFmtId="49" fontId="26" fillId="0" borderId="0" xfId="9" applyNumberFormat="1" applyFont="1" applyFill="1" applyAlignment="1">
      <alignment vertical="center"/>
    </xf>
    <xf numFmtId="0" fontId="26" fillId="0" borderId="0" xfId="9" applyFont="1" applyFill="1" applyAlignment="1">
      <alignment vertical="center"/>
    </xf>
    <xf numFmtId="49" fontId="26" fillId="0" borderId="0" xfId="9" applyNumberFormat="1" applyFont="1" applyFill="1" applyAlignment="1">
      <alignment horizontal="fill" vertical="center"/>
    </xf>
    <xf numFmtId="0" fontId="14" fillId="0" borderId="0" xfId="9" applyAlignment="1">
      <alignment horizontal="distributed" vertical="center" indent="3"/>
    </xf>
    <xf numFmtId="0" fontId="14" fillId="0" borderId="0" xfId="9" applyAlignment="1">
      <alignment vertical="center"/>
    </xf>
    <xf numFmtId="0" fontId="14" fillId="0" borderId="0" xfId="9" applyAlignment="1">
      <alignment horizontal="distributed" vertical="center" indent="2"/>
    </xf>
    <xf numFmtId="0" fontId="14" fillId="0" borderId="0" xfId="9" applyAlignment="1">
      <alignment vertical="top"/>
    </xf>
    <xf numFmtId="0" fontId="35" fillId="0" borderId="0" xfId="9" applyFont="1" applyAlignment="1">
      <alignment vertical="top"/>
    </xf>
    <xf numFmtId="0" fontId="36" fillId="0" borderId="0" xfId="9" applyFont="1" applyAlignment="1">
      <alignment vertical="top"/>
    </xf>
    <xf numFmtId="0" fontId="14" fillId="0" borderId="0" xfId="9" applyAlignment="1">
      <alignment horizontal="centerContinuous" vertical="center"/>
    </xf>
    <xf numFmtId="0" fontId="37" fillId="0" borderId="0" xfId="9" applyFont="1" applyAlignment="1">
      <alignment horizontal="centerContinuous" vertical="center"/>
    </xf>
    <xf numFmtId="0" fontId="26" fillId="0" borderId="0" xfId="9" applyFont="1" applyFill="1" applyAlignment="1">
      <alignment vertical="top"/>
    </xf>
    <xf numFmtId="49" fontId="26" fillId="0" borderId="0" xfId="9" applyNumberFormat="1" applyFont="1" applyFill="1" applyAlignment="1">
      <alignment vertical="top"/>
    </xf>
    <xf numFmtId="49" fontId="25" fillId="0" borderId="0" xfId="9" applyNumberFormat="1" applyFont="1" applyFill="1" applyAlignment="1">
      <alignment vertical="top"/>
    </xf>
    <xf numFmtId="0" fontId="14" fillId="0" borderId="0" xfId="9" applyAlignment="1">
      <alignment vertical="top" wrapText="1"/>
    </xf>
    <xf numFmtId="0" fontId="25" fillId="0" borderId="0" xfId="9" applyFont="1" applyFill="1">
      <alignment vertical="center"/>
    </xf>
    <xf numFmtId="49" fontId="25" fillId="0" borderId="0" xfId="9" applyNumberFormat="1" applyFont="1" applyFill="1">
      <alignment vertical="center"/>
    </xf>
    <xf numFmtId="0" fontId="38" fillId="0" borderId="0" xfId="9" applyFont="1" applyFill="1" applyAlignment="1">
      <alignment vertical="center"/>
    </xf>
    <xf numFmtId="0" fontId="14" fillId="0" borderId="0" xfId="9" applyFill="1">
      <alignment vertical="center"/>
    </xf>
    <xf numFmtId="0" fontId="14" fillId="0" borderId="0" xfId="9" applyAlignment="1">
      <alignment horizontal="right" vertical="center"/>
    </xf>
    <xf numFmtId="56" fontId="14" fillId="0" borderId="0" xfId="9" quotePrefix="1" applyNumberFormat="1" applyAlignment="1">
      <alignment horizontal="right" vertical="center"/>
    </xf>
    <xf numFmtId="0" fontId="14" fillId="0" borderId="0" xfId="9" quotePrefix="1" applyAlignment="1">
      <alignment horizontal="right" vertical="center"/>
    </xf>
    <xf numFmtId="0" fontId="14" fillId="0" borderId="57" xfId="9" applyBorder="1">
      <alignment vertical="center"/>
    </xf>
    <xf numFmtId="0" fontId="14" fillId="0" borderId="67" xfId="9" applyBorder="1" applyAlignment="1">
      <alignment horizontal="right" vertical="center"/>
    </xf>
    <xf numFmtId="0" fontId="14" fillId="0" borderId="0" xfId="9">
      <alignment vertical="center"/>
    </xf>
    <xf numFmtId="0" fontId="39" fillId="0" borderId="67" xfId="11" applyBorder="1">
      <alignment vertical="center"/>
    </xf>
    <xf numFmtId="0" fontId="39" fillId="0" borderId="0" xfId="11">
      <alignment vertical="center"/>
    </xf>
    <xf numFmtId="0" fontId="14" fillId="0" borderId="57" xfId="9" applyFont="1" applyBorder="1" applyAlignment="1">
      <alignment horizontal="center" vertical="center"/>
    </xf>
    <xf numFmtId="0" fontId="14" fillId="0" borderId="0" xfId="9" applyAlignment="1">
      <alignment vertical="center"/>
    </xf>
    <xf numFmtId="0" fontId="34" fillId="0" borderId="0" xfId="9" applyFont="1" applyAlignment="1">
      <alignment horizontal="distributed" vertical="center" indent="2"/>
    </xf>
    <xf numFmtId="0" fontId="33" fillId="0" borderId="0" xfId="9" applyFont="1" applyAlignment="1">
      <alignment horizontal="distributed" vertical="center" indent="2"/>
    </xf>
    <xf numFmtId="0" fontId="32" fillId="0" borderId="0" xfId="9" applyFont="1" applyAlignment="1">
      <alignment horizontal="distributed" vertical="center" indent="3"/>
    </xf>
    <xf numFmtId="0" fontId="14" fillId="0" borderId="0" xfId="9" applyAlignment="1">
      <alignment horizontal="distributed" vertical="center" indent="3"/>
    </xf>
    <xf numFmtId="0" fontId="31" fillId="0" borderId="0" xfId="9" applyFont="1" applyAlignment="1">
      <alignment horizontal="distributed" vertical="center" indent="2"/>
    </xf>
    <xf numFmtId="0" fontId="30" fillId="0" borderId="0" xfId="9" applyFont="1" applyAlignment="1">
      <alignment horizontal="distributed" vertical="center" indent="2"/>
    </xf>
    <xf numFmtId="0" fontId="29" fillId="0" borderId="0" xfId="9" applyFont="1" applyAlignment="1">
      <alignment horizontal="distributed" vertical="center" indent="3"/>
    </xf>
    <xf numFmtId="0" fontId="19" fillId="0" borderId="0" xfId="9" applyFont="1" applyAlignment="1">
      <alignment horizontal="distributed" vertical="center" indent="3"/>
    </xf>
    <xf numFmtId="0" fontId="36" fillId="0" borderId="0" xfId="9" applyFont="1" applyAlignment="1">
      <alignment vertical="top" wrapText="1"/>
    </xf>
    <xf numFmtId="0" fontId="35" fillId="0" borderId="0" xfId="9" applyFont="1" applyAlignment="1">
      <alignment vertical="top" wrapText="1"/>
    </xf>
    <xf numFmtId="49" fontId="25" fillId="0" borderId="0" xfId="9" applyNumberFormat="1" applyFont="1" applyFill="1" applyAlignment="1">
      <alignment vertical="top" wrapText="1"/>
    </xf>
    <xf numFmtId="0" fontId="25" fillId="0" borderId="0" xfId="9" applyFont="1" applyFill="1" applyAlignment="1">
      <alignment vertical="top" wrapText="1"/>
    </xf>
    <xf numFmtId="0" fontId="14" fillId="0" borderId="0" xfId="9" applyAlignment="1">
      <alignment vertical="top" wrapText="1"/>
    </xf>
    <xf numFmtId="49" fontId="26" fillId="0" borderId="0" xfId="9" applyNumberFormat="1" applyFont="1" applyFill="1" applyAlignment="1">
      <alignment horizontal="fill" vertical="center"/>
    </xf>
    <xf numFmtId="38" fontId="38" fillId="0" borderId="0" xfId="10" applyFont="1" applyFill="1" applyAlignment="1">
      <alignment vertical="center"/>
    </xf>
    <xf numFmtId="0" fontId="26" fillId="0" borderId="0" xfId="9" applyFont="1" applyFill="1" applyAlignment="1">
      <alignment vertical="center"/>
    </xf>
    <xf numFmtId="49" fontId="26" fillId="0" borderId="0" xfId="9" applyNumberFormat="1" applyFont="1" applyFill="1" applyAlignment="1">
      <alignment vertical="center"/>
    </xf>
    <xf numFmtId="0" fontId="26" fillId="0" borderId="0" xfId="9" applyFont="1" applyFill="1" applyAlignment="1">
      <alignment horizontal="fill" vertical="center"/>
    </xf>
    <xf numFmtId="0" fontId="14" fillId="0" borderId="0" xfId="9">
      <alignment vertical="center"/>
    </xf>
    <xf numFmtId="49" fontId="25" fillId="2" borderId="0" xfId="1" applyNumberFormat="1" applyFont="1" applyFill="1" applyAlignment="1">
      <alignment vertical="top" wrapText="1"/>
    </xf>
    <xf numFmtId="0" fontId="25" fillId="2" borderId="38" xfId="5" applyFont="1" applyFill="1" applyBorder="1" applyAlignment="1">
      <alignment horizontal="center" vertical="center" wrapText="1"/>
    </xf>
    <xf numFmtId="0" fontId="8" fillId="2" borderId="47" xfId="5" applyFont="1" applyFill="1" applyBorder="1" applyAlignment="1">
      <alignment horizontal="center" vertical="center" wrapText="1"/>
    </xf>
    <xf numFmtId="0" fontId="25" fillId="2" borderId="52" xfId="5" applyFont="1" applyFill="1" applyBorder="1" applyAlignment="1">
      <alignment horizontal="center" vertical="center" wrapText="1"/>
    </xf>
    <xf numFmtId="0" fontId="8" fillId="2" borderId="46" xfId="5" applyFont="1" applyFill="1" applyBorder="1" applyAlignment="1">
      <alignment horizontal="center" vertical="center" wrapText="1"/>
    </xf>
    <xf numFmtId="0" fontId="25" fillId="2" borderId="39" xfId="5" applyFont="1" applyFill="1" applyBorder="1" applyAlignment="1">
      <alignment horizontal="center" vertical="center"/>
    </xf>
    <xf numFmtId="0" fontId="8" fillId="2" borderId="48" xfId="5" applyFont="1" applyFill="1" applyBorder="1" applyAlignment="1">
      <alignment horizontal="center" vertical="center"/>
    </xf>
    <xf numFmtId="0" fontId="25" fillId="2" borderId="38" xfId="5" applyFont="1" applyFill="1" applyBorder="1" applyAlignment="1">
      <alignment horizontal="center" vertical="center"/>
    </xf>
    <xf numFmtId="0" fontId="8" fillId="2" borderId="47" xfId="5" applyFont="1" applyFill="1" applyBorder="1" applyAlignment="1">
      <alignment horizontal="center" vertical="center"/>
    </xf>
    <xf numFmtId="0" fontId="25" fillId="2" borderId="75" xfId="5" applyFont="1" applyFill="1" applyBorder="1" applyAlignment="1">
      <alignment horizontal="center" vertical="center" wrapText="1"/>
    </xf>
    <xf numFmtId="0" fontId="8" fillId="2" borderId="77" xfId="5" applyFont="1" applyFill="1" applyBorder="1" applyAlignment="1">
      <alignment horizontal="center" vertical="center" wrapText="1"/>
    </xf>
    <xf numFmtId="0" fontId="25" fillId="2" borderId="76" xfId="5" applyFont="1" applyFill="1" applyBorder="1" applyAlignment="1">
      <alignment horizontal="center" vertical="center" wrapText="1"/>
    </xf>
    <xf numFmtId="0" fontId="8" fillId="2" borderId="78" xfId="5" applyFont="1" applyFill="1" applyBorder="1" applyAlignment="1">
      <alignment horizontal="center" vertical="center" wrapText="1"/>
    </xf>
    <xf numFmtId="0" fontId="25" fillId="2" borderId="52" xfId="5" applyFont="1" applyFill="1" applyBorder="1" applyAlignment="1">
      <alignment horizontal="center" vertical="center"/>
    </xf>
    <xf numFmtId="0" fontId="8" fillId="2" borderId="46" xfId="5" applyFont="1" applyFill="1" applyBorder="1" applyAlignment="1">
      <alignment horizontal="center" vertical="center"/>
    </xf>
    <xf numFmtId="0" fontId="25" fillId="2" borderId="75" xfId="5" applyFont="1" applyFill="1" applyBorder="1" applyAlignment="1">
      <alignment horizontal="center" vertical="center"/>
    </xf>
    <xf numFmtId="0" fontId="8" fillId="2" borderId="77" xfId="5" applyFont="1" applyFill="1" applyBorder="1" applyAlignment="1">
      <alignment horizontal="center" vertical="center"/>
    </xf>
    <xf numFmtId="0" fontId="25" fillId="2" borderId="76" xfId="5" applyFont="1" applyFill="1" applyBorder="1" applyAlignment="1">
      <alignment horizontal="center" vertical="center"/>
    </xf>
    <xf numFmtId="0" fontId="8" fillId="2" borderId="78" xfId="5" applyFont="1" applyFill="1" applyBorder="1" applyAlignment="1">
      <alignment horizontal="center" vertical="center"/>
    </xf>
    <xf numFmtId="0" fontId="25" fillId="2" borderId="36" xfId="5" applyFont="1" applyFill="1" applyBorder="1" applyAlignment="1">
      <alignment horizontal="center" vertical="center"/>
    </xf>
    <xf numFmtId="0" fontId="25" fillId="2" borderId="7" xfId="5" applyFont="1" applyFill="1" applyBorder="1" applyAlignment="1">
      <alignment horizontal="center" vertical="center"/>
    </xf>
    <xf numFmtId="0" fontId="17" fillId="0" borderId="0" xfId="5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8" fontId="14" fillId="0" borderId="41" xfId="5" applyNumberFormat="1" applyFont="1" applyFill="1" applyBorder="1" applyAlignment="1">
      <alignment horizontal="center" vertical="center"/>
    </xf>
    <xf numFmtId="178" fontId="14" fillId="0" borderId="59" xfId="5" applyNumberFormat="1" applyFont="1" applyFill="1" applyBorder="1" applyAlignment="1">
      <alignment horizontal="center" vertical="center"/>
    </xf>
    <xf numFmtId="178" fontId="14" fillId="0" borderId="37" xfId="5" applyNumberFormat="1" applyFont="1" applyFill="1" applyBorder="1" applyAlignment="1">
      <alignment horizontal="center" vertical="center"/>
    </xf>
    <xf numFmtId="178" fontId="14" fillId="0" borderId="57" xfId="5" applyNumberFormat="1" applyFont="1" applyFill="1" applyBorder="1" applyAlignment="1">
      <alignment horizontal="center" vertical="center"/>
    </xf>
    <xf numFmtId="178" fontId="14" fillId="0" borderId="72" xfId="5" applyNumberFormat="1" applyFont="1" applyFill="1" applyBorder="1" applyAlignment="1">
      <alignment horizontal="center" vertical="center"/>
    </xf>
    <xf numFmtId="178" fontId="14" fillId="0" borderId="71" xfId="5" applyNumberFormat="1" applyFont="1" applyFill="1" applyBorder="1" applyAlignment="1">
      <alignment horizontal="center" vertical="center"/>
    </xf>
    <xf numFmtId="178" fontId="14" fillId="0" borderId="65" xfId="5" applyNumberFormat="1" applyFont="1" applyFill="1" applyBorder="1" applyAlignment="1">
      <alignment horizontal="center" vertical="center"/>
    </xf>
    <xf numFmtId="178" fontId="19" fillId="0" borderId="34" xfId="8" applyNumberFormat="1" applyFont="1" applyFill="1" applyBorder="1" applyAlignment="1">
      <alignment horizontal="distributed" vertical="center"/>
    </xf>
    <xf numFmtId="178" fontId="14" fillId="0" borderId="0" xfId="8" applyNumberFormat="1" applyFont="1" applyFill="1" applyBorder="1" applyAlignment="1">
      <alignment horizontal="distributed" vertical="center"/>
    </xf>
    <xf numFmtId="178" fontId="19" fillId="0" borderId="68" xfId="8" applyNumberFormat="1" applyFont="1" applyFill="1" applyBorder="1" applyAlignment="1">
      <alignment horizontal="distributed" vertical="center"/>
    </xf>
    <xf numFmtId="178" fontId="19" fillId="0" borderId="59" xfId="8" applyNumberFormat="1" applyFont="1" applyFill="1" applyBorder="1" applyAlignment="1">
      <alignment horizontal="distributed" vertical="center"/>
    </xf>
    <xf numFmtId="178" fontId="14" fillId="0" borderId="67" xfId="8" applyNumberFormat="1" applyFont="1" applyFill="1" applyBorder="1" applyAlignment="1">
      <alignment horizontal="distributed" vertical="center"/>
    </xf>
    <xf numFmtId="178" fontId="14" fillId="0" borderId="57" xfId="8" applyNumberFormat="1" applyFont="1" applyFill="1" applyBorder="1" applyAlignment="1">
      <alignment horizontal="distributed" vertical="center"/>
    </xf>
    <xf numFmtId="178" fontId="19" fillId="0" borderId="45" xfId="8" applyNumberFormat="1" applyFont="1" applyFill="1" applyBorder="1" applyAlignment="1">
      <alignment horizontal="distributed" vertical="center"/>
    </xf>
    <xf numFmtId="178" fontId="14" fillId="0" borderId="1" xfId="8" applyNumberFormat="1" applyFont="1" applyFill="1" applyBorder="1" applyAlignment="1">
      <alignment horizontal="distributed" vertical="center"/>
    </xf>
    <xf numFmtId="0" fontId="7" fillId="0" borderId="41" xfId="5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5" xfId="5" applyFont="1" applyBorder="1" applyAlignment="1">
      <alignment vertical="center" wrapText="1"/>
    </xf>
    <xf numFmtId="0" fontId="2" fillId="0" borderId="54" xfId="1" applyBorder="1" applyAlignment="1">
      <alignment vertical="center"/>
    </xf>
    <xf numFmtId="0" fontId="2" fillId="0" borderId="53" xfId="1" applyBorder="1" applyAlignment="1">
      <alignment vertical="center"/>
    </xf>
    <xf numFmtId="0" fontId="2" fillId="0" borderId="64" xfId="1" applyBorder="1" applyAlignment="1">
      <alignment vertical="center"/>
    </xf>
    <xf numFmtId="0" fontId="2" fillId="0" borderId="63" xfId="1" applyBorder="1" applyAlignment="1">
      <alignment vertical="center"/>
    </xf>
    <xf numFmtId="0" fontId="2" fillId="0" borderId="62" xfId="1" applyBorder="1" applyAlignment="1">
      <alignment vertical="center"/>
    </xf>
    <xf numFmtId="0" fontId="2" fillId="0" borderId="51" xfId="1" applyBorder="1" applyAlignment="1">
      <alignment vertical="center"/>
    </xf>
    <xf numFmtId="0" fontId="2" fillId="0" borderId="50" xfId="1" applyBorder="1" applyAlignment="1">
      <alignment vertical="center"/>
    </xf>
    <xf numFmtId="0" fontId="2" fillId="0" borderId="49" xfId="1" applyBorder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7" fillId="0" borderId="66" xfId="1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3" fontId="5" fillId="0" borderId="0" xfId="2" applyNumberFormat="1" applyFont="1" applyAlignment="1"/>
    <xf numFmtId="3" fontId="0" fillId="0" borderId="55" xfId="4" applyNumberFormat="1" applyFont="1" applyBorder="1" applyAlignment="1">
      <alignment vertical="center" wrapText="1"/>
    </xf>
    <xf numFmtId="3" fontId="7" fillId="0" borderId="39" xfId="4" applyNumberFormat="1" applyFont="1" applyBorder="1" applyAlignment="1">
      <alignment horizontal="center" vertical="center"/>
    </xf>
    <xf numFmtId="3" fontId="7" fillId="0" borderId="48" xfId="4" applyNumberFormat="1" applyFont="1" applyBorder="1" applyAlignment="1">
      <alignment horizontal="center" vertical="center"/>
    </xf>
    <xf numFmtId="3" fontId="7" fillId="0" borderId="38" xfId="4" applyNumberFormat="1" applyFont="1" applyBorder="1" applyAlignment="1">
      <alignment horizontal="center" vertical="center"/>
    </xf>
    <xf numFmtId="3" fontId="7" fillId="0" borderId="47" xfId="4" applyNumberFormat="1" applyFont="1" applyBorder="1" applyAlignment="1">
      <alignment horizontal="center" vertical="center"/>
    </xf>
    <xf numFmtId="3" fontId="7" fillId="0" borderId="52" xfId="4" applyNumberFormat="1" applyFont="1" applyBorder="1" applyAlignment="1">
      <alignment horizontal="center" vertical="center"/>
    </xf>
    <xf numFmtId="3" fontId="7" fillId="0" borderId="46" xfId="4" applyNumberFormat="1" applyFont="1" applyBorder="1" applyAlignment="1">
      <alignment horizontal="center" vertical="center"/>
    </xf>
    <xf numFmtId="3" fontId="7" fillId="0" borderId="36" xfId="4" applyNumberFormat="1" applyFont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49" fontId="39" fillId="0" borderId="0" xfId="11" applyNumberFormat="1" applyFill="1">
      <alignment vertical="center"/>
    </xf>
  </cellXfs>
  <cellStyles count="12">
    <cellStyle name="パーセント 2" xfId="7"/>
    <cellStyle name="ハイパーリンク" xfId="11" builtinId="8"/>
    <cellStyle name="桁区切り 2" xfId="8"/>
    <cellStyle name="桁区切り 3" xfId="10"/>
    <cellStyle name="標準" xfId="0" builtinId="0" customBuiltin="1"/>
    <cellStyle name="標準 2" xfId="1"/>
    <cellStyle name="標準 2 2" xfId="5"/>
    <cellStyle name="標準 3" xfId="9"/>
    <cellStyle name="標準 5" xfId="6"/>
    <cellStyle name="標準_水産現勢帳票編集２．１" xfId="2"/>
    <cellStyle name="標準_編纂マクロ・水産現勢帳票編集（2005-09修正版）" xfId="3"/>
    <cellStyle name="標準_編纂マクロ・水産現勢帳票編集（2009-01修正版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9" Type="http://schemas.openxmlformats.org/officeDocument/2006/relationships/worksheet" Target="worksheets/sheet39.xml" />
  <Relationship Id="rId21" Type="http://schemas.openxmlformats.org/officeDocument/2006/relationships/worksheet" Target="worksheets/sheet21.xml" />
  <Relationship Id="rId34" Type="http://schemas.openxmlformats.org/officeDocument/2006/relationships/worksheet" Target="worksheets/sheet34.xml" />
  <Relationship Id="rId42" Type="http://schemas.openxmlformats.org/officeDocument/2006/relationships/worksheet" Target="worksheets/sheet42.xml" />
  <Relationship Id="rId47" Type="http://schemas.openxmlformats.org/officeDocument/2006/relationships/worksheet" Target="worksheets/sheet47.xml" />
  <Relationship Id="rId50" Type="http://schemas.openxmlformats.org/officeDocument/2006/relationships/worksheet" Target="worksheets/sheet50.xml" />
  <Relationship Id="rId55" Type="http://schemas.openxmlformats.org/officeDocument/2006/relationships/worksheet" Target="worksheets/sheet55.xml" />
  <Relationship Id="rId63" Type="http://schemas.openxmlformats.org/officeDocument/2006/relationships/worksheet" Target="worksheets/sheet63.xml" />
  <Relationship Id="rId68" Type="http://schemas.openxmlformats.org/officeDocument/2006/relationships/styles" Target="styles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worksheet" Target="worksheets/sheet37.xml" />
  <Relationship Id="rId40" Type="http://schemas.openxmlformats.org/officeDocument/2006/relationships/worksheet" Target="worksheets/sheet40.xml" />
  <Relationship Id="rId45" Type="http://schemas.openxmlformats.org/officeDocument/2006/relationships/worksheet" Target="worksheets/sheet45.xml" />
  <Relationship Id="rId53" Type="http://schemas.openxmlformats.org/officeDocument/2006/relationships/worksheet" Target="worksheets/sheet53.xml" />
  <Relationship Id="rId58" Type="http://schemas.openxmlformats.org/officeDocument/2006/relationships/worksheet" Target="worksheets/sheet58.xml" />
  <Relationship Id="rId66" Type="http://schemas.openxmlformats.org/officeDocument/2006/relationships/worksheet" Target="worksheets/sheet66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worksheet" Target="worksheets/sheet36.xml" />
  <Relationship Id="rId49" Type="http://schemas.openxmlformats.org/officeDocument/2006/relationships/worksheet" Target="worksheets/sheet49.xml" />
  <Relationship Id="rId57" Type="http://schemas.openxmlformats.org/officeDocument/2006/relationships/worksheet" Target="worksheets/sheet57.xml" />
  <Relationship Id="rId61" Type="http://schemas.openxmlformats.org/officeDocument/2006/relationships/worksheet" Target="worksheets/sheet61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4" Type="http://schemas.openxmlformats.org/officeDocument/2006/relationships/worksheet" Target="worksheets/sheet44.xml" />
  <Relationship Id="rId52" Type="http://schemas.openxmlformats.org/officeDocument/2006/relationships/worksheet" Target="worksheets/sheet52.xml" />
  <Relationship Id="rId60" Type="http://schemas.openxmlformats.org/officeDocument/2006/relationships/worksheet" Target="worksheets/sheet60.xml" />
  <Relationship Id="rId65" Type="http://schemas.openxmlformats.org/officeDocument/2006/relationships/worksheet" Target="worksheets/sheet65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worksheet" Target="worksheets/sheet35.xml" />
  <Relationship Id="rId43" Type="http://schemas.openxmlformats.org/officeDocument/2006/relationships/worksheet" Target="worksheets/sheet43.xml" />
  <Relationship Id="rId48" Type="http://schemas.openxmlformats.org/officeDocument/2006/relationships/worksheet" Target="worksheets/sheet48.xml" />
  <Relationship Id="rId56" Type="http://schemas.openxmlformats.org/officeDocument/2006/relationships/worksheet" Target="worksheets/sheet56.xml" />
  <Relationship Id="rId64" Type="http://schemas.openxmlformats.org/officeDocument/2006/relationships/worksheet" Target="worksheets/sheet64.xml" />
  <Relationship Id="rId69" Type="http://schemas.openxmlformats.org/officeDocument/2006/relationships/sharedStrings" Target="sharedStrings.xml" />
  <Relationship Id="rId8" Type="http://schemas.openxmlformats.org/officeDocument/2006/relationships/worksheet" Target="worksheets/sheet8.xml" />
  <Relationship Id="rId51" Type="http://schemas.openxmlformats.org/officeDocument/2006/relationships/worksheet" Target="worksheets/sheet51.xml" />
  <Relationship Id="rId3" Type="http://schemas.openxmlformats.org/officeDocument/2006/relationships/worksheet" Target="worksheets/sheet3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38" Type="http://schemas.openxmlformats.org/officeDocument/2006/relationships/worksheet" Target="worksheets/sheet38.xml" />
  <Relationship Id="rId46" Type="http://schemas.openxmlformats.org/officeDocument/2006/relationships/worksheet" Target="worksheets/sheet46.xml" />
  <Relationship Id="rId59" Type="http://schemas.openxmlformats.org/officeDocument/2006/relationships/worksheet" Target="worksheets/sheet59.xml" />
  <Relationship Id="rId67" Type="http://schemas.openxmlformats.org/officeDocument/2006/relationships/theme" Target="theme/theme1.xml" />
  <Relationship Id="rId20" Type="http://schemas.openxmlformats.org/officeDocument/2006/relationships/worksheet" Target="worksheets/sheet20.xml" />
  <Relationship Id="rId41" Type="http://schemas.openxmlformats.org/officeDocument/2006/relationships/worksheet" Target="worksheets/sheet41.xml" />
  <Relationship Id="rId54" Type="http://schemas.openxmlformats.org/officeDocument/2006/relationships/worksheet" Target="worksheets/sheet54.xml" />
  <Relationship Id="rId62" Type="http://schemas.openxmlformats.org/officeDocument/2006/relationships/worksheet" Target="worksheets/sheet62.xml" />
  <Relationship Id="rId70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85090</xdr:rowOff>
    </xdr:from>
    <xdr:ext cx="1143000" cy="476250"/>
    <xdr:pic>
      <xdr:nvPicPr>
        <xdr:cNvPr id="2" name="図 1" descr="logo_hokka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090"/>
          <a:ext cx="114300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85090</xdr:rowOff>
    </xdr:from>
    <xdr:ext cx="0" cy="144780"/>
    <xdr:pic>
      <xdr:nvPicPr>
        <xdr:cNvPr id="2" name="図 1" descr="logo_hokkai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090"/>
          <a:ext cx="0" cy="14478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132715</xdr:colOff>
      <xdr:row>1</xdr:row>
      <xdr:rowOff>8255</xdr:rowOff>
    </xdr:from>
    <xdr:to>
      <xdr:col>21</xdr:col>
      <xdr:colOff>74295</xdr:colOff>
      <xdr:row>3</xdr:row>
      <xdr:rowOff>24765</xdr:rowOff>
    </xdr:to>
    <xdr:sp macro="" textlink="">
      <xdr:nvSpPr>
        <xdr:cNvPr id="2" name="テキスト ボックス 1"/>
        <xdr:cNvSpPr txBox="1"/>
      </xdr:nvSpPr>
      <xdr:spPr>
        <a:xfrm>
          <a:off x="2132965" y="179705"/>
          <a:ext cx="2141855" cy="3594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rtlCol="0" anchor="ctr" anchorCtr="1"/>
        <a:lstStyle/>
        <a:p>
          <a:r>
            <a:rPr kumimoji="1" lang="ja-JP" altLang="en-US" sz="1400" b="0">
              <a:latin typeface="ＭＳ Ｐゴシック"/>
              <a:ea typeface="ＭＳ Ｐゴシック"/>
            </a:rPr>
            <a:t>目　　　　　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0</xdr:row>
      <xdr:rowOff>9525</xdr:rowOff>
    </xdr:from>
    <xdr:to>
      <xdr:col>26</xdr:col>
      <xdr:colOff>180975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628775" y="9525"/>
          <a:ext cx="37528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 anchorCtr="1"/>
        <a:lstStyle/>
        <a:p>
          <a:r>
            <a:rPr kumimoji="1" lang="ja-JP" altLang="en-US" sz="1200">
              <a:latin typeface="ＭＳ Ｐゴシック"/>
              <a:ea typeface="ＭＳ Ｐゴシック"/>
            </a:rPr>
            <a:t>１　概　　　　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0.xml.rels>&#65279;<?xml version="1.0" encoding="utf-8" standalone="yes"?>
<Relationships xmlns="http://schemas.openxmlformats.org/package/2006/relationships" />
</file>

<file path=xl/worksheets/_rels/sheet31.xml.rels>&#65279;<?xml version="1.0" encoding="utf-8" standalone="yes"?>
<Relationships xmlns="http://schemas.openxmlformats.org/package/2006/relationships" />
</file>

<file path=xl/worksheets/_rels/sheet32.xml.rels>&#65279;<?xml version="1.0" encoding="utf-8" standalone="yes"?>
<Relationships xmlns="http://schemas.openxmlformats.org/package/2006/relationships" />
</file>

<file path=xl/worksheets/_rels/sheet33.xml.rels>&#65279;<?xml version="1.0" encoding="utf-8" standalone="yes"?>
<Relationships xmlns="http://schemas.openxmlformats.org/package/2006/relationships" />
</file>

<file path=xl/worksheets/_rels/sheet34.xml.rels>&#65279;<?xml version="1.0" encoding="utf-8" standalone="yes"?>
<Relationships xmlns="http://schemas.openxmlformats.org/package/2006/relationships" />
</file>

<file path=xl/worksheets/_rels/sheet35.xml.rels>&#65279;<?xml version="1.0" encoding="utf-8" standalone="yes"?>
<Relationships xmlns="http://schemas.openxmlformats.org/package/2006/relationships" />
</file>

<file path=xl/worksheets/_rels/sheet36.xml.rels>&#65279;<?xml version="1.0" encoding="utf-8" standalone="yes"?>
<Relationships xmlns="http://schemas.openxmlformats.org/package/2006/relationships" />
</file>

<file path=xl/worksheets/_rels/sheet37.xml.rels>&#65279;<?xml version="1.0" encoding="utf-8" standalone="yes"?>
<Relationships xmlns="http://schemas.openxmlformats.org/package/2006/relationships" />
</file>

<file path=xl/worksheets/_rels/sheet38.xml.rels>&#65279;<?xml version="1.0" encoding="utf-8" standalone="yes"?>
<Relationships xmlns="http://schemas.openxmlformats.org/package/2006/relationships" />
</file>

<file path=xl/worksheets/_rels/sheet39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0.xml.rels>&#65279;<?xml version="1.0" encoding="utf-8" standalone="yes"?>
<Relationships xmlns="http://schemas.openxmlformats.org/package/2006/relationships" />
</file>

<file path=xl/worksheets/_rels/sheet41.xml.rels>&#65279;<?xml version="1.0" encoding="utf-8" standalone="yes"?>
<Relationships xmlns="http://schemas.openxmlformats.org/package/2006/relationships" />
</file>

<file path=xl/worksheets/_rels/sheet42.xml.rels>&#65279;<?xml version="1.0" encoding="utf-8" standalone="yes"?>
<Relationships xmlns="http://schemas.openxmlformats.org/package/2006/relationships" />
</file>

<file path=xl/worksheets/_rels/sheet43.xml.rels>&#65279;<?xml version="1.0" encoding="utf-8" standalone="yes"?>
<Relationships xmlns="http://schemas.openxmlformats.org/package/2006/relationships" />
</file>

<file path=xl/worksheets/_rels/sheet44.xml.rels>&#65279;<?xml version="1.0" encoding="utf-8" standalone="yes"?>
<Relationships xmlns="http://schemas.openxmlformats.org/package/2006/relationships" />
</file>

<file path=xl/worksheets/_rels/sheet45.xml.rels>&#65279;<?xml version="1.0" encoding="utf-8" standalone="yes"?>
<Relationships xmlns="http://schemas.openxmlformats.org/package/2006/relationships" />
</file>

<file path=xl/worksheets/_rels/sheet46.xml.rels>&#65279;<?xml version="1.0" encoding="utf-8" standalone="yes"?>
<Relationships xmlns="http://schemas.openxmlformats.org/package/2006/relationships" />
</file>

<file path=xl/worksheets/_rels/sheet47.xml.rels>&#65279;<?xml version="1.0" encoding="utf-8" standalone="yes"?>
<Relationships xmlns="http://schemas.openxmlformats.org/package/2006/relationships" />
</file>

<file path=xl/worksheets/_rels/sheet48.xml.rels>&#65279;<?xml version="1.0" encoding="utf-8" standalone="yes"?>
<Relationships xmlns="http://schemas.openxmlformats.org/package/2006/relationships" />
</file>

<file path=xl/worksheets/_rels/sheet49.xml.rels>&#65279;<?xml version="1.0" encoding="utf-8" standalone="yes"?>
<Relationships xmlns="http://schemas.openxmlformats.org/package/2006/relationships" />
</file>

<file path=xl/worksheets/_rels/sheet50.xml.rels>&#65279;<?xml version="1.0" encoding="utf-8" standalone="yes"?>
<Relationships xmlns="http://schemas.openxmlformats.org/package/2006/relationships" />
</file>

<file path=xl/worksheets/_rels/sheet51.xml.rels>&#65279;<?xml version="1.0" encoding="utf-8" standalone="yes"?>
<Relationships xmlns="http://schemas.openxmlformats.org/package/2006/relationships" />
</file>

<file path=xl/worksheets/_rels/sheet52.xml.rels>&#65279;<?xml version="1.0" encoding="utf-8" standalone="yes"?>
<Relationships xmlns="http://schemas.openxmlformats.org/package/2006/relationships" />
</file>

<file path=xl/worksheets/_rels/sheet53.xml.rels>&#65279;<?xml version="1.0" encoding="utf-8" standalone="yes"?>
<Relationships xmlns="http://schemas.openxmlformats.org/package/2006/relationships" />
</file>

<file path=xl/worksheets/_rels/sheet54.xml.rels>&#65279;<?xml version="1.0" encoding="utf-8" standalone="yes"?>
<Relationships xmlns="http://schemas.openxmlformats.org/package/2006/relationships" />
</file>

<file path=xl/worksheets/_rels/sheet55.xml.rels>&#65279;<?xml version="1.0" encoding="utf-8" standalone="yes"?>
<Relationships xmlns="http://schemas.openxmlformats.org/package/2006/relationships" />
</file>

<file path=xl/worksheets/_rels/sheet56.xml.rels>&#65279;<?xml version="1.0" encoding="utf-8" standalone="yes"?>
<Relationships xmlns="http://schemas.openxmlformats.org/package/2006/relationships" />
</file>

<file path=xl/worksheets/_rels/sheet57.xml.rels>&#65279;<?xml version="1.0" encoding="utf-8" standalone="yes"?>
<Relationships xmlns="http://schemas.openxmlformats.org/package/2006/relationships" />
</file>

<file path=xl/worksheets/_rels/sheet58.xml.rels>&#65279;<?xml version="1.0" encoding="utf-8" standalone="yes"?>
<Relationships xmlns="http://schemas.openxmlformats.org/package/2006/relationships" />
</file>

<file path=xl/worksheets/_rels/sheet59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60.xml.rels>&#65279;<?xml version="1.0" encoding="utf-8" standalone="yes"?>
<Relationships xmlns="http://schemas.openxmlformats.org/package/2006/relationships" />
</file>

<file path=xl/worksheets/_rels/sheet61.xml.rels>&#65279;<?xml version="1.0" encoding="utf-8" standalone="yes"?>
<Relationships xmlns="http://schemas.openxmlformats.org/package/2006/relationships" />
</file>

<file path=xl/worksheets/_rels/sheet62.xml.rels>&#65279;<?xml version="1.0" encoding="utf-8" standalone="yes"?>
<Relationships xmlns="http://schemas.openxmlformats.org/package/2006/relationships" />
</file>

<file path=xl/worksheets/_rels/sheet63.xml.rels>&#65279;<?xml version="1.0" encoding="utf-8" standalone="yes"?>
<Relationships xmlns="http://schemas.openxmlformats.org/package/2006/relationships" />
</file>

<file path=xl/worksheets/_rels/sheet64.xml.rels>&#65279;<?xml version="1.0" encoding="utf-8" standalone="yes"?>
<Relationships xmlns="http://schemas.openxmlformats.org/package/2006/relationships" />
</file>

<file path=xl/worksheets/_rels/sheet65.xml.rels>&#65279;<?xml version="1.0" encoding="utf-8" standalone="yes"?>
<Relationships xmlns="http://schemas.openxmlformats.org/package/2006/relationships" />
</file>

<file path=xl/worksheets/_rels/sheet6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Z22"/>
  <sheetViews>
    <sheetView tabSelected="1" workbookViewId="0">
      <selection activeCell="F9" sqref="F9"/>
    </sheetView>
  </sheetViews>
  <sheetFormatPr defaultRowHeight="13.5" x14ac:dyDescent="0.15"/>
  <cols>
    <col min="1" max="1" width="2.75" style="322" customWidth="1"/>
    <col min="2" max="2" width="38.625" style="322" customWidth="1"/>
    <col min="3" max="3" width="14.5" style="322" customWidth="1"/>
    <col min="4" max="16384" width="9" style="322"/>
  </cols>
  <sheetData>
    <row r="2" spans="2:4" x14ac:dyDescent="0.15">
      <c r="B2" s="349" t="s">
        <v>401</v>
      </c>
      <c r="C2" s="354" t="s">
        <v>424</v>
      </c>
    </row>
    <row r="3" spans="2:4" x14ac:dyDescent="0.15">
      <c r="B3" s="352" t="s">
        <v>383</v>
      </c>
      <c r="C3" s="350" t="s">
        <v>382</v>
      </c>
    </row>
    <row r="4" spans="2:4" x14ac:dyDescent="0.15">
      <c r="B4" s="353" t="s">
        <v>381</v>
      </c>
      <c r="C4" s="346" t="s">
        <v>380</v>
      </c>
    </row>
    <row r="5" spans="2:4" x14ac:dyDescent="0.15">
      <c r="B5" s="353" t="s">
        <v>379</v>
      </c>
      <c r="C5" s="346" t="s">
        <v>378</v>
      </c>
    </row>
    <row r="6" spans="2:4" s="351" customFormat="1" x14ac:dyDescent="0.15">
      <c r="B6" s="353"/>
      <c r="C6" s="346"/>
    </row>
    <row r="7" spans="2:4" s="351" customFormat="1" x14ac:dyDescent="0.15">
      <c r="B7" s="353" t="s">
        <v>411</v>
      </c>
      <c r="C7" s="347" t="s">
        <v>425</v>
      </c>
    </row>
    <row r="8" spans="2:4" x14ac:dyDescent="0.15">
      <c r="B8" s="353" t="s">
        <v>412</v>
      </c>
      <c r="C8" s="347" t="s">
        <v>402</v>
      </c>
      <c r="D8" s="353"/>
    </row>
    <row r="9" spans="2:4" x14ac:dyDescent="0.15">
      <c r="B9" s="353" t="s">
        <v>413</v>
      </c>
      <c r="C9" s="348" t="s">
        <v>403</v>
      </c>
    </row>
    <row r="10" spans="2:4" x14ac:dyDescent="0.15">
      <c r="B10" s="353" t="s">
        <v>414</v>
      </c>
      <c r="C10" s="348" t="s">
        <v>404</v>
      </c>
    </row>
    <row r="11" spans="2:4" x14ac:dyDescent="0.15">
      <c r="B11" s="353" t="s">
        <v>415</v>
      </c>
      <c r="C11" s="348" t="s">
        <v>405</v>
      </c>
    </row>
    <row r="12" spans="2:4" x14ac:dyDescent="0.15">
      <c r="B12" s="353" t="s">
        <v>416</v>
      </c>
      <c r="C12" s="348">
        <v>2</v>
      </c>
    </row>
    <row r="13" spans="2:4" s="351" customFormat="1" x14ac:dyDescent="0.15">
      <c r="B13" s="353"/>
      <c r="C13" s="348"/>
    </row>
    <row r="14" spans="2:4" x14ac:dyDescent="0.15">
      <c r="B14" s="440" t="s">
        <v>377</v>
      </c>
      <c r="C14" s="347" t="s">
        <v>423</v>
      </c>
    </row>
    <row r="15" spans="2:4" s="351" customFormat="1" x14ac:dyDescent="0.15">
      <c r="B15" s="440" t="s">
        <v>417</v>
      </c>
      <c r="C15" s="347" t="s">
        <v>406</v>
      </c>
    </row>
    <row r="16" spans="2:4" x14ac:dyDescent="0.15">
      <c r="B16" s="440" t="s">
        <v>418</v>
      </c>
      <c r="C16" s="346" t="s">
        <v>407</v>
      </c>
    </row>
    <row r="17" spans="2:26" s="351" customFormat="1" x14ac:dyDescent="0.15">
      <c r="B17" s="440"/>
      <c r="C17" s="346"/>
    </row>
    <row r="18" spans="2:26" x14ac:dyDescent="0.15">
      <c r="B18" s="440" t="s">
        <v>419</v>
      </c>
      <c r="C18" s="346">
        <v>30</v>
      </c>
    </row>
    <row r="19" spans="2:26" s="351" customFormat="1" x14ac:dyDescent="0.15">
      <c r="B19" s="440" t="s">
        <v>420</v>
      </c>
      <c r="C19" s="346">
        <v>30</v>
      </c>
    </row>
    <row r="20" spans="2:26" x14ac:dyDescent="0.15">
      <c r="B20" s="440" t="s">
        <v>421</v>
      </c>
      <c r="C20" s="346" t="s">
        <v>408</v>
      </c>
    </row>
    <row r="21" spans="2:26" x14ac:dyDescent="0.15">
      <c r="B21" s="440" t="s">
        <v>422</v>
      </c>
      <c r="C21" s="346" t="s">
        <v>409</v>
      </c>
    </row>
    <row r="22" spans="2:26" x14ac:dyDescent="0.15">
      <c r="B22" s="32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24" t="s">
        <v>373</v>
      </c>
      <c r="R22" s="323"/>
      <c r="S22" s="323"/>
      <c r="T22" s="323"/>
      <c r="U22" s="323"/>
      <c r="V22" s="323"/>
      <c r="W22" s="323"/>
      <c r="X22" s="323"/>
      <c r="Y22" s="323"/>
      <c r="Z22" s="323"/>
    </row>
  </sheetData>
  <mergeCells count="1">
    <mergeCell ref="D22:P22"/>
  </mergeCells>
  <phoneticPr fontId="4"/>
  <hyperlinks>
    <hyperlink ref="B3" location="表紙!A1" display="表紙"/>
    <hyperlink ref="B4" location="序!A1" display="序"/>
    <hyperlink ref="B5" location="目次!A1" display="目次"/>
    <hyperlink ref="B8:D8" location="'1-1'!A1" display="１概要　（１）概要"/>
    <hyperlink ref="B9" location="'1-2'!A1" display="１　概要　（２）本道の生産高"/>
    <hyperlink ref="B10" location="'1-3'!A1" display="１　概要　（３）全国の生産量（属人統計）"/>
    <hyperlink ref="B11" location="'1-4'!A1" display="１　概要　（４）総合振興局／振興局の生産高"/>
    <hyperlink ref="B12" location="'2'!A1" display="（５）魚種別生産高"/>
    <hyperlink ref="B7" location="'1-1'!A1" display="１概要"/>
    <hyperlink ref="B14" location="'3'!A1" display="２　魚種別生産高"/>
    <hyperlink ref="B15" location="'3'!A1" display="（１）総合振興局/振興局別・魚種別生産高"/>
    <hyperlink ref="B16" location="'6'!A1" display="（２）市町村別・魚種別生産高"/>
    <hyperlink ref="B18" location="'30'!A1" display="３　月別生産高"/>
    <hyperlink ref="B19" location="'30'!A1" display="（１）全道（総合振興局/振興局別）・月別生産高"/>
    <hyperlink ref="B20" location="'31'!A1" display="（２）全道・魚種別・月別生産高"/>
    <hyperlink ref="B21" location="'33'!A1" display="（３）総合振興局/振興局別・月別生産高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0"/>
  <sheetViews>
    <sheetView view="pageBreakPreview" topLeftCell="A49" zoomScale="85" zoomScaleNormal="85" zoomScaleSheetLayoutView="85" workbookViewId="0">
      <selection activeCell="B60" sqref="B60"/>
    </sheetView>
  </sheetViews>
  <sheetFormatPr defaultRowHeight="23.45" customHeight="1" x14ac:dyDescent="0.15"/>
  <cols>
    <col min="1" max="1" width="0.875" style="159" customWidth="1"/>
    <col min="2" max="2" width="18.625" style="164" customWidth="1"/>
    <col min="3" max="3" width="0.875" style="163" customWidth="1"/>
    <col min="4" max="4" width="10.625" style="160" customWidth="1"/>
    <col min="5" max="5" width="7.625" style="162" customWidth="1"/>
    <col min="6" max="6" width="10.625" style="161" customWidth="1"/>
    <col min="7" max="7" width="7.625" style="161" customWidth="1"/>
    <col min="8" max="8" width="12.375" style="161" customWidth="1"/>
    <col min="9" max="9" width="13.125" style="160" customWidth="1"/>
    <col min="10" max="10" width="7.625" style="159" customWidth="1"/>
    <col min="11" max="11" width="13.125" style="159" customWidth="1"/>
    <col min="12" max="12" width="7.625" style="159" customWidth="1"/>
    <col min="13" max="13" width="12.875" style="159" customWidth="1"/>
    <col min="14" max="16" width="7.625" style="159" customWidth="1"/>
    <col min="17" max="17" width="9" style="159" customWidth="1"/>
    <col min="18" max="18" width="10.25" style="168" customWidth="1"/>
    <col min="19" max="20" width="9.875" style="167" hidden="1" customWidth="1"/>
    <col min="21" max="25" width="9.875" style="166" hidden="1" customWidth="1"/>
    <col min="26" max="26" width="9.875" style="165" hidden="1" customWidth="1"/>
    <col min="27" max="27" width="9.25" style="165" hidden="1" customWidth="1"/>
    <col min="28" max="28" width="0" style="165" hidden="1" customWidth="1"/>
    <col min="29" max="38" width="0" style="159" hidden="1" customWidth="1"/>
    <col min="39" max="39" width="0.875" style="159" customWidth="1"/>
    <col min="40" max="40" width="18.625" style="164" customWidth="1"/>
    <col min="41" max="41" width="0.875" style="163" customWidth="1"/>
    <col min="42" max="42" width="10.625" style="160" customWidth="1"/>
    <col min="43" max="43" width="7.625" style="162" customWidth="1"/>
    <col min="44" max="44" width="10.625" style="161" customWidth="1"/>
    <col min="45" max="45" width="7.625" style="161" customWidth="1"/>
    <col min="46" max="46" width="12.375" style="161" customWidth="1"/>
    <col min="47" max="47" width="13.125" style="160" customWidth="1"/>
    <col min="48" max="48" width="7.625" style="159" customWidth="1"/>
    <col min="49" max="49" width="13.125" style="159" customWidth="1"/>
    <col min="50" max="50" width="7.625" style="159" customWidth="1"/>
    <col min="51" max="51" width="12.875" style="159" customWidth="1"/>
    <col min="52" max="54" width="7.625" style="159" customWidth="1"/>
    <col min="55" max="16384" width="9" style="159"/>
  </cols>
  <sheetData>
    <row r="1" spans="1:28" ht="23.45" customHeight="1" x14ac:dyDescent="0.15">
      <c r="B1" s="269" t="s">
        <v>329</v>
      </c>
      <c r="C1" s="268"/>
      <c r="S1" s="230" t="s">
        <v>176</v>
      </c>
      <c r="T1" s="230" t="s">
        <v>176</v>
      </c>
      <c r="U1" s="239">
        <v>5002542.43</v>
      </c>
      <c r="V1" s="238">
        <v>2453038167</v>
      </c>
      <c r="W1" s="237">
        <f t="shared" ref="W1:X3" si="0">U1</f>
        <v>5002542.43</v>
      </c>
      <c r="X1" s="236">
        <f t="shared" si="0"/>
        <v>2453038167</v>
      </c>
      <c r="Y1" s="239">
        <v>5052914.5</v>
      </c>
      <c r="Z1" s="238">
        <v>2119569097.4400001</v>
      </c>
      <c r="AA1" s="237">
        <f t="shared" ref="AA1:AB3" si="1">Y1</f>
        <v>5052914.5</v>
      </c>
      <c r="AB1" s="236">
        <f t="shared" si="1"/>
        <v>2119569097.4400001</v>
      </c>
    </row>
    <row r="2" spans="1:28" ht="23.45" customHeight="1" thickBot="1" x14ac:dyDescent="0.2">
      <c r="P2" s="267" t="s">
        <v>328</v>
      </c>
      <c r="S2" s="230" t="s">
        <v>45</v>
      </c>
      <c r="T2" s="230" t="s">
        <v>45</v>
      </c>
      <c r="U2" s="239">
        <v>91297.23</v>
      </c>
      <c r="V2" s="238">
        <v>506884987</v>
      </c>
      <c r="W2" s="237">
        <f t="shared" si="0"/>
        <v>91297.23</v>
      </c>
      <c r="X2" s="236">
        <f t="shared" si="0"/>
        <v>506884987</v>
      </c>
      <c r="Y2" s="239">
        <v>66804.87</v>
      </c>
      <c r="Z2" s="238">
        <v>360547795.08999997</v>
      </c>
      <c r="AA2" s="237">
        <f t="shared" si="1"/>
        <v>66804.87</v>
      </c>
      <c r="AB2" s="236">
        <f t="shared" si="1"/>
        <v>360547795.08999997</v>
      </c>
    </row>
    <row r="3" spans="1:28" ht="23.45" customHeight="1" x14ac:dyDescent="0.15">
      <c r="A3" s="399"/>
      <c r="B3" s="401" t="s">
        <v>327</v>
      </c>
      <c r="C3" s="266"/>
      <c r="D3" s="263" t="s">
        <v>326</v>
      </c>
      <c r="E3" s="265"/>
      <c r="F3" s="265"/>
      <c r="G3" s="265"/>
      <c r="H3" s="264"/>
      <c r="I3" s="263" t="s">
        <v>325</v>
      </c>
      <c r="J3" s="262"/>
      <c r="K3" s="262"/>
      <c r="L3" s="262"/>
      <c r="M3" s="261"/>
      <c r="N3" s="403" t="s">
        <v>324</v>
      </c>
      <c r="O3" s="404"/>
      <c r="P3" s="405"/>
      <c r="S3" s="230" t="s">
        <v>175</v>
      </c>
      <c r="T3" s="230" t="s">
        <v>175</v>
      </c>
      <c r="U3" s="239">
        <v>667179.26</v>
      </c>
      <c r="V3" s="238">
        <v>2092324828</v>
      </c>
      <c r="W3" s="237">
        <f t="shared" si="0"/>
        <v>667179.26</v>
      </c>
      <c r="X3" s="236">
        <f t="shared" si="0"/>
        <v>2092324828</v>
      </c>
      <c r="Y3" s="239">
        <v>683634.95</v>
      </c>
      <c r="Z3" s="238">
        <v>1957823252.1400001</v>
      </c>
      <c r="AA3" s="237">
        <f t="shared" si="1"/>
        <v>683634.95</v>
      </c>
      <c r="AB3" s="236">
        <f t="shared" si="1"/>
        <v>1957823252.1400001</v>
      </c>
    </row>
    <row r="4" spans="1:28" ht="23.45" customHeight="1" x14ac:dyDescent="0.15">
      <c r="A4" s="400"/>
      <c r="B4" s="402"/>
      <c r="C4" s="260"/>
      <c r="D4" s="257">
        <v>29</v>
      </c>
      <c r="E4" s="259" t="s">
        <v>323</v>
      </c>
      <c r="F4" s="257">
        <v>28</v>
      </c>
      <c r="G4" s="259" t="s">
        <v>322</v>
      </c>
      <c r="H4" s="258" t="s">
        <v>321</v>
      </c>
      <c r="I4" s="257">
        <v>29</v>
      </c>
      <c r="J4" s="256" t="s">
        <v>320</v>
      </c>
      <c r="K4" s="257">
        <v>28</v>
      </c>
      <c r="L4" s="256" t="s">
        <v>319</v>
      </c>
      <c r="M4" s="256" t="s">
        <v>318</v>
      </c>
      <c r="N4" s="255">
        <v>29</v>
      </c>
      <c r="O4" s="255">
        <v>28</v>
      </c>
      <c r="P4" s="254" t="s">
        <v>317</v>
      </c>
      <c r="S4" s="230" t="s">
        <v>43</v>
      </c>
      <c r="T4" s="396" t="s">
        <v>39</v>
      </c>
      <c r="U4" s="239">
        <v>7736778.21</v>
      </c>
      <c r="V4" s="238">
        <v>3577905834</v>
      </c>
      <c r="W4" s="237">
        <f>U4+U5+U6+U7+U8</f>
        <v>9437486.8000000007</v>
      </c>
      <c r="X4" s="236">
        <f>V4+V5+V6+V7+V8</f>
        <v>4592787974</v>
      </c>
      <c r="Y4" s="239">
        <v>7280308.3799999999</v>
      </c>
      <c r="Z4" s="238">
        <v>3333534936.8000002</v>
      </c>
      <c r="AA4" s="237">
        <f>Y4+Y5+Y6+Y7+Y8</f>
        <v>8912348.2200000007</v>
      </c>
      <c r="AB4" s="236">
        <f>Z4+Z5+Z6+Z7+Z8</f>
        <v>4260616158.2400002</v>
      </c>
    </row>
    <row r="5" spans="1:28" ht="23.45" customHeight="1" x14ac:dyDescent="0.15">
      <c r="A5" s="253"/>
      <c r="B5" s="252" t="s">
        <v>97</v>
      </c>
      <c r="C5" s="188"/>
      <c r="D5" s="187">
        <v>9064</v>
      </c>
      <c r="E5" s="251">
        <v>1.1000000000000001</v>
      </c>
      <c r="F5" s="187">
        <v>7450</v>
      </c>
      <c r="G5" s="251">
        <v>121.7</v>
      </c>
      <c r="H5" s="185">
        <v>1614</v>
      </c>
      <c r="I5" s="187">
        <v>1362352</v>
      </c>
      <c r="J5" s="251">
        <v>0.5</v>
      </c>
      <c r="K5" s="187">
        <v>1384649</v>
      </c>
      <c r="L5" s="251">
        <v>98.4</v>
      </c>
      <c r="M5" s="185">
        <v>-22297</v>
      </c>
      <c r="N5" s="250">
        <v>150</v>
      </c>
      <c r="O5" s="250">
        <v>186</v>
      </c>
      <c r="P5" s="249">
        <v>80.599999999999994</v>
      </c>
      <c r="S5" s="230" t="s">
        <v>42</v>
      </c>
      <c r="T5" s="397"/>
      <c r="U5" s="239">
        <v>1137532.5</v>
      </c>
      <c r="V5" s="238">
        <v>595815861</v>
      </c>
      <c r="W5" s="237"/>
      <c r="X5" s="236"/>
      <c r="Y5" s="239">
        <v>1109606.2</v>
      </c>
      <c r="Z5" s="238">
        <v>540660276.03999996</v>
      </c>
      <c r="AA5" s="248" t="s">
        <v>315</v>
      </c>
      <c r="AB5" s="247" t="s">
        <v>315</v>
      </c>
    </row>
    <row r="6" spans="1:28" ht="23.45" customHeight="1" x14ac:dyDescent="0.15">
      <c r="A6" s="190"/>
      <c r="B6" s="189" t="s">
        <v>316</v>
      </c>
      <c r="C6" s="188"/>
      <c r="D6" s="187">
        <v>126756</v>
      </c>
      <c r="E6" s="186">
        <v>14.8</v>
      </c>
      <c r="F6" s="187">
        <v>74064</v>
      </c>
      <c r="G6" s="186">
        <v>171.1</v>
      </c>
      <c r="H6" s="185">
        <v>52692</v>
      </c>
      <c r="I6" s="187">
        <v>4857107</v>
      </c>
      <c r="J6" s="186">
        <v>1.7</v>
      </c>
      <c r="K6" s="187">
        <v>3266165</v>
      </c>
      <c r="L6" s="186">
        <v>148.69999999999999</v>
      </c>
      <c r="M6" s="185">
        <v>1590942</v>
      </c>
      <c r="N6" s="184">
        <v>38</v>
      </c>
      <c r="O6" s="184">
        <v>44</v>
      </c>
      <c r="P6" s="183">
        <v>86.4</v>
      </c>
      <c r="S6" s="230" t="s">
        <v>174</v>
      </c>
      <c r="T6" s="397"/>
      <c r="U6" s="239">
        <v>169117.4</v>
      </c>
      <c r="V6" s="238">
        <v>289837564</v>
      </c>
      <c r="W6" s="237"/>
      <c r="X6" s="236"/>
      <c r="Y6" s="239">
        <v>203014.8</v>
      </c>
      <c r="Z6" s="238">
        <v>297768078.88999999</v>
      </c>
      <c r="AA6" s="248" t="s">
        <v>315</v>
      </c>
      <c r="AB6" s="247" t="s">
        <v>315</v>
      </c>
    </row>
    <row r="7" spans="1:28" ht="23.45" customHeight="1" x14ac:dyDescent="0.15">
      <c r="A7" s="190"/>
      <c r="B7" s="189" t="s">
        <v>94</v>
      </c>
      <c r="C7" s="188"/>
      <c r="D7" s="187">
        <v>55274</v>
      </c>
      <c r="E7" s="186">
        <v>6.5</v>
      </c>
      <c r="F7" s="187">
        <v>82432</v>
      </c>
      <c r="G7" s="186">
        <v>67.099999999999994</v>
      </c>
      <c r="H7" s="185">
        <v>-27158</v>
      </c>
      <c r="I7" s="187">
        <v>57925264</v>
      </c>
      <c r="J7" s="186">
        <v>20.8</v>
      </c>
      <c r="K7" s="187">
        <v>52597962</v>
      </c>
      <c r="L7" s="186">
        <v>110.1</v>
      </c>
      <c r="M7" s="185">
        <v>5327302</v>
      </c>
      <c r="N7" s="184">
        <v>1048</v>
      </c>
      <c r="O7" s="184">
        <v>638</v>
      </c>
      <c r="P7" s="183">
        <v>164.3</v>
      </c>
      <c r="S7" s="230" t="s">
        <v>40</v>
      </c>
      <c r="T7" s="397"/>
      <c r="U7" s="239">
        <v>11691.18</v>
      </c>
      <c r="V7" s="238">
        <v>6125850</v>
      </c>
      <c r="W7" s="237"/>
      <c r="X7" s="236"/>
      <c r="Y7" s="239">
        <v>10025.6</v>
      </c>
      <c r="Z7" s="238">
        <v>4913173.3</v>
      </c>
      <c r="AA7" s="248" t="s">
        <v>315</v>
      </c>
      <c r="AB7" s="247" t="s">
        <v>315</v>
      </c>
    </row>
    <row r="8" spans="1:28" ht="23.45" customHeight="1" thickBot="1" x14ac:dyDescent="0.2">
      <c r="A8" s="190"/>
      <c r="B8" s="189" t="s">
        <v>93</v>
      </c>
      <c r="C8" s="188"/>
      <c r="D8" s="187">
        <v>3172</v>
      </c>
      <c r="E8" s="186">
        <v>0.4</v>
      </c>
      <c r="F8" s="187">
        <v>15058</v>
      </c>
      <c r="G8" s="186">
        <v>21.1</v>
      </c>
      <c r="H8" s="185">
        <v>-11886</v>
      </c>
      <c r="I8" s="187">
        <v>1472418</v>
      </c>
      <c r="J8" s="186">
        <v>0.5</v>
      </c>
      <c r="K8" s="187">
        <v>4388500</v>
      </c>
      <c r="L8" s="186">
        <v>33.6</v>
      </c>
      <c r="M8" s="185">
        <v>-2916082</v>
      </c>
      <c r="N8" s="184">
        <v>464</v>
      </c>
      <c r="O8" s="184">
        <v>291</v>
      </c>
      <c r="P8" s="183">
        <v>159.5</v>
      </c>
      <c r="S8" s="235" t="s">
        <v>39</v>
      </c>
      <c r="T8" s="398"/>
      <c r="U8" s="234">
        <v>382367.51</v>
      </c>
      <c r="V8" s="233">
        <v>123102865</v>
      </c>
      <c r="W8" s="232"/>
      <c r="X8" s="231"/>
      <c r="Y8" s="234">
        <v>309393.24</v>
      </c>
      <c r="Z8" s="233">
        <v>83739693.209999993</v>
      </c>
      <c r="AA8" s="246" t="s">
        <v>315</v>
      </c>
      <c r="AB8" s="245" t="s">
        <v>315</v>
      </c>
    </row>
    <row r="9" spans="1:28" ht="23.45" customHeight="1" thickBot="1" x14ac:dyDescent="0.2">
      <c r="A9" s="190"/>
      <c r="B9" s="189" t="s">
        <v>92</v>
      </c>
      <c r="C9" s="188"/>
      <c r="D9" s="187">
        <v>30569</v>
      </c>
      <c r="E9" s="186">
        <v>3.6</v>
      </c>
      <c r="F9" s="187">
        <v>22598</v>
      </c>
      <c r="G9" s="186">
        <v>135.30000000000001</v>
      </c>
      <c r="H9" s="185">
        <v>7972</v>
      </c>
      <c r="I9" s="187">
        <v>8446867</v>
      </c>
      <c r="J9" s="186">
        <v>3</v>
      </c>
      <c r="K9" s="187">
        <v>6989213</v>
      </c>
      <c r="L9" s="186">
        <v>120.9</v>
      </c>
      <c r="M9" s="185">
        <v>1457654</v>
      </c>
      <c r="N9" s="184">
        <v>276</v>
      </c>
      <c r="O9" s="184">
        <v>309</v>
      </c>
      <c r="P9" s="183">
        <v>89.3</v>
      </c>
      <c r="S9" s="223" t="s">
        <v>173</v>
      </c>
      <c r="T9" s="223" t="s">
        <v>173</v>
      </c>
      <c r="U9" s="234">
        <v>381842137.26999998</v>
      </c>
      <c r="V9" s="233">
        <v>107252432911</v>
      </c>
      <c r="W9" s="232">
        <f>U9</f>
        <v>381842137.26999998</v>
      </c>
      <c r="X9" s="231">
        <f>V9</f>
        <v>107252432911</v>
      </c>
      <c r="Y9" s="234">
        <v>483922511.54000002</v>
      </c>
      <c r="Z9" s="233">
        <v>98615543128</v>
      </c>
      <c r="AA9" s="232">
        <f>Y9</f>
        <v>483922511.54000002</v>
      </c>
      <c r="AB9" s="231">
        <f>Z9</f>
        <v>98615543128</v>
      </c>
    </row>
    <row r="10" spans="1:28" ht="23.45" customHeight="1" thickBot="1" x14ac:dyDescent="0.2">
      <c r="A10" s="190"/>
      <c r="B10" s="189" t="s">
        <v>91</v>
      </c>
      <c r="C10" s="188"/>
      <c r="D10" s="187">
        <v>119030</v>
      </c>
      <c r="E10" s="186">
        <v>13.9</v>
      </c>
      <c r="F10" s="187">
        <v>121632</v>
      </c>
      <c r="G10" s="186">
        <v>97.9</v>
      </c>
      <c r="H10" s="185">
        <v>-2602</v>
      </c>
      <c r="I10" s="187">
        <v>10253420</v>
      </c>
      <c r="J10" s="186">
        <v>3.7</v>
      </c>
      <c r="K10" s="187">
        <v>11177889</v>
      </c>
      <c r="L10" s="186">
        <v>91.7</v>
      </c>
      <c r="M10" s="185">
        <v>-924469</v>
      </c>
      <c r="N10" s="184">
        <v>86</v>
      </c>
      <c r="O10" s="184">
        <v>92</v>
      </c>
      <c r="P10" s="183">
        <v>93.5</v>
      </c>
      <c r="S10" s="230"/>
      <c r="T10" s="230"/>
      <c r="U10" s="225"/>
      <c r="V10" s="225"/>
      <c r="W10" s="224"/>
      <c r="X10" s="224"/>
      <c r="Y10" s="225"/>
      <c r="Z10" s="225"/>
      <c r="AA10" s="224"/>
      <c r="AB10" s="224"/>
    </row>
    <row r="11" spans="1:28" ht="23.45" customHeight="1" x14ac:dyDescent="0.15">
      <c r="A11" s="190"/>
      <c r="B11" s="189" t="s">
        <v>90</v>
      </c>
      <c r="C11" s="188"/>
      <c r="D11" s="187">
        <v>5572</v>
      </c>
      <c r="E11" s="186">
        <v>0.7</v>
      </c>
      <c r="F11" s="187">
        <v>6666</v>
      </c>
      <c r="G11" s="186">
        <v>83.6</v>
      </c>
      <c r="H11" s="185">
        <v>-1094</v>
      </c>
      <c r="I11" s="187">
        <v>323399</v>
      </c>
      <c r="J11" s="186">
        <v>0.1</v>
      </c>
      <c r="K11" s="187">
        <v>492855</v>
      </c>
      <c r="L11" s="186">
        <v>65.599999999999994</v>
      </c>
      <c r="M11" s="185">
        <v>-169456</v>
      </c>
      <c r="N11" s="184">
        <v>58</v>
      </c>
      <c r="O11" s="184">
        <v>74</v>
      </c>
      <c r="P11" s="183">
        <v>78.400000000000006</v>
      </c>
      <c r="S11" s="244" t="s">
        <v>38</v>
      </c>
      <c r="T11" s="244" t="s">
        <v>38</v>
      </c>
      <c r="U11" s="243">
        <v>16501755.439999999</v>
      </c>
      <c r="V11" s="242">
        <v>22653281074</v>
      </c>
      <c r="W11" s="241">
        <f t="shared" ref="W11:X14" si="2">U11</f>
        <v>16501755.439999999</v>
      </c>
      <c r="X11" s="240">
        <f t="shared" si="2"/>
        <v>22653281074</v>
      </c>
      <c r="Y11" s="243">
        <v>16945480.539999999</v>
      </c>
      <c r="Z11" s="242">
        <v>23659969300.299999</v>
      </c>
      <c r="AA11" s="241">
        <f t="shared" ref="AA11:AB14" si="3">Y11</f>
        <v>16945480.539999999</v>
      </c>
      <c r="AB11" s="240">
        <f t="shared" si="3"/>
        <v>23659969300.299999</v>
      </c>
    </row>
    <row r="12" spans="1:28" ht="23.45" customHeight="1" x14ac:dyDescent="0.15">
      <c r="A12" s="190"/>
      <c r="B12" s="189" t="s">
        <v>89</v>
      </c>
      <c r="C12" s="188"/>
      <c r="D12" s="187">
        <v>17697</v>
      </c>
      <c r="E12" s="186">
        <v>2.1</v>
      </c>
      <c r="F12" s="187">
        <v>17204</v>
      </c>
      <c r="G12" s="186">
        <v>102.9</v>
      </c>
      <c r="H12" s="185">
        <v>493</v>
      </c>
      <c r="I12" s="187">
        <v>3458856</v>
      </c>
      <c r="J12" s="186">
        <v>1.2</v>
      </c>
      <c r="K12" s="187">
        <v>4299128</v>
      </c>
      <c r="L12" s="186">
        <v>80.5</v>
      </c>
      <c r="M12" s="185">
        <v>-840272</v>
      </c>
      <c r="N12" s="184">
        <v>195</v>
      </c>
      <c r="O12" s="184">
        <v>250</v>
      </c>
      <c r="P12" s="183">
        <v>78</v>
      </c>
      <c r="S12" s="230" t="s">
        <v>37</v>
      </c>
      <c r="T12" s="230" t="s">
        <v>37</v>
      </c>
      <c r="U12" s="239">
        <v>118967.54</v>
      </c>
      <c r="V12" s="238">
        <v>86969753</v>
      </c>
      <c r="W12" s="237">
        <f t="shared" si="2"/>
        <v>118967.54</v>
      </c>
      <c r="X12" s="236">
        <f t="shared" si="2"/>
        <v>86969753</v>
      </c>
      <c r="Y12" s="239">
        <v>133923.79</v>
      </c>
      <c r="Z12" s="238">
        <v>94333431.209999993</v>
      </c>
      <c r="AA12" s="237">
        <f t="shared" si="3"/>
        <v>133923.79</v>
      </c>
      <c r="AB12" s="236">
        <f t="shared" si="3"/>
        <v>94333431.209999993</v>
      </c>
    </row>
    <row r="13" spans="1:28" ht="23.45" customHeight="1" thickBot="1" x14ac:dyDescent="0.2">
      <c r="A13" s="190"/>
      <c r="B13" s="189" t="s">
        <v>88</v>
      </c>
      <c r="C13" s="188"/>
      <c r="D13" s="187">
        <v>11294</v>
      </c>
      <c r="E13" s="186">
        <v>1.3</v>
      </c>
      <c r="F13" s="187">
        <v>10215</v>
      </c>
      <c r="G13" s="186">
        <v>110.6</v>
      </c>
      <c r="H13" s="185">
        <v>1080</v>
      </c>
      <c r="I13" s="187">
        <v>794246</v>
      </c>
      <c r="J13" s="186">
        <v>0.3</v>
      </c>
      <c r="K13" s="187">
        <v>925668</v>
      </c>
      <c r="L13" s="186">
        <v>85.8</v>
      </c>
      <c r="M13" s="185">
        <v>-131422</v>
      </c>
      <c r="N13" s="184">
        <v>70</v>
      </c>
      <c r="O13" s="184">
        <v>91</v>
      </c>
      <c r="P13" s="183">
        <v>76.900000000000006</v>
      </c>
      <c r="S13" s="235" t="s">
        <v>36</v>
      </c>
      <c r="T13" s="235" t="s">
        <v>36</v>
      </c>
      <c r="U13" s="234">
        <v>47908.65</v>
      </c>
      <c r="V13" s="233">
        <v>247030528</v>
      </c>
      <c r="W13" s="232">
        <f t="shared" si="2"/>
        <v>47908.65</v>
      </c>
      <c r="X13" s="231">
        <f t="shared" si="2"/>
        <v>247030528</v>
      </c>
      <c r="Y13" s="234">
        <v>40863.74</v>
      </c>
      <c r="Z13" s="233">
        <v>258143469.28</v>
      </c>
      <c r="AA13" s="232">
        <f t="shared" si="3"/>
        <v>40863.74</v>
      </c>
      <c r="AB13" s="231">
        <f t="shared" si="3"/>
        <v>258143469.28</v>
      </c>
    </row>
    <row r="14" spans="1:28" ht="23.45" customHeight="1" thickBot="1" x14ac:dyDescent="0.2">
      <c r="A14" s="190"/>
      <c r="B14" s="189" t="s">
        <v>87</v>
      </c>
      <c r="C14" s="188"/>
      <c r="D14" s="187">
        <v>37475</v>
      </c>
      <c r="E14" s="186">
        <v>4.4000000000000004</v>
      </c>
      <c r="F14" s="187">
        <v>53239</v>
      </c>
      <c r="G14" s="186">
        <v>70.400000000000006</v>
      </c>
      <c r="H14" s="185">
        <v>-15765</v>
      </c>
      <c r="I14" s="187">
        <v>12388919</v>
      </c>
      <c r="J14" s="186">
        <v>4.4000000000000004</v>
      </c>
      <c r="K14" s="187">
        <v>12973013</v>
      </c>
      <c r="L14" s="186">
        <v>95.5</v>
      </c>
      <c r="M14" s="185">
        <v>-584094</v>
      </c>
      <c r="N14" s="184">
        <v>331</v>
      </c>
      <c r="O14" s="184">
        <v>244</v>
      </c>
      <c r="P14" s="183">
        <v>135.69999999999999</v>
      </c>
      <c r="S14" s="223" t="s">
        <v>173</v>
      </c>
      <c r="T14" s="223" t="s">
        <v>173</v>
      </c>
      <c r="U14" s="234">
        <v>16668631.630000001</v>
      </c>
      <c r="V14" s="233">
        <v>22987281355</v>
      </c>
      <c r="W14" s="232">
        <f t="shared" si="2"/>
        <v>16668631.630000001</v>
      </c>
      <c r="X14" s="231">
        <f t="shared" si="2"/>
        <v>22987281355</v>
      </c>
      <c r="Y14" s="234">
        <v>17120268.07</v>
      </c>
      <c r="Z14" s="233">
        <v>24012446200.790001</v>
      </c>
      <c r="AA14" s="232">
        <f t="shared" si="3"/>
        <v>17120268.07</v>
      </c>
      <c r="AB14" s="231">
        <f t="shared" si="3"/>
        <v>24012446200.790001</v>
      </c>
    </row>
    <row r="15" spans="1:28" ht="23.45" customHeight="1" thickBot="1" x14ac:dyDescent="0.2">
      <c r="A15" s="190"/>
      <c r="B15" s="189" t="s">
        <v>86</v>
      </c>
      <c r="C15" s="188"/>
      <c r="D15" s="187">
        <v>796</v>
      </c>
      <c r="E15" s="186">
        <v>0.1</v>
      </c>
      <c r="F15" s="187">
        <v>871</v>
      </c>
      <c r="G15" s="186">
        <v>91.4</v>
      </c>
      <c r="H15" s="185">
        <v>-75</v>
      </c>
      <c r="I15" s="187">
        <v>731864</v>
      </c>
      <c r="J15" s="186">
        <v>0.3</v>
      </c>
      <c r="K15" s="187">
        <v>801104</v>
      </c>
      <c r="L15" s="186">
        <v>91.4</v>
      </c>
      <c r="M15" s="185">
        <v>-69240</v>
      </c>
      <c r="N15" s="184">
        <v>919</v>
      </c>
      <c r="O15" s="184">
        <v>920</v>
      </c>
      <c r="P15" s="183">
        <v>99.9</v>
      </c>
      <c r="S15" s="230"/>
      <c r="T15" s="230"/>
      <c r="U15" s="225"/>
      <c r="V15" s="225"/>
      <c r="W15" s="224"/>
      <c r="X15" s="224"/>
      <c r="Y15" s="225"/>
      <c r="Z15" s="225"/>
      <c r="AA15" s="224"/>
      <c r="AB15" s="224"/>
    </row>
    <row r="16" spans="1:28" ht="23.45" customHeight="1" thickBot="1" x14ac:dyDescent="0.2">
      <c r="A16" s="190"/>
      <c r="B16" s="189" t="s">
        <v>314</v>
      </c>
      <c r="C16" s="188"/>
      <c r="D16" s="187">
        <v>24754</v>
      </c>
      <c r="E16" s="186">
        <v>2.9</v>
      </c>
      <c r="F16" s="187">
        <v>20494</v>
      </c>
      <c r="G16" s="186">
        <v>120.8</v>
      </c>
      <c r="H16" s="185">
        <v>4260</v>
      </c>
      <c r="I16" s="187">
        <v>6078154</v>
      </c>
      <c r="J16" s="186">
        <v>2.2000000000000002</v>
      </c>
      <c r="K16" s="187">
        <v>5806505</v>
      </c>
      <c r="L16" s="186">
        <v>104.7</v>
      </c>
      <c r="M16" s="185">
        <v>271649</v>
      </c>
      <c r="N16" s="184">
        <v>246</v>
      </c>
      <c r="O16" s="184">
        <v>283</v>
      </c>
      <c r="P16" s="183">
        <v>86.9</v>
      </c>
      <c r="S16" s="229" t="s">
        <v>34</v>
      </c>
      <c r="T16" s="229" t="s">
        <v>34</v>
      </c>
      <c r="U16" s="222">
        <v>12380</v>
      </c>
      <c r="V16" s="221">
        <v>12906000</v>
      </c>
      <c r="W16" s="228">
        <f>U16</f>
        <v>12380</v>
      </c>
      <c r="X16" s="227">
        <f>V16</f>
        <v>12906000</v>
      </c>
      <c r="Y16" s="222">
        <v>7459</v>
      </c>
      <c r="Z16" s="221">
        <v>6809945.4000000004</v>
      </c>
      <c r="AA16" s="228">
        <f>Y16</f>
        <v>7459</v>
      </c>
      <c r="AB16" s="227">
        <f>Z16</f>
        <v>6809945.4000000004</v>
      </c>
    </row>
    <row r="17" spans="1:28" ht="23.45" customHeight="1" thickBot="1" x14ac:dyDescent="0.2">
      <c r="A17" s="190"/>
      <c r="B17" s="189" t="s">
        <v>313</v>
      </c>
      <c r="C17" s="188"/>
      <c r="D17" s="187">
        <v>34</v>
      </c>
      <c r="E17" s="186">
        <v>0</v>
      </c>
      <c r="F17" s="187">
        <v>36</v>
      </c>
      <c r="G17" s="186">
        <v>93.7</v>
      </c>
      <c r="H17" s="185">
        <v>-2</v>
      </c>
      <c r="I17" s="187">
        <v>79739</v>
      </c>
      <c r="J17" s="186">
        <v>0</v>
      </c>
      <c r="K17" s="187">
        <v>85242</v>
      </c>
      <c r="L17" s="186">
        <v>93.5</v>
      </c>
      <c r="M17" s="185">
        <v>-5503</v>
      </c>
      <c r="N17" s="184">
        <v>2372</v>
      </c>
      <c r="O17" s="184">
        <v>2377</v>
      </c>
      <c r="P17" s="183">
        <v>99.8</v>
      </c>
      <c r="S17" s="226"/>
      <c r="T17" s="226"/>
      <c r="U17" s="225"/>
      <c r="V17" s="225"/>
      <c r="W17" s="224"/>
      <c r="X17" s="224"/>
      <c r="Y17" s="225"/>
      <c r="Z17" s="225"/>
      <c r="AA17" s="224"/>
      <c r="AB17" s="224"/>
    </row>
    <row r="18" spans="1:28" ht="23.45" customHeight="1" thickBot="1" x14ac:dyDescent="0.2">
      <c r="A18" s="190"/>
      <c r="B18" s="189" t="s">
        <v>76</v>
      </c>
      <c r="C18" s="188"/>
      <c r="D18" s="187">
        <v>549</v>
      </c>
      <c r="E18" s="186">
        <v>0.1</v>
      </c>
      <c r="F18" s="187">
        <v>543</v>
      </c>
      <c r="G18" s="186">
        <v>101.2</v>
      </c>
      <c r="H18" s="185">
        <v>7</v>
      </c>
      <c r="I18" s="187">
        <v>1918899</v>
      </c>
      <c r="J18" s="186">
        <v>0.7</v>
      </c>
      <c r="K18" s="187">
        <v>1898865</v>
      </c>
      <c r="L18" s="186">
        <v>101.1</v>
      </c>
      <c r="M18" s="185">
        <v>20034</v>
      </c>
      <c r="N18" s="184">
        <v>3493</v>
      </c>
      <c r="O18" s="184">
        <v>3499</v>
      </c>
      <c r="P18" s="183">
        <v>99.8</v>
      </c>
      <c r="S18" s="223" t="s">
        <v>32</v>
      </c>
      <c r="T18" s="223" t="s">
        <v>32</v>
      </c>
      <c r="U18" s="222">
        <v>1002415741.72</v>
      </c>
      <c r="V18" s="221">
        <v>311867140004</v>
      </c>
      <c r="W18" s="218">
        <f>U18</f>
        <v>1002415741.72</v>
      </c>
      <c r="X18" s="217">
        <f>V18</f>
        <v>311867140004</v>
      </c>
      <c r="Y18" s="220">
        <v>1196573129.29</v>
      </c>
      <c r="Z18" s="219">
        <v>302017834556.06</v>
      </c>
      <c r="AA18" s="218">
        <f>Y18</f>
        <v>1196573129.29</v>
      </c>
      <c r="AB18" s="217">
        <f>Z18</f>
        <v>302017834556.06</v>
      </c>
    </row>
    <row r="19" spans="1:28" ht="23.45" customHeight="1" x14ac:dyDescent="0.15">
      <c r="A19" s="190"/>
      <c r="B19" s="189" t="s">
        <v>75</v>
      </c>
      <c r="C19" s="188"/>
      <c r="D19" s="187">
        <v>1017</v>
      </c>
      <c r="E19" s="186">
        <v>0.1</v>
      </c>
      <c r="F19" s="187">
        <v>316</v>
      </c>
      <c r="G19" s="186">
        <v>321.5</v>
      </c>
      <c r="H19" s="185">
        <v>701</v>
      </c>
      <c r="I19" s="187">
        <v>1039873</v>
      </c>
      <c r="J19" s="186">
        <v>0.4</v>
      </c>
      <c r="K19" s="187">
        <v>661196</v>
      </c>
      <c r="L19" s="186">
        <v>157.30000000000001</v>
      </c>
      <c r="M19" s="185">
        <v>378677</v>
      </c>
      <c r="N19" s="184">
        <v>1022</v>
      </c>
      <c r="O19" s="184">
        <v>2089</v>
      </c>
      <c r="P19" s="183">
        <v>48.9</v>
      </c>
    </row>
    <row r="20" spans="1:28" ht="23.45" customHeight="1" x14ac:dyDescent="0.15">
      <c r="A20" s="190"/>
      <c r="B20" s="189" t="s">
        <v>74</v>
      </c>
      <c r="C20" s="188"/>
      <c r="D20" s="187">
        <v>7686</v>
      </c>
      <c r="E20" s="186">
        <v>0.9</v>
      </c>
      <c r="F20" s="187">
        <v>11798</v>
      </c>
      <c r="G20" s="186">
        <v>65.099999999999994</v>
      </c>
      <c r="H20" s="185">
        <v>-4112</v>
      </c>
      <c r="I20" s="187">
        <v>2197962</v>
      </c>
      <c r="J20" s="186">
        <v>0.8</v>
      </c>
      <c r="K20" s="187">
        <v>2312538</v>
      </c>
      <c r="L20" s="186">
        <v>95</v>
      </c>
      <c r="M20" s="185">
        <v>-114576</v>
      </c>
      <c r="N20" s="184">
        <v>286</v>
      </c>
      <c r="O20" s="184">
        <v>196</v>
      </c>
      <c r="P20" s="183">
        <v>145.9</v>
      </c>
    </row>
    <row r="21" spans="1:28" ht="23.45" customHeight="1" x14ac:dyDescent="0.15">
      <c r="A21" s="190"/>
      <c r="B21" s="189" t="s">
        <v>73</v>
      </c>
      <c r="C21" s="188"/>
      <c r="D21" s="187">
        <v>414</v>
      </c>
      <c r="E21" s="186">
        <v>0</v>
      </c>
      <c r="F21" s="187">
        <v>550</v>
      </c>
      <c r="G21" s="186">
        <v>75.3</v>
      </c>
      <c r="H21" s="185">
        <v>-136</v>
      </c>
      <c r="I21" s="187">
        <v>19523</v>
      </c>
      <c r="J21" s="186">
        <v>0</v>
      </c>
      <c r="K21" s="187">
        <v>24945</v>
      </c>
      <c r="L21" s="186">
        <v>78.3</v>
      </c>
      <c r="M21" s="185">
        <v>-5422</v>
      </c>
      <c r="N21" s="184">
        <v>47</v>
      </c>
      <c r="O21" s="184">
        <v>45</v>
      </c>
      <c r="P21" s="183">
        <v>104.4</v>
      </c>
    </row>
    <row r="22" spans="1:28" ht="23.45" customHeight="1" x14ac:dyDescent="0.15">
      <c r="A22" s="190"/>
      <c r="B22" s="189" t="s">
        <v>72</v>
      </c>
      <c r="C22" s="188"/>
      <c r="D22" s="187">
        <v>5323</v>
      </c>
      <c r="E22" s="186">
        <v>0.6</v>
      </c>
      <c r="F22" s="187">
        <v>5096</v>
      </c>
      <c r="G22" s="186">
        <v>104.4</v>
      </c>
      <c r="H22" s="185">
        <v>227</v>
      </c>
      <c r="I22" s="187">
        <v>524121</v>
      </c>
      <c r="J22" s="186">
        <v>0.2</v>
      </c>
      <c r="K22" s="187">
        <v>347502</v>
      </c>
      <c r="L22" s="186">
        <v>150.80000000000001</v>
      </c>
      <c r="M22" s="185">
        <v>176619</v>
      </c>
      <c r="N22" s="184">
        <v>98</v>
      </c>
      <c r="O22" s="184">
        <v>68</v>
      </c>
      <c r="P22" s="183">
        <v>144.1</v>
      </c>
    </row>
    <row r="23" spans="1:28" ht="23.45" customHeight="1" x14ac:dyDescent="0.15">
      <c r="A23" s="190"/>
      <c r="B23" s="189" t="s">
        <v>71</v>
      </c>
      <c r="C23" s="188"/>
      <c r="D23" s="187">
        <v>691</v>
      </c>
      <c r="E23" s="186">
        <v>0.1</v>
      </c>
      <c r="F23" s="187">
        <v>670</v>
      </c>
      <c r="G23" s="186">
        <v>103.2</v>
      </c>
      <c r="H23" s="185">
        <v>21</v>
      </c>
      <c r="I23" s="187">
        <v>1294781</v>
      </c>
      <c r="J23" s="186">
        <v>0.5</v>
      </c>
      <c r="K23" s="187">
        <v>1156102</v>
      </c>
      <c r="L23" s="186">
        <v>112</v>
      </c>
      <c r="M23" s="185">
        <v>138679</v>
      </c>
      <c r="N23" s="184">
        <v>1874</v>
      </c>
      <c r="O23" s="184">
        <v>1727</v>
      </c>
      <c r="P23" s="183">
        <v>108.5</v>
      </c>
    </row>
    <row r="24" spans="1:28" ht="23.45" customHeight="1" x14ac:dyDescent="0.15">
      <c r="A24" s="190"/>
      <c r="B24" s="189" t="s">
        <v>70</v>
      </c>
      <c r="C24" s="188"/>
      <c r="D24" s="187">
        <v>415</v>
      </c>
      <c r="E24" s="186">
        <v>0</v>
      </c>
      <c r="F24" s="187">
        <v>430</v>
      </c>
      <c r="G24" s="186">
        <v>96.5</v>
      </c>
      <c r="H24" s="185">
        <v>-15</v>
      </c>
      <c r="I24" s="187">
        <v>205631</v>
      </c>
      <c r="J24" s="186">
        <v>0.1</v>
      </c>
      <c r="K24" s="187">
        <v>187644</v>
      </c>
      <c r="L24" s="186">
        <v>109.6</v>
      </c>
      <c r="M24" s="185">
        <v>17986</v>
      </c>
      <c r="N24" s="184">
        <v>495</v>
      </c>
      <c r="O24" s="184">
        <v>436</v>
      </c>
      <c r="P24" s="183">
        <v>113.5</v>
      </c>
    </row>
    <row r="25" spans="1:28" ht="23.45" customHeight="1" x14ac:dyDescent="0.15">
      <c r="A25" s="190"/>
      <c r="B25" s="189" t="s">
        <v>69</v>
      </c>
      <c r="C25" s="188"/>
      <c r="D25" s="187">
        <v>682</v>
      </c>
      <c r="E25" s="186">
        <v>0.1</v>
      </c>
      <c r="F25" s="187">
        <v>650</v>
      </c>
      <c r="G25" s="186">
        <v>104.9</v>
      </c>
      <c r="H25" s="185">
        <v>32</v>
      </c>
      <c r="I25" s="187">
        <v>243310</v>
      </c>
      <c r="J25" s="186">
        <v>0.1</v>
      </c>
      <c r="K25" s="187">
        <v>261656</v>
      </c>
      <c r="L25" s="186">
        <v>93</v>
      </c>
      <c r="M25" s="185">
        <v>-18347</v>
      </c>
      <c r="N25" s="184">
        <v>357</v>
      </c>
      <c r="O25" s="184">
        <v>402</v>
      </c>
      <c r="P25" s="183">
        <v>88.8</v>
      </c>
    </row>
    <row r="26" spans="1:28" ht="23.45" customHeight="1" x14ac:dyDescent="0.15">
      <c r="A26" s="190"/>
      <c r="B26" s="189" t="s">
        <v>68</v>
      </c>
      <c r="C26" s="188"/>
      <c r="D26" s="187">
        <v>2850</v>
      </c>
      <c r="E26" s="186">
        <v>0.3</v>
      </c>
      <c r="F26" s="187">
        <v>2730</v>
      </c>
      <c r="G26" s="186">
        <v>104.4</v>
      </c>
      <c r="H26" s="185">
        <v>121</v>
      </c>
      <c r="I26" s="187">
        <v>645153</v>
      </c>
      <c r="J26" s="186">
        <v>0.2</v>
      </c>
      <c r="K26" s="187">
        <v>674123</v>
      </c>
      <c r="L26" s="186">
        <v>95.7</v>
      </c>
      <c r="M26" s="185">
        <v>-28970</v>
      </c>
      <c r="N26" s="184">
        <v>226</v>
      </c>
      <c r="O26" s="184">
        <v>247</v>
      </c>
      <c r="P26" s="183">
        <v>91.5</v>
      </c>
    </row>
    <row r="27" spans="1:28" ht="23.45" customHeight="1" x14ac:dyDescent="0.15">
      <c r="A27" s="190"/>
      <c r="B27" s="189" t="s">
        <v>67</v>
      </c>
      <c r="C27" s="188"/>
      <c r="D27" s="187">
        <v>23625</v>
      </c>
      <c r="E27" s="186">
        <v>2.8</v>
      </c>
      <c r="F27" s="187">
        <v>18364</v>
      </c>
      <c r="G27" s="186">
        <v>128.6</v>
      </c>
      <c r="H27" s="185">
        <v>5261</v>
      </c>
      <c r="I27" s="187">
        <v>2586059</v>
      </c>
      <c r="J27" s="186">
        <v>0.9</v>
      </c>
      <c r="K27" s="187">
        <v>2455441</v>
      </c>
      <c r="L27" s="186">
        <v>105.3</v>
      </c>
      <c r="M27" s="185">
        <v>130618</v>
      </c>
      <c r="N27" s="184">
        <v>109</v>
      </c>
      <c r="O27" s="184">
        <v>134</v>
      </c>
      <c r="P27" s="183">
        <v>81.3</v>
      </c>
    </row>
    <row r="28" spans="1:28" ht="23.45" customHeight="1" x14ac:dyDescent="0.15">
      <c r="A28" s="216"/>
      <c r="B28" s="215" t="s">
        <v>115</v>
      </c>
      <c r="C28" s="214"/>
      <c r="D28" s="213">
        <v>484740</v>
      </c>
      <c r="E28" s="212">
        <v>56.8</v>
      </c>
      <c r="F28" s="213">
        <v>473107</v>
      </c>
      <c r="G28" s="212">
        <v>102.5</v>
      </c>
      <c r="H28" s="211">
        <v>11633</v>
      </c>
      <c r="I28" s="213">
        <v>118847918</v>
      </c>
      <c r="J28" s="212">
        <v>42.600000000000009</v>
      </c>
      <c r="K28" s="213">
        <v>115167907</v>
      </c>
      <c r="L28" s="212">
        <v>103.2</v>
      </c>
      <c r="M28" s="211">
        <v>3680011</v>
      </c>
      <c r="N28" s="210">
        <v>245</v>
      </c>
      <c r="O28" s="210">
        <v>243</v>
      </c>
      <c r="P28" s="209">
        <v>100.8</v>
      </c>
    </row>
    <row r="29" spans="1:28" ht="23.45" customHeight="1" x14ac:dyDescent="0.15">
      <c r="A29" s="190"/>
      <c r="B29" s="189" t="s">
        <v>312</v>
      </c>
      <c r="C29" s="188"/>
      <c r="D29" s="187">
        <v>20273</v>
      </c>
      <c r="E29" s="186">
        <v>2.4</v>
      </c>
      <c r="F29" s="187">
        <v>23930</v>
      </c>
      <c r="G29" s="186">
        <v>84.7</v>
      </c>
      <c r="H29" s="185">
        <v>-3657</v>
      </c>
      <c r="I29" s="187">
        <v>12085370</v>
      </c>
      <c r="J29" s="186">
        <v>4.3</v>
      </c>
      <c r="K29" s="187">
        <v>14956708</v>
      </c>
      <c r="L29" s="186">
        <v>80.8</v>
      </c>
      <c r="M29" s="185">
        <v>-2871338</v>
      </c>
      <c r="N29" s="184">
        <v>596</v>
      </c>
      <c r="O29" s="184">
        <v>625</v>
      </c>
      <c r="P29" s="183">
        <v>95.4</v>
      </c>
    </row>
    <row r="30" spans="1:28" ht="23.45" customHeight="1" x14ac:dyDescent="0.15">
      <c r="A30" s="190"/>
      <c r="B30" s="189" t="s">
        <v>311</v>
      </c>
      <c r="C30" s="188"/>
      <c r="D30" s="187">
        <v>21163</v>
      </c>
      <c r="E30" s="186">
        <v>2.5</v>
      </c>
      <c r="F30" s="187">
        <v>21943</v>
      </c>
      <c r="G30" s="186">
        <v>96.4</v>
      </c>
      <c r="H30" s="185">
        <v>-780</v>
      </c>
      <c r="I30" s="187">
        <v>11008088</v>
      </c>
      <c r="J30" s="186">
        <v>4</v>
      </c>
      <c r="K30" s="187">
        <v>10279668</v>
      </c>
      <c r="L30" s="186">
        <v>107.1</v>
      </c>
      <c r="M30" s="185">
        <v>728420</v>
      </c>
      <c r="N30" s="184">
        <v>520</v>
      </c>
      <c r="O30" s="184">
        <v>468</v>
      </c>
      <c r="P30" s="183">
        <v>111.1</v>
      </c>
    </row>
    <row r="31" spans="1:28" ht="23.45" customHeight="1" x14ac:dyDescent="0.15">
      <c r="A31" s="190"/>
      <c r="B31" s="189" t="s">
        <v>60</v>
      </c>
      <c r="C31" s="188"/>
      <c r="D31" s="187">
        <v>1972</v>
      </c>
      <c r="E31" s="186">
        <v>0.2</v>
      </c>
      <c r="F31" s="187">
        <v>2143</v>
      </c>
      <c r="G31" s="186">
        <v>92</v>
      </c>
      <c r="H31" s="185">
        <v>-172</v>
      </c>
      <c r="I31" s="187">
        <v>8494514</v>
      </c>
      <c r="J31" s="186">
        <v>3</v>
      </c>
      <c r="K31" s="187">
        <v>7403583</v>
      </c>
      <c r="L31" s="186">
        <v>114.7</v>
      </c>
      <c r="M31" s="185">
        <v>1090930</v>
      </c>
      <c r="N31" s="184">
        <v>4308</v>
      </c>
      <c r="O31" s="184">
        <v>3455</v>
      </c>
      <c r="P31" s="183">
        <v>124.7</v>
      </c>
    </row>
    <row r="32" spans="1:28" ht="23.45" customHeight="1" x14ac:dyDescent="0.15">
      <c r="A32" s="190"/>
      <c r="B32" s="189" t="s">
        <v>59</v>
      </c>
      <c r="C32" s="188"/>
      <c r="D32" s="187">
        <v>345</v>
      </c>
      <c r="E32" s="186">
        <v>0</v>
      </c>
      <c r="F32" s="187">
        <v>256</v>
      </c>
      <c r="G32" s="186">
        <v>135</v>
      </c>
      <c r="H32" s="185">
        <v>90</v>
      </c>
      <c r="I32" s="187">
        <v>727710</v>
      </c>
      <c r="J32" s="186">
        <v>0.3</v>
      </c>
      <c r="K32" s="187">
        <v>413169</v>
      </c>
      <c r="L32" s="186">
        <v>176.1</v>
      </c>
      <c r="M32" s="185">
        <v>314540</v>
      </c>
      <c r="N32" s="184">
        <v>2109</v>
      </c>
      <c r="O32" s="184">
        <v>1617</v>
      </c>
      <c r="P32" s="183">
        <v>130.4</v>
      </c>
    </row>
    <row r="33" spans="1:16" ht="23.45" customHeight="1" x14ac:dyDescent="0.15">
      <c r="A33" s="190"/>
      <c r="B33" s="189" t="s">
        <v>58</v>
      </c>
      <c r="C33" s="188"/>
      <c r="D33" s="187">
        <v>2001</v>
      </c>
      <c r="E33" s="186">
        <v>0.2</v>
      </c>
      <c r="F33" s="187">
        <v>2520</v>
      </c>
      <c r="G33" s="186">
        <v>79.400000000000006</v>
      </c>
      <c r="H33" s="185">
        <v>-519</v>
      </c>
      <c r="I33" s="187">
        <v>7782014</v>
      </c>
      <c r="J33" s="186">
        <v>2.8</v>
      </c>
      <c r="K33" s="187">
        <v>7898774</v>
      </c>
      <c r="L33" s="186">
        <v>98.5</v>
      </c>
      <c r="M33" s="185">
        <v>-116760</v>
      </c>
      <c r="N33" s="184">
        <v>3889</v>
      </c>
      <c r="O33" s="184">
        <v>3135</v>
      </c>
      <c r="P33" s="183">
        <v>124.1</v>
      </c>
    </row>
    <row r="34" spans="1:16" ht="23.45" customHeight="1" x14ac:dyDescent="0.15">
      <c r="A34" s="190"/>
      <c r="B34" s="189" t="s">
        <v>57</v>
      </c>
      <c r="C34" s="188"/>
      <c r="D34" s="187">
        <v>196</v>
      </c>
      <c r="E34" s="186">
        <v>0</v>
      </c>
      <c r="F34" s="187">
        <v>271</v>
      </c>
      <c r="G34" s="186">
        <v>72.400000000000006</v>
      </c>
      <c r="H34" s="185">
        <v>-75</v>
      </c>
      <c r="I34" s="187">
        <v>132623</v>
      </c>
      <c r="J34" s="186">
        <v>0</v>
      </c>
      <c r="K34" s="187">
        <v>182536</v>
      </c>
      <c r="L34" s="186">
        <v>72.7</v>
      </c>
      <c r="M34" s="185">
        <v>-49913</v>
      </c>
      <c r="N34" s="184">
        <v>677</v>
      </c>
      <c r="O34" s="184">
        <v>674</v>
      </c>
      <c r="P34" s="183">
        <v>100.4</v>
      </c>
    </row>
    <row r="35" spans="1:16" ht="23.45" customHeight="1" x14ac:dyDescent="0.15">
      <c r="A35" s="190"/>
      <c r="B35" s="189" t="s">
        <v>56</v>
      </c>
      <c r="C35" s="188"/>
      <c r="D35" s="187">
        <v>910</v>
      </c>
      <c r="E35" s="186">
        <v>0.1</v>
      </c>
      <c r="F35" s="187">
        <v>793</v>
      </c>
      <c r="G35" s="186">
        <v>114.7</v>
      </c>
      <c r="H35" s="185">
        <v>117</v>
      </c>
      <c r="I35" s="187">
        <v>843201</v>
      </c>
      <c r="J35" s="186">
        <v>0.3</v>
      </c>
      <c r="K35" s="187">
        <v>578101</v>
      </c>
      <c r="L35" s="186">
        <v>145.9</v>
      </c>
      <c r="M35" s="185">
        <v>265099</v>
      </c>
      <c r="N35" s="184">
        <v>927</v>
      </c>
      <c r="O35" s="184">
        <v>729</v>
      </c>
      <c r="P35" s="183">
        <v>127.2</v>
      </c>
    </row>
    <row r="36" spans="1:16" ht="23.45" customHeight="1" x14ac:dyDescent="0.15">
      <c r="A36" s="190"/>
      <c r="B36" s="189" t="s">
        <v>55</v>
      </c>
      <c r="C36" s="188"/>
      <c r="D36" s="187">
        <v>2700</v>
      </c>
      <c r="E36" s="186">
        <v>0.3</v>
      </c>
      <c r="F36" s="187">
        <v>2679</v>
      </c>
      <c r="G36" s="186">
        <v>100.8</v>
      </c>
      <c r="H36" s="185">
        <v>21</v>
      </c>
      <c r="I36" s="187">
        <v>737524</v>
      </c>
      <c r="J36" s="186">
        <v>0.3</v>
      </c>
      <c r="K36" s="187">
        <v>806967</v>
      </c>
      <c r="L36" s="186">
        <v>91.4</v>
      </c>
      <c r="M36" s="185">
        <v>-69443</v>
      </c>
      <c r="N36" s="184">
        <v>273</v>
      </c>
      <c r="O36" s="184">
        <v>301</v>
      </c>
      <c r="P36" s="183">
        <v>90.7</v>
      </c>
    </row>
    <row r="37" spans="1:16" ht="23.45" customHeight="1" x14ac:dyDescent="0.15">
      <c r="A37" s="406"/>
      <c r="B37" s="407" t="s">
        <v>310</v>
      </c>
      <c r="C37" s="188"/>
      <c r="D37" s="187">
        <v>652</v>
      </c>
      <c r="E37" s="207">
        <v>0.1</v>
      </c>
      <c r="F37" s="187">
        <v>669</v>
      </c>
      <c r="G37" s="207">
        <v>97.4</v>
      </c>
      <c r="H37" s="185">
        <v>-17</v>
      </c>
      <c r="I37" s="187">
        <v>8064453</v>
      </c>
      <c r="J37" s="207">
        <v>2.9</v>
      </c>
      <c r="K37" s="187">
        <v>8341606</v>
      </c>
      <c r="L37" s="207">
        <v>96.7</v>
      </c>
      <c r="M37" s="185">
        <v>-277153</v>
      </c>
      <c r="N37" s="206">
        <v>12376</v>
      </c>
      <c r="O37" s="206">
        <v>12471</v>
      </c>
      <c r="P37" s="205">
        <v>99.2</v>
      </c>
    </row>
    <row r="38" spans="1:16" ht="23.45" customHeight="1" x14ac:dyDescent="0.15">
      <c r="A38" s="406"/>
      <c r="B38" s="407"/>
      <c r="D38" s="203">
        <v>4344</v>
      </c>
      <c r="E38" s="202"/>
      <c r="F38" s="203">
        <v>4459</v>
      </c>
      <c r="G38" s="202"/>
      <c r="H38" s="204">
        <v>-115</v>
      </c>
      <c r="I38" s="203"/>
      <c r="J38" s="202"/>
      <c r="K38" s="203"/>
      <c r="L38" s="202"/>
      <c r="M38" s="208"/>
      <c r="N38" s="200"/>
      <c r="O38" s="200"/>
      <c r="P38" s="199"/>
    </row>
    <row r="39" spans="1:16" ht="23.45" customHeight="1" x14ac:dyDescent="0.15">
      <c r="A39" s="190"/>
      <c r="B39" s="189" t="s">
        <v>309</v>
      </c>
      <c r="C39" s="188"/>
      <c r="D39" s="187">
        <v>1885</v>
      </c>
      <c r="E39" s="186">
        <v>0.2</v>
      </c>
      <c r="F39" s="187">
        <v>2029</v>
      </c>
      <c r="G39" s="186">
        <v>92.9</v>
      </c>
      <c r="H39" s="185">
        <v>-145</v>
      </c>
      <c r="I39" s="187">
        <v>3667941</v>
      </c>
      <c r="J39" s="186">
        <v>1.3</v>
      </c>
      <c r="K39" s="187">
        <v>3885057</v>
      </c>
      <c r="L39" s="186">
        <v>94.4</v>
      </c>
      <c r="M39" s="185">
        <v>-217116</v>
      </c>
      <c r="N39" s="184">
        <v>1946</v>
      </c>
      <c r="O39" s="184">
        <v>1914</v>
      </c>
      <c r="P39" s="183">
        <v>101.7</v>
      </c>
    </row>
    <row r="40" spans="1:16" ht="23.45" customHeight="1" x14ac:dyDescent="0.15">
      <c r="A40" s="190"/>
      <c r="B40" s="189" t="s">
        <v>48</v>
      </c>
      <c r="C40" s="188"/>
      <c r="D40" s="187">
        <v>5883</v>
      </c>
      <c r="E40" s="186">
        <v>0.7</v>
      </c>
      <c r="F40" s="187">
        <v>4291</v>
      </c>
      <c r="G40" s="186">
        <v>137.1</v>
      </c>
      <c r="H40" s="185">
        <v>1592</v>
      </c>
      <c r="I40" s="187">
        <v>803694</v>
      </c>
      <c r="J40" s="186">
        <v>0.3</v>
      </c>
      <c r="K40" s="187">
        <v>732121</v>
      </c>
      <c r="L40" s="186">
        <v>109.8</v>
      </c>
      <c r="M40" s="185">
        <v>71574</v>
      </c>
      <c r="N40" s="184">
        <v>137</v>
      </c>
      <c r="O40" s="184">
        <v>171</v>
      </c>
      <c r="P40" s="183">
        <v>80.099999999999994</v>
      </c>
    </row>
    <row r="41" spans="1:16" ht="23.45" customHeight="1" x14ac:dyDescent="0.15">
      <c r="A41" s="408"/>
      <c r="B41" s="410" t="s">
        <v>115</v>
      </c>
      <c r="C41" s="182"/>
      <c r="D41" s="181">
        <v>57980</v>
      </c>
      <c r="E41" s="180">
        <v>6.7</v>
      </c>
      <c r="F41" s="181">
        <v>61523</v>
      </c>
      <c r="G41" s="180">
        <v>94.2</v>
      </c>
      <c r="H41" s="179">
        <v>-3543</v>
      </c>
      <c r="I41" s="181">
        <v>54347130</v>
      </c>
      <c r="J41" s="180">
        <v>19.500000000000004</v>
      </c>
      <c r="K41" s="181">
        <v>55478290</v>
      </c>
      <c r="L41" s="180">
        <v>98</v>
      </c>
      <c r="M41" s="179">
        <v>-1131160</v>
      </c>
      <c r="N41" s="178">
        <v>937</v>
      </c>
      <c r="O41" s="178">
        <v>902</v>
      </c>
      <c r="P41" s="177">
        <v>103.9</v>
      </c>
    </row>
    <row r="42" spans="1:16" ht="23.45" customHeight="1" x14ac:dyDescent="0.15">
      <c r="A42" s="409"/>
      <c r="B42" s="411"/>
      <c r="C42" s="197"/>
      <c r="D42" s="195">
        <v>61672</v>
      </c>
      <c r="E42" s="194"/>
      <c r="F42" s="195">
        <v>65313</v>
      </c>
      <c r="G42" s="194"/>
      <c r="H42" s="196">
        <v>-3641</v>
      </c>
      <c r="I42" s="195"/>
      <c r="J42" s="194"/>
      <c r="K42" s="195"/>
      <c r="L42" s="194"/>
      <c r="M42" s="193"/>
      <c r="N42" s="192"/>
      <c r="O42" s="192"/>
      <c r="P42" s="191"/>
    </row>
    <row r="43" spans="1:16" ht="23.45" customHeight="1" x14ac:dyDescent="0.15">
      <c r="A43" s="190"/>
      <c r="B43" s="189" t="s">
        <v>47</v>
      </c>
      <c r="C43" s="188"/>
      <c r="D43" s="187">
        <v>282256</v>
      </c>
      <c r="E43" s="186">
        <v>33</v>
      </c>
      <c r="F43" s="187">
        <v>295508</v>
      </c>
      <c r="G43" s="186">
        <v>95.5</v>
      </c>
      <c r="H43" s="185">
        <v>-13252</v>
      </c>
      <c r="I43" s="187">
        <v>74614805</v>
      </c>
      <c r="J43" s="186">
        <v>26.8</v>
      </c>
      <c r="K43" s="187">
        <v>94001469</v>
      </c>
      <c r="L43" s="186">
        <v>79.400000000000006</v>
      </c>
      <c r="M43" s="185">
        <v>-19386664</v>
      </c>
      <c r="N43" s="184">
        <v>264</v>
      </c>
      <c r="O43" s="184">
        <v>318</v>
      </c>
      <c r="P43" s="183">
        <v>83</v>
      </c>
    </row>
    <row r="44" spans="1:16" ht="23.45" customHeight="1" x14ac:dyDescent="0.15">
      <c r="A44" s="190"/>
      <c r="B44" s="189" t="s">
        <v>117</v>
      </c>
      <c r="C44" s="188"/>
      <c r="D44" s="187">
        <v>4742</v>
      </c>
      <c r="E44" s="186">
        <v>0.6</v>
      </c>
      <c r="F44" s="187">
        <v>4946</v>
      </c>
      <c r="G44" s="186">
        <v>95.9</v>
      </c>
      <c r="H44" s="185">
        <v>-204</v>
      </c>
      <c r="I44" s="187">
        <v>2372265</v>
      </c>
      <c r="J44" s="186">
        <v>0.9</v>
      </c>
      <c r="K44" s="187">
        <v>2455120</v>
      </c>
      <c r="L44" s="186">
        <v>96.6</v>
      </c>
      <c r="M44" s="185">
        <v>-82856</v>
      </c>
      <c r="N44" s="184">
        <v>500</v>
      </c>
      <c r="O44" s="184">
        <v>496</v>
      </c>
      <c r="P44" s="183">
        <v>100.8</v>
      </c>
    </row>
    <row r="45" spans="1:16" ht="23.45" customHeight="1" x14ac:dyDescent="0.15">
      <c r="A45" s="190"/>
      <c r="B45" s="189" t="s">
        <v>308</v>
      </c>
      <c r="C45" s="188"/>
      <c r="D45" s="187">
        <v>36</v>
      </c>
      <c r="E45" s="186">
        <v>0</v>
      </c>
      <c r="F45" s="187">
        <v>47</v>
      </c>
      <c r="G45" s="186">
        <v>75.900000000000006</v>
      </c>
      <c r="H45" s="185">
        <v>-11</v>
      </c>
      <c r="I45" s="187">
        <v>226459</v>
      </c>
      <c r="J45" s="186">
        <v>0.1</v>
      </c>
      <c r="K45" s="187">
        <v>290827</v>
      </c>
      <c r="L45" s="186">
        <v>77.900000000000006</v>
      </c>
      <c r="M45" s="185">
        <v>-64367</v>
      </c>
      <c r="N45" s="184">
        <v>6351</v>
      </c>
      <c r="O45" s="184">
        <v>6187</v>
      </c>
      <c r="P45" s="183">
        <v>102.7</v>
      </c>
    </row>
    <row r="46" spans="1:16" ht="23.45" customHeight="1" x14ac:dyDescent="0.15">
      <c r="A46" s="406"/>
      <c r="B46" s="407" t="s">
        <v>44</v>
      </c>
      <c r="C46" s="188"/>
      <c r="D46" s="187">
        <v>660</v>
      </c>
      <c r="E46" s="207">
        <v>0.1</v>
      </c>
      <c r="F46" s="187">
        <v>682</v>
      </c>
      <c r="G46" s="207">
        <v>96.7</v>
      </c>
      <c r="H46" s="185">
        <v>-22</v>
      </c>
      <c r="I46" s="187">
        <v>1804223</v>
      </c>
      <c r="J46" s="207">
        <v>0.6</v>
      </c>
      <c r="K46" s="187">
        <v>2030005</v>
      </c>
      <c r="L46" s="207">
        <v>88.9</v>
      </c>
      <c r="M46" s="185">
        <v>-225782</v>
      </c>
      <c r="N46" s="206">
        <v>2736</v>
      </c>
      <c r="O46" s="206">
        <v>2978</v>
      </c>
      <c r="P46" s="205">
        <v>91.9</v>
      </c>
    </row>
    <row r="47" spans="1:16" ht="23.45" customHeight="1" x14ac:dyDescent="0.15">
      <c r="A47" s="406"/>
      <c r="B47" s="407"/>
      <c r="D47" s="203">
        <v>2638</v>
      </c>
      <c r="E47" s="202"/>
      <c r="F47" s="203">
        <v>2727</v>
      </c>
      <c r="G47" s="202"/>
      <c r="H47" s="204">
        <v>-89</v>
      </c>
      <c r="I47" s="203"/>
      <c r="J47" s="202"/>
      <c r="K47" s="203"/>
      <c r="L47" s="202"/>
      <c r="M47" s="201"/>
      <c r="N47" s="200"/>
      <c r="O47" s="200"/>
      <c r="P47" s="199"/>
    </row>
    <row r="48" spans="1:16" ht="23.45" customHeight="1" x14ac:dyDescent="0.15">
      <c r="A48" s="190"/>
      <c r="B48" s="189" t="s">
        <v>39</v>
      </c>
      <c r="C48" s="188"/>
      <c r="D48" s="187">
        <v>10534</v>
      </c>
      <c r="E48" s="186">
        <v>1.2</v>
      </c>
      <c r="F48" s="187">
        <v>9630</v>
      </c>
      <c r="G48" s="186">
        <v>109.4</v>
      </c>
      <c r="H48" s="185">
        <v>904</v>
      </c>
      <c r="I48" s="187">
        <v>4858327</v>
      </c>
      <c r="J48" s="186">
        <v>1.7</v>
      </c>
      <c r="K48" s="187">
        <v>4792692</v>
      </c>
      <c r="L48" s="186">
        <v>101.4</v>
      </c>
      <c r="M48" s="185">
        <v>65636</v>
      </c>
      <c r="N48" s="184">
        <v>461</v>
      </c>
      <c r="O48" s="184">
        <v>498</v>
      </c>
      <c r="P48" s="183">
        <v>92.6</v>
      </c>
    </row>
    <row r="49" spans="1:16" ht="23.45" customHeight="1" x14ac:dyDescent="0.15">
      <c r="A49" s="408"/>
      <c r="B49" s="410" t="s">
        <v>115</v>
      </c>
      <c r="C49" s="182"/>
      <c r="D49" s="181">
        <v>298227</v>
      </c>
      <c r="E49" s="180">
        <v>34.900000000000006</v>
      </c>
      <c r="F49" s="181">
        <v>310812</v>
      </c>
      <c r="G49" s="180">
        <v>96</v>
      </c>
      <c r="H49" s="179">
        <v>-12585</v>
      </c>
      <c r="I49" s="181">
        <v>83876079</v>
      </c>
      <c r="J49" s="180">
        <v>30.1</v>
      </c>
      <c r="K49" s="181">
        <v>103570113</v>
      </c>
      <c r="L49" s="180">
        <v>81</v>
      </c>
      <c r="M49" s="179">
        <v>-19694034</v>
      </c>
      <c r="N49" s="178">
        <v>281</v>
      </c>
      <c r="O49" s="178">
        <v>333</v>
      </c>
      <c r="P49" s="177">
        <v>84.4</v>
      </c>
    </row>
    <row r="50" spans="1:16" ht="23.45" customHeight="1" x14ac:dyDescent="0.15">
      <c r="A50" s="409"/>
      <c r="B50" s="411"/>
      <c r="C50" s="197"/>
      <c r="D50" s="195">
        <v>300205</v>
      </c>
      <c r="E50" s="194"/>
      <c r="F50" s="195">
        <v>312857</v>
      </c>
      <c r="G50" s="194"/>
      <c r="H50" s="196">
        <v>-12652</v>
      </c>
      <c r="I50" s="195">
        <v>0</v>
      </c>
      <c r="J50" s="194"/>
      <c r="K50" s="195">
        <v>0</v>
      </c>
      <c r="L50" s="194"/>
      <c r="M50" s="198">
        <v>0</v>
      </c>
      <c r="N50" s="192"/>
      <c r="O50" s="192"/>
      <c r="P50" s="191"/>
    </row>
    <row r="51" spans="1:16" ht="23.45" customHeight="1" x14ac:dyDescent="0.15">
      <c r="A51" s="190"/>
      <c r="B51" s="189" t="s">
        <v>38</v>
      </c>
      <c r="C51" s="188"/>
      <c r="D51" s="187">
        <v>13091</v>
      </c>
      <c r="E51" s="186">
        <v>1.5</v>
      </c>
      <c r="F51" s="187">
        <v>14275</v>
      </c>
      <c r="G51" s="186">
        <v>91.7</v>
      </c>
      <c r="H51" s="185">
        <v>-1184</v>
      </c>
      <c r="I51" s="187">
        <v>21132125</v>
      </c>
      <c r="J51" s="186">
        <v>7.6</v>
      </c>
      <c r="K51" s="187">
        <v>20603286</v>
      </c>
      <c r="L51" s="186">
        <v>102.6</v>
      </c>
      <c r="M51" s="185">
        <v>528838</v>
      </c>
      <c r="N51" s="184">
        <v>1614</v>
      </c>
      <c r="O51" s="184">
        <v>1443</v>
      </c>
      <c r="P51" s="183">
        <v>111.9</v>
      </c>
    </row>
    <row r="52" spans="1:16" ht="23.45" customHeight="1" x14ac:dyDescent="0.15">
      <c r="A52" s="190"/>
      <c r="B52" s="189" t="s">
        <v>37</v>
      </c>
      <c r="C52" s="188"/>
      <c r="D52" s="187">
        <v>140</v>
      </c>
      <c r="E52" s="186">
        <v>0</v>
      </c>
      <c r="F52" s="187">
        <v>146</v>
      </c>
      <c r="G52" s="186">
        <v>95.6</v>
      </c>
      <c r="H52" s="185">
        <v>-6</v>
      </c>
      <c r="I52" s="187">
        <v>106399</v>
      </c>
      <c r="J52" s="186">
        <v>0</v>
      </c>
      <c r="K52" s="187">
        <v>118026</v>
      </c>
      <c r="L52" s="186">
        <v>90.1</v>
      </c>
      <c r="M52" s="185">
        <v>-11627</v>
      </c>
      <c r="N52" s="184">
        <v>760</v>
      </c>
      <c r="O52" s="184">
        <v>807</v>
      </c>
      <c r="P52" s="183">
        <v>94.2</v>
      </c>
    </row>
    <row r="53" spans="1:16" ht="23.45" customHeight="1" x14ac:dyDescent="0.15">
      <c r="A53" s="190"/>
      <c r="B53" s="189" t="s">
        <v>307</v>
      </c>
      <c r="C53" s="188"/>
      <c r="D53" s="187">
        <v>40</v>
      </c>
      <c r="E53" s="186">
        <v>0</v>
      </c>
      <c r="F53" s="187">
        <v>44</v>
      </c>
      <c r="G53" s="186">
        <v>91.7</v>
      </c>
      <c r="H53" s="185">
        <v>-4</v>
      </c>
      <c r="I53" s="187">
        <v>217915</v>
      </c>
      <c r="J53" s="186">
        <v>0.1</v>
      </c>
      <c r="K53" s="187">
        <v>194060</v>
      </c>
      <c r="L53" s="186">
        <v>112.3</v>
      </c>
      <c r="M53" s="185">
        <v>23855</v>
      </c>
      <c r="N53" s="184">
        <v>5448</v>
      </c>
      <c r="O53" s="184">
        <v>4451</v>
      </c>
      <c r="P53" s="183">
        <v>122.4</v>
      </c>
    </row>
    <row r="54" spans="1:16" ht="23.45" customHeight="1" x14ac:dyDescent="0.15">
      <c r="A54" s="408"/>
      <c r="B54" s="410" t="s">
        <v>115</v>
      </c>
      <c r="C54" s="182"/>
      <c r="D54" s="181">
        <v>13271</v>
      </c>
      <c r="E54" s="180">
        <v>1.5</v>
      </c>
      <c r="F54" s="181">
        <v>14465</v>
      </c>
      <c r="G54" s="180">
        <v>91.7</v>
      </c>
      <c r="H54" s="179">
        <v>-1194</v>
      </c>
      <c r="I54" s="181">
        <v>21456438</v>
      </c>
      <c r="J54" s="180">
        <v>7.6999999999999993</v>
      </c>
      <c r="K54" s="181">
        <v>20915372</v>
      </c>
      <c r="L54" s="180">
        <v>102.6</v>
      </c>
      <c r="M54" s="179">
        <v>541066</v>
      </c>
      <c r="N54" s="178">
        <v>1617</v>
      </c>
      <c r="O54" s="178">
        <v>1446</v>
      </c>
      <c r="P54" s="177">
        <v>111.8</v>
      </c>
    </row>
    <row r="55" spans="1:16" ht="23.45" customHeight="1" x14ac:dyDescent="0.15">
      <c r="A55" s="409"/>
      <c r="B55" s="411"/>
      <c r="C55" s="197"/>
      <c r="D55" s="195">
        <v>66356</v>
      </c>
      <c r="E55" s="194"/>
      <c r="F55" s="195">
        <v>72326</v>
      </c>
      <c r="G55" s="194"/>
      <c r="H55" s="196">
        <v>-5970</v>
      </c>
      <c r="I55" s="195"/>
      <c r="J55" s="194"/>
      <c r="K55" s="195"/>
      <c r="L55" s="194"/>
      <c r="M55" s="193"/>
      <c r="N55" s="192"/>
      <c r="O55" s="192"/>
      <c r="P55" s="191"/>
    </row>
    <row r="56" spans="1:16" ht="23.45" customHeight="1" x14ac:dyDescent="0.15">
      <c r="A56" s="190"/>
      <c r="B56" s="189" t="s">
        <v>34</v>
      </c>
      <c r="C56" s="188"/>
      <c r="D56" s="187">
        <v>15</v>
      </c>
      <c r="E56" s="186">
        <v>0</v>
      </c>
      <c r="F56" s="187">
        <v>19</v>
      </c>
      <c r="G56" s="186">
        <v>80.099999999999994</v>
      </c>
      <c r="H56" s="185">
        <v>-4</v>
      </c>
      <c r="I56" s="187">
        <v>13364</v>
      </c>
      <c r="J56" s="186">
        <v>0</v>
      </c>
      <c r="K56" s="187">
        <v>12358</v>
      </c>
      <c r="L56" s="186">
        <v>108.1</v>
      </c>
      <c r="M56" s="185">
        <v>1006</v>
      </c>
      <c r="N56" s="184">
        <v>873</v>
      </c>
      <c r="O56" s="184">
        <v>647</v>
      </c>
      <c r="P56" s="183">
        <v>134.9</v>
      </c>
    </row>
    <row r="57" spans="1:16" ht="23.45" customHeight="1" x14ac:dyDescent="0.15">
      <c r="A57" s="408"/>
      <c r="B57" s="410" t="s">
        <v>306</v>
      </c>
      <c r="C57" s="182"/>
      <c r="D57" s="181">
        <v>854233</v>
      </c>
      <c r="E57" s="180">
        <v>100</v>
      </c>
      <c r="F57" s="181">
        <v>859926</v>
      </c>
      <c r="G57" s="180">
        <v>99.3</v>
      </c>
      <c r="H57" s="179">
        <v>-5693</v>
      </c>
      <c r="I57" s="181">
        <v>278540930</v>
      </c>
      <c r="J57" s="180">
        <v>100</v>
      </c>
      <c r="K57" s="181">
        <v>295144040</v>
      </c>
      <c r="L57" s="180">
        <v>94.4</v>
      </c>
      <c r="M57" s="179">
        <v>-16603111</v>
      </c>
      <c r="N57" s="178">
        <v>326</v>
      </c>
      <c r="O57" s="178">
        <v>343</v>
      </c>
      <c r="P57" s="177">
        <v>95</v>
      </c>
    </row>
    <row r="58" spans="1:16" ht="23.45" customHeight="1" thickBot="1" x14ac:dyDescent="0.2">
      <c r="A58" s="412"/>
      <c r="B58" s="413"/>
      <c r="C58" s="176"/>
      <c r="D58" s="174">
        <v>912989</v>
      </c>
      <c r="E58" s="173"/>
      <c r="F58" s="174">
        <v>923622</v>
      </c>
      <c r="G58" s="173"/>
      <c r="H58" s="175">
        <v>-10633</v>
      </c>
      <c r="I58" s="174"/>
      <c r="J58" s="173"/>
      <c r="K58" s="174"/>
      <c r="L58" s="173"/>
      <c r="M58" s="172"/>
      <c r="N58" s="171"/>
      <c r="O58" s="171"/>
      <c r="P58" s="170"/>
    </row>
    <row r="59" spans="1:16" ht="23.45" customHeight="1" x14ac:dyDescent="0.15">
      <c r="B59" s="159" t="s">
        <v>305</v>
      </c>
      <c r="C59" s="169"/>
    </row>
    <row r="60" spans="1:16" ht="23.45" customHeight="1" x14ac:dyDescent="0.15">
      <c r="B60" s="353" t="s">
        <v>410</v>
      </c>
    </row>
  </sheetData>
  <mergeCells count="16">
    <mergeCell ref="A54:A55"/>
    <mergeCell ref="B54:B55"/>
    <mergeCell ref="A57:A58"/>
    <mergeCell ref="B57:B58"/>
    <mergeCell ref="A41:A42"/>
    <mergeCell ref="B41:B42"/>
    <mergeCell ref="A46:A47"/>
    <mergeCell ref="B46:B47"/>
    <mergeCell ref="A49:A50"/>
    <mergeCell ref="B49:B50"/>
    <mergeCell ref="T4:T8"/>
    <mergeCell ref="A3:A4"/>
    <mergeCell ref="B3:B4"/>
    <mergeCell ref="N3:P3"/>
    <mergeCell ref="A37:A38"/>
    <mergeCell ref="B37:B38"/>
  </mergeCells>
  <phoneticPr fontId="4"/>
  <hyperlinks>
    <hyperlink ref="B60" location="MENU!A1" display="MENUへ"/>
  </hyperlinks>
  <pageMargins left="0.78740157480314965" right="0.78740157480314965" top="0.59055118110236227" bottom="0.78740157480314965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4" workbookViewId="0">
      <selection activeCell="D18" sqref="D18"/>
    </sheetView>
  </sheetViews>
  <sheetFormatPr defaultRowHeight="13.5" x14ac:dyDescent="0.15"/>
  <sheetData/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A10" sqref="A10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 t="s">
        <v>303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 t="s">
        <v>302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/>
      <c r="D3" s="147"/>
    </row>
    <row r="4" spans="1:13" s="118" customFormat="1" ht="20.25" customHeight="1" x14ac:dyDescent="0.15">
      <c r="A4" s="418" t="s">
        <v>301</v>
      </c>
      <c r="B4" s="419"/>
      <c r="C4" s="420"/>
      <c r="D4" s="414" t="s">
        <v>119</v>
      </c>
      <c r="E4" s="415"/>
      <c r="F4" s="414" t="s">
        <v>123</v>
      </c>
      <c r="G4" s="415"/>
      <c r="H4" s="414" t="s">
        <v>127</v>
      </c>
      <c r="I4" s="415"/>
      <c r="J4" s="414" t="s">
        <v>133</v>
      </c>
      <c r="K4" s="415"/>
      <c r="L4" s="414" t="s">
        <v>135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1384</v>
      </c>
      <c r="E7" s="135">
        <v>581569</v>
      </c>
      <c r="F7" s="90">
        <v>392</v>
      </c>
      <c r="G7" s="135">
        <v>161383</v>
      </c>
      <c r="H7" s="90">
        <v>1</v>
      </c>
      <c r="I7" s="135">
        <v>645</v>
      </c>
      <c r="J7" s="90">
        <v>171</v>
      </c>
      <c r="K7" s="135">
        <v>22410</v>
      </c>
      <c r="L7" s="90">
        <v>44</v>
      </c>
      <c r="M7" s="135">
        <v>11935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>
        <v>0</v>
      </c>
      <c r="G8" s="132">
        <v>1</v>
      </c>
      <c r="H8" s="98">
        <v>3</v>
      </c>
      <c r="I8" s="132">
        <v>120</v>
      </c>
      <c r="J8" s="98">
        <v>13277</v>
      </c>
      <c r="K8" s="132">
        <v>247401</v>
      </c>
      <c r="L8" s="98">
        <v>0</v>
      </c>
      <c r="M8" s="132">
        <v>66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>
        <v>0</v>
      </c>
      <c r="G9" s="132">
        <v>4</v>
      </c>
      <c r="H9" s="98" t="s">
        <v>33</v>
      </c>
      <c r="I9" s="132" t="s">
        <v>33</v>
      </c>
      <c r="J9" s="98">
        <v>2669</v>
      </c>
      <c r="K9" s="132">
        <v>52711</v>
      </c>
      <c r="L9" s="98">
        <v>0</v>
      </c>
      <c r="M9" s="132">
        <v>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1544</v>
      </c>
      <c r="E10" s="132">
        <v>1416750</v>
      </c>
      <c r="F10" s="98">
        <v>1627</v>
      </c>
      <c r="G10" s="132">
        <v>1524482</v>
      </c>
      <c r="H10" s="98">
        <v>341</v>
      </c>
      <c r="I10" s="132">
        <v>344353</v>
      </c>
      <c r="J10" s="98">
        <v>2730</v>
      </c>
      <c r="K10" s="132">
        <v>2705144</v>
      </c>
      <c r="L10" s="98">
        <v>2446</v>
      </c>
      <c r="M10" s="132">
        <v>2544573</v>
      </c>
    </row>
    <row r="11" spans="1:13" s="118" customFormat="1" ht="18.75" customHeight="1" x14ac:dyDescent="0.15">
      <c r="A11" s="134"/>
      <c r="B11" s="127" t="s">
        <v>211</v>
      </c>
      <c r="C11" s="141"/>
      <c r="D11" s="98">
        <v>3</v>
      </c>
      <c r="E11" s="132">
        <v>2432</v>
      </c>
      <c r="F11" s="98">
        <v>13</v>
      </c>
      <c r="G11" s="132">
        <v>13770</v>
      </c>
      <c r="H11" s="98">
        <v>4</v>
      </c>
      <c r="I11" s="132">
        <v>5008</v>
      </c>
      <c r="J11" s="98">
        <v>118</v>
      </c>
      <c r="K11" s="132">
        <v>129101</v>
      </c>
      <c r="L11" s="98">
        <v>78</v>
      </c>
      <c r="M11" s="132">
        <v>45056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</v>
      </c>
      <c r="E12" s="132">
        <v>484</v>
      </c>
      <c r="F12" s="98">
        <v>1501</v>
      </c>
      <c r="G12" s="132">
        <v>590835</v>
      </c>
      <c r="H12" s="98">
        <v>131</v>
      </c>
      <c r="I12" s="132">
        <v>53011</v>
      </c>
      <c r="J12" s="98">
        <v>811</v>
      </c>
      <c r="K12" s="132">
        <v>295994</v>
      </c>
      <c r="L12" s="98">
        <v>498</v>
      </c>
      <c r="M12" s="132">
        <v>189148</v>
      </c>
    </row>
    <row r="13" spans="1:13" s="118" customFormat="1" ht="18.75" customHeight="1" x14ac:dyDescent="0.15">
      <c r="A13" s="134"/>
      <c r="B13" s="127" t="s">
        <v>91</v>
      </c>
      <c r="C13" s="141"/>
      <c r="D13" s="98" t="s">
        <v>33</v>
      </c>
      <c r="E13" s="132" t="s">
        <v>33</v>
      </c>
      <c r="F13" s="98">
        <v>3717</v>
      </c>
      <c r="G13" s="132">
        <v>337863</v>
      </c>
      <c r="H13" s="98">
        <v>286</v>
      </c>
      <c r="I13" s="132">
        <v>76197</v>
      </c>
      <c r="J13" s="98">
        <v>12756</v>
      </c>
      <c r="K13" s="132">
        <v>1539670</v>
      </c>
      <c r="L13" s="98">
        <v>19928</v>
      </c>
      <c r="M13" s="132">
        <v>2230612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>
        <v>1</v>
      </c>
      <c r="G14" s="132">
        <v>127</v>
      </c>
      <c r="H14" s="98" t="s">
        <v>33</v>
      </c>
      <c r="I14" s="132" t="s">
        <v>33</v>
      </c>
      <c r="J14" s="98">
        <v>0</v>
      </c>
      <c r="K14" s="132">
        <v>17</v>
      </c>
      <c r="L14" s="98">
        <v>24</v>
      </c>
      <c r="M14" s="132">
        <v>956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0</v>
      </c>
      <c r="E15" s="132">
        <v>59</v>
      </c>
      <c r="F15" s="98">
        <v>2720</v>
      </c>
      <c r="G15" s="132">
        <v>715354</v>
      </c>
      <c r="H15" s="98">
        <v>193</v>
      </c>
      <c r="I15" s="132">
        <v>58858</v>
      </c>
      <c r="J15" s="98">
        <v>405</v>
      </c>
      <c r="K15" s="132">
        <v>172268</v>
      </c>
      <c r="L15" s="98">
        <v>5</v>
      </c>
      <c r="M15" s="132">
        <v>3045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0</v>
      </c>
      <c r="E16" s="132">
        <v>494</v>
      </c>
      <c r="F16" s="98">
        <v>86</v>
      </c>
      <c r="G16" s="132">
        <v>6923</v>
      </c>
      <c r="H16" s="98">
        <v>4</v>
      </c>
      <c r="I16" s="132">
        <v>221</v>
      </c>
      <c r="J16" s="98">
        <v>2475</v>
      </c>
      <c r="K16" s="132">
        <v>76506</v>
      </c>
      <c r="L16" s="98">
        <v>93</v>
      </c>
      <c r="M16" s="132">
        <v>6189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>
        <v>0</v>
      </c>
      <c r="K17" s="132">
        <v>7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62</v>
      </c>
      <c r="E18" s="132">
        <v>42026</v>
      </c>
      <c r="F18" s="98">
        <v>287</v>
      </c>
      <c r="G18" s="132">
        <v>236477</v>
      </c>
      <c r="H18" s="98">
        <v>87</v>
      </c>
      <c r="I18" s="132">
        <v>76877</v>
      </c>
      <c r="J18" s="98">
        <v>153</v>
      </c>
      <c r="K18" s="132">
        <v>153318</v>
      </c>
      <c r="L18" s="98">
        <v>54</v>
      </c>
      <c r="M18" s="132">
        <v>62721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76</v>
      </c>
      <c r="E19" s="132">
        <v>20430</v>
      </c>
      <c r="F19" s="98">
        <v>281</v>
      </c>
      <c r="G19" s="132">
        <v>78807</v>
      </c>
      <c r="H19" s="98">
        <v>10</v>
      </c>
      <c r="I19" s="132">
        <v>3855</v>
      </c>
      <c r="J19" s="98">
        <v>71</v>
      </c>
      <c r="K19" s="132">
        <v>21147</v>
      </c>
      <c r="L19" s="98">
        <v>317</v>
      </c>
      <c r="M19" s="132">
        <v>87996</v>
      </c>
    </row>
    <row r="20" spans="1:13" s="118" customFormat="1" ht="18.75" customHeight="1" x14ac:dyDescent="0.15">
      <c r="A20" s="134"/>
      <c r="B20" s="127" t="s">
        <v>84</v>
      </c>
      <c r="C20" s="141"/>
      <c r="D20" s="98" t="s">
        <v>33</v>
      </c>
      <c r="E20" s="132" t="s">
        <v>33</v>
      </c>
      <c r="F20" s="98">
        <v>39</v>
      </c>
      <c r="G20" s="132">
        <v>8401</v>
      </c>
      <c r="H20" s="98">
        <v>0</v>
      </c>
      <c r="I20" s="132">
        <v>23</v>
      </c>
      <c r="J20" s="98">
        <v>101</v>
      </c>
      <c r="K20" s="132">
        <v>19656</v>
      </c>
      <c r="L20" s="98">
        <v>102</v>
      </c>
      <c r="M20" s="132">
        <v>29882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5</v>
      </c>
      <c r="E21" s="132">
        <v>936</v>
      </c>
      <c r="F21" s="98">
        <v>31</v>
      </c>
      <c r="G21" s="132">
        <v>3774</v>
      </c>
      <c r="H21" s="98">
        <v>0</v>
      </c>
      <c r="I21" s="132">
        <v>58</v>
      </c>
      <c r="J21" s="98">
        <v>56</v>
      </c>
      <c r="K21" s="132">
        <v>5585</v>
      </c>
      <c r="L21" s="98">
        <v>48</v>
      </c>
      <c r="M21" s="132">
        <v>4155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0</v>
      </c>
      <c r="E22" s="132">
        <v>146</v>
      </c>
      <c r="F22" s="98">
        <v>2441</v>
      </c>
      <c r="G22" s="132">
        <v>221558</v>
      </c>
      <c r="H22" s="98">
        <v>3</v>
      </c>
      <c r="I22" s="132">
        <v>448</v>
      </c>
      <c r="J22" s="98">
        <v>1239</v>
      </c>
      <c r="K22" s="132">
        <v>192483</v>
      </c>
      <c r="L22" s="98">
        <v>1756</v>
      </c>
      <c r="M22" s="132">
        <v>201512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4</v>
      </c>
      <c r="E23" s="132">
        <v>1063</v>
      </c>
      <c r="F23" s="98">
        <v>552</v>
      </c>
      <c r="G23" s="132">
        <v>134106</v>
      </c>
      <c r="H23" s="98">
        <v>1</v>
      </c>
      <c r="I23" s="132">
        <v>125</v>
      </c>
      <c r="J23" s="98">
        <v>590</v>
      </c>
      <c r="K23" s="132">
        <v>282850</v>
      </c>
      <c r="L23" s="98">
        <v>136</v>
      </c>
      <c r="M23" s="132">
        <v>43999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5</v>
      </c>
      <c r="E24" s="132">
        <v>1618</v>
      </c>
      <c r="F24" s="98">
        <v>264</v>
      </c>
      <c r="G24" s="132">
        <v>83120</v>
      </c>
      <c r="H24" s="98">
        <v>12</v>
      </c>
      <c r="I24" s="132">
        <v>4088</v>
      </c>
      <c r="J24" s="98">
        <v>2</v>
      </c>
      <c r="K24" s="132">
        <v>893</v>
      </c>
      <c r="L24" s="98">
        <v>76</v>
      </c>
      <c r="M24" s="132">
        <v>21525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81</v>
      </c>
      <c r="F25" s="98">
        <v>0</v>
      </c>
      <c r="G25" s="132">
        <v>700</v>
      </c>
      <c r="H25" s="98">
        <v>0</v>
      </c>
      <c r="I25" s="132">
        <v>111</v>
      </c>
      <c r="J25" s="98">
        <v>14</v>
      </c>
      <c r="K25" s="132">
        <v>25393</v>
      </c>
      <c r="L25" s="98">
        <v>51</v>
      </c>
      <c r="M25" s="132">
        <v>72484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8</v>
      </c>
      <c r="E26" s="132">
        <v>2497</v>
      </c>
      <c r="F26" s="98">
        <v>500</v>
      </c>
      <c r="G26" s="132">
        <v>137538</v>
      </c>
      <c r="H26" s="98">
        <v>8</v>
      </c>
      <c r="I26" s="132">
        <v>2373</v>
      </c>
      <c r="J26" s="98">
        <v>407</v>
      </c>
      <c r="K26" s="132">
        <v>218067</v>
      </c>
      <c r="L26" s="98">
        <v>638</v>
      </c>
      <c r="M26" s="132">
        <v>234475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>
        <v>1</v>
      </c>
      <c r="G27" s="132">
        <v>17</v>
      </c>
      <c r="H27" s="98" t="s">
        <v>33</v>
      </c>
      <c r="I27" s="132" t="s">
        <v>33</v>
      </c>
      <c r="J27" s="98">
        <v>0</v>
      </c>
      <c r="K27" s="132">
        <v>2003</v>
      </c>
      <c r="L27" s="98">
        <v>2</v>
      </c>
      <c r="M27" s="132">
        <v>5181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>
        <v>0</v>
      </c>
      <c r="G28" s="132">
        <v>48</v>
      </c>
      <c r="H28" s="98" t="s">
        <v>33</v>
      </c>
      <c r="I28" s="132" t="s">
        <v>33</v>
      </c>
      <c r="J28" s="98">
        <v>20</v>
      </c>
      <c r="K28" s="132">
        <v>62430</v>
      </c>
      <c r="L28" s="98">
        <v>87</v>
      </c>
      <c r="M28" s="132">
        <v>168036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>
        <v>40</v>
      </c>
      <c r="G29" s="132">
        <v>48401</v>
      </c>
      <c r="H29" s="98">
        <v>8</v>
      </c>
      <c r="I29" s="132">
        <v>8866</v>
      </c>
      <c r="J29" s="98">
        <v>933</v>
      </c>
      <c r="K29" s="132">
        <v>938699</v>
      </c>
      <c r="L29" s="98">
        <v>13</v>
      </c>
      <c r="M29" s="132">
        <v>15231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53</v>
      </c>
      <c r="E30" s="132">
        <v>7939</v>
      </c>
      <c r="F30" s="98">
        <v>1063</v>
      </c>
      <c r="G30" s="132">
        <v>334002</v>
      </c>
      <c r="H30" s="98">
        <v>32</v>
      </c>
      <c r="I30" s="132">
        <v>10245</v>
      </c>
      <c r="J30" s="98">
        <v>4454</v>
      </c>
      <c r="K30" s="132">
        <v>1301729</v>
      </c>
      <c r="L30" s="98">
        <v>364</v>
      </c>
      <c r="M30" s="132">
        <v>85988</v>
      </c>
    </row>
    <row r="31" spans="1:13" s="118" customFormat="1" ht="18.75" customHeight="1" x14ac:dyDescent="0.15">
      <c r="A31" s="134"/>
      <c r="B31" s="127" t="s">
        <v>73</v>
      </c>
      <c r="C31" s="141"/>
      <c r="D31" s="98" t="s">
        <v>33</v>
      </c>
      <c r="E31" s="132" t="s">
        <v>33</v>
      </c>
      <c r="F31" s="98">
        <v>5</v>
      </c>
      <c r="G31" s="132">
        <v>150</v>
      </c>
      <c r="H31" s="98">
        <v>8</v>
      </c>
      <c r="I31" s="132">
        <v>562</v>
      </c>
      <c r="J31" s="98">
        <v>190</v>
      </c>
      <c r="K31" s="132">
        <v>14251</v>
      </c>
      <c r="L31" s="98">
        <v>28</v>
      </c>
      <c r="M31" s="132">
        <v>934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>
        <v>485</v>
      </c>
      <c r="G32" s="132">
        <v>273941</v>
      </c>
      <c r="H32" s="98">
        <v>1</v>
      </c>
      <c r="I32" s="132">
        <v>46</v>
      </c>
      <c r="J32" s="98">
        <v>10</v>
      </c>
      <c r="K32" s="132">
        <v>273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>
        <v>0</v>
      </c>
      <c r="K33" s="132">
        <v>1</v>
      </c>
      <c r="L33" s="98">
        <v>77</v>
      </c>
      <c r="M33" s="132">
        <v>142387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5</v>
      </c>
      <c r="E34" s="132">
        <v>3393</v>
      </c>
      <c r="F34" s="98">
        <v>10</v>
      </c>
      <c r="G34" s="132">
        <v>7554</v>
      </c>
      <c r="H34" s="98" t="s">
        <v>33</v>
      </c>
      <c r="I34" s="132" t="s">
        <v>33</v>
      </c>
      <c r="J34" s="98">
        <v>13</v>
      </c>
      <c r="K34" s="132">
        <v>4881</v>
      </c>
      <c r="L34" s="98">
        <v>61</v>
      </c>
      <c r="M34" s="132">
        <v>44730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439</v>
      </c>
      <c r="F35" s="98">
        <v>12</v>
      </c>
      <c r="G35" s="132">
        <v>2770</v>
      </c>
      <c r="H35" s="98">
        <v>4</v>
      </c>
      <c r="I35" s="132">
        <v>2070</v>
      </c>
      <c r="J35" s="98">
        <v>135</v>
      </c>
      <c r="K35" s="132">
        <v>96981</v>
      </c>
      <c r="L35" s="98">
        <v>19</v>
      </c>
      <c r="M35" s="132">
        <v>9414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28</v>
      </c>
      <c r="E36" s="132">
        <v>10800</v>
      </c>
      <c r="F36" s="98">
        <v>516</v>
      </c>
      <c r="G36" s="132">
        <v>114702</v>
      </c>
      <c r="H36" s="98">
        <v>60</v>
      </c>
      <c r="I36" s="132">
        <v>27803</v>
      </c>
      <c r="J36" s="98">
        <v>449</v>
      </c>
      <c r="K36" s="132">
        <v>185234</v>
      </c>
      <c r="L36" s="98">
        <v>79</v>
      </c>
      <c r="M36" s="132">
        <v>26670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146</v>
      </c>
      <c r="E37" s="128">
        <v>40484</v>
      </c>
      <c r="F37" s="86">
        <v>1504</v>
      </c>
      <c r="G37" s="128">
        <v>392407</v>
      </c>
      <c r="H37" s="86">
        <v>182</v>
      </c>
      <c r="I37" s="128">
        <v>56855</v>
      </c>
      <c r="J37" s="86">
        <v>1211</v>
      </c>
      <c r="K37" s="128">
        <v>256344</v>
      </c>
      <c r="L37" s="86">
        <v>621</v>
      </c>
      <c r="M37" s="128">
        <v>145421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3325</v>
      </c>
      <c r="E38" s="128">
        <v>2133640</v>
      </c>
      <c r="F38" s="86">
        <v>18088</v>
      </c>
      <c r="G38" s="128">
        <v>5429212</v>
      </c>
      <c r="H38" s="86">
        <v>1379</v>
      </c>
      <c r="I38" s="128">
        <v>732818</v>
      </c>
      <c r="J38" s="86">
        <v>45462</v>
      </c>
      <c r="K38" s="128">
        <v>9023448</v>
      </c>
      <c r="L38" s="86">
        <v>27645</v>
      </c>
      <c r="M38" s="128">
        <v>6434323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0</v>
      </c>
      <c r="E40" s="135">
        <v>130</v>
      </c>
      <c r="F40" s="90">
        <v>3131</v>
      </c>
      <c r="G40" s="135">
        <v>1974076</v>
      </c>
      <c r="H40" s="90">
        <v>1172</v>
      </c>
      <c r="I40" s="135">
        <v>675140</v>
      </c>
      <c r="J40" s="90">
        <v>8955</v>
      </c>
      <c r="K40" s="135">
        <v>5445840</v>
      </c>
      <c r="L40" s="90">
        <v>1397</v>
      </c>
      <c r="M40" s="135">
        <v>854646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>
        <v>4</v>
      </c>
      <c r="K41" s="132">
        <v>1253</v>
      </c>
      <c r="L41" s="98">
        <v>3</v>
      </c>
      <c r="M41" s="132">
        <v>704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>
        <v>45</v>
      </c>
      <c r="G42" s="132">
        <v>32579</v>
      </c>
      <c r="H42" s="98">
        <v>27</v>
      </c>
      <c r="I42" s="132">
        <v>32566</v>
      </c>
      <c r="J42" s="98">
        <v>556</v>
      </c>
      <c r="K42" s="132">
        <v>443574</v>
      </c>
      <c r="L42" s="98">
        <v>1</v>
      </c>
      <c r="M42" s="132">
        <v>353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1</v>
      </c>
      <c r="E43" s="132">
        <v>1054</v>
      </c>
      <c r="F43" s="98">
        <v>1</v>
      </c>
      <c r="G43" s="132">
        <v>585</v>
      </c>
      <c r="H43" s="98">
        <v>0</v>
      </c>
      <c r="I43" s="132">
        <v>319</v>
      </c>
      <c r="J43" s="98">
        <v>14</v>
      </c>
      <c r="K43" s="132">
        <v>8021</v>
      </c>
      <c r="L43" s="98">
        <v>0</v>
      </c>
      <c r="M43" s="132">
        <v>8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183</v>
      </c>
      <c r="E44" s="132">
        <v>77031</v>
      </c>
      <c r="F44" s="98">
        <v>1160</v>
      </c>
      <c r="G44" s="132">
        <v>464820</v>
      </c>
      <c r="H44" s="98">
        <v>236</v>
      </c>
      <c r="I44" s="132">
        <v>131582</v>
      </c>
      <c r="J44" s="98">
        <v>1340</v>
      </c>
      <c r="K44" s="132">
        <v>940211</v>
      </c>
      <c r="L44" s="98">
        <v>214</v>
      </c>
      <c r="M44" s="132">
        <v>133469</v>
      </c>
    </row>
    <row r="45" spans="1:13" s="118" customFormat="1" ht="18.75" customHeight="1" x14ac:dyDescent="0.15">
      <c r="A45" s="134"/>
      <c r="B45" s="127" t="s">
        <v>61</v>
      </c>
      <c r="C45" s="133"/>
      <c r="D45" s="98" t="s">
        <v>33</v>
      </c>
      <c r="E45" s="132" t="s">
        <v>33</v>
      </c>
      <c r="F45" s="98">
        <v>410</v>
      </c>
      <c r="G45" s="132">
        <v>184908</v>
      </c>
      <c r="H45" s="98">
        <v>1</v>
      </c>
      <c r="I45" s="132">
        <v>137</v>
      </c>
      <c r="J45" s="98">
        <v>438</v>
      </c>
      <c r="K45" s="132">
        <v>275498</v>
      </c>
      <c r="L45" s="98">
        <v>507</v>
      </c>
      <c r="M45" s="132">
        <v>288204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59</v>
      </c>
      <c r="E46" s="132">
        <v>253382</v>
      </c>
      <c r="F46" s="98">
        <v>173</v>
      </c>
      <c r="G46" s="132">
        <v>907900</v>
      </c>
      <c r="H46" s="98">
        <v>76</v>
      </c>
      <c r="I46" s="132">
        <v>429259</v>
      </c>
      <c r="J46" s="98">
        <v>359</v>
      </c>
      <c r="K46" s="132">
        <v>1349396</v>
      </c>
      <c r="L46" s="98">
        <v>53</v>
      </c>
      <c r="M46" s="132">
        <v>229513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>
        <v>0</v>
      </c>
      <c r="G47" s="132">
        <v>19</v>
      </c>
      <c r="H47" s="98" t="s">
        <v>33</v>
      </c>
      <c r="I47" s="132" t="s">
        <v>33</v>
      </c>
      <c r="J47" s="98">
        <v>1</v>
      </c>
      <c r="K47" s="132">
        <v>1547</v>
      </c>
      <c r="L47" s="98">
        <v>4</v>
      </c>
      <c r="M47" s="132">
        <v>12761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>
        <v>3</v>
      </c>
      <c r="G48" s="132">
        <v>8680</v>
      </c>
      <c r="H48" s="98">
        <v>0</v>
      </c>
      <c r="I48" s="132">
        <v>66</v>
      </c>
      <c r="J48" s="98">
        <v>47</v>
      </c>
      <c r="K48" s="132">
        <v>209691</v>
      </c>
      <c r="L48" s="98">
        <v>137</v>
      </c>
      <c r="M48" s="132">
        <v>612321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>
        <v>13</v>
      </c>
      <c r="G50" s="132">
        <v>16025</v>
      </c>
      <c r="H50" s="98" t="s">
        <v>33</v>
      </c>
      <c r="I50" s="132" t="s">
        <v>33</v>
      </c>
      <c r="J50" s="98">
        <v>4</v>
      </c>
      <c r="K50" s="132">
        <v>6554</v>
      </c>
      <c r="L50" s="98">
        <v>1</v>
      </c>
      <c r="M50" s="132">
        <v>160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14</v>
      </c>
      <c r="E51" s="132">
        <v>11747</v>
      </c>
      <c r="F51" s="98">
        <v>695</v>
      </c>
      <c r="G51" s="132">
        <v>152447</v>
      </c>
      <c r="H51" s="98">
        <v>438</v>
      </c>
      <c r="I51" s="132">
        <v>109553</v>
      </c>
      <c r="J51" s="98">
        <v>540</v>
      </c>
      <c r="K51" s="132">
        <v>183252</v>
      </c>
      <c r="L51" s="98">
        <v>10</v>
      </c>
      <c r="M51" s="132">
        <v>7013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122</v>
      </c>
      <c r="F52" s="98">
        <v>5</v>
      </c>
      <c r="G52" s="132">
        <v>163342</v>
      </c>
      <c r="H52" s="98">
        <v>1</v>
      </c>
      <c r="I52" s="132">
        <v>6732</v>
      </c>
      <c r="J52" s="98">
        <v>31</v>
      </c>
      <c r="K52" s="132">
        <v>288505</v>
      </c>
      <c r="L52" s="98">
        <v>11</v>
      </c>
      <c r="M52" s="132">
        <v>128704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</v>
      </c>
      <c r="E53" s="132">
        <v>5475</v>
      </c>
      <c r="F53" s="98">
        <v>63</v>
      </c>
      <c r="G53" s="132">
        <v>763905</v>
      </c>
      <c r="H53" s="98">
        <v>52</v>
      </c>
      <c r="I53" s="132">
        <v>478466</v>
      </c>
      <c r="J53" s="98">
        <v>128</v>
      </c>
      <c r="K53" s="132">
        <v>983207</v>
      </c>
      <c r="L53" s="98">
        <v>12</v>
      </c>
      <c r="M53" s="132">
        <v>78702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>
        <v>248</v>
      </c>
      <c r="G55" s="132">
        <v>359100</v>
      </c>
      <c r="H55" s="98">
        <v>4</v>
      </c>
      <c r="I55" s="132">
        <v>11076</v>
      </c>
      <c r="J55" s="98">
        <v>9</v>
      </c>
      <c r="K55" s="132">
        <v>6534</v>
      </c>
      <c r="L55" s="98">
        <v>14</v>
      </c>
      <c r="M55" s="132">
        <v>17849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>
        <v>65</v>
      </c>
      <c r="G56" s="132">
        <v>196175</v>
      </c>
      <c r="H56" s="98">
        <v>9</v>
      </c>
      <c r="I56" s="132">
        <v>29570</v>
      </c>
      <c r="J56" s="98">
        <v>222</v>
      </c>
      <c r="K56" s="132">
        <v>471902</v>
      </c>
      <c r="L56" s="98">
        <v>12</v>
      </c>
      <c r="M56" s="132">
        <v>34224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>
        <v>16</v>
      </c>
      <c r="G57" s="132">
        <v>17655</v>
      </c>
      <c r="H57" s="98">
        <v>7</v>
      </c>
      <c r="I57" s="132">
        <v>23059</v>
      </c>
      <c r="J57" s="98">
        <v>6</v>
      </c>
      <c r="K57" s="132">
        <v>15654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54</v>
      </c>
      <c r="E58" s="128">
        <v>86073</v>
      </c>
      <c r="F58" s="86">
        <v>110</v>
      </c>
      <c r="G58" s="128">
        <v>196429</v>
      </c>
      <c r="H58" s="86">
        <v>5</v>
      </c>
      <c r="I58" s="128">
        <v>1774</v>
      </c>
      <c r="J58" s="86">
        <v>5334</v>
      </c>
      <c r="K58" s="128">
        <v>469035</v>
      </c>
      <c r="L58" s="86">
        <v>7</v>
      </c>
      <c r="M58" s="128">
        <v>2422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312</v>
      </c>
      <c r="E59" s="128">
        <v>435015</v>
      </c>
      <c r="F59" s="86">
        <v>6138</v>
      </c>
      <c r="G59" s="128">
        <v>5438647</v>
      </c>
      <c r="H59" s="86">
        <v>2028</v>
      </c>
      <c r="I59" s="128">
        <v>1929299</v>
      </c>
      <c r="J59" s="86">
        <v>17988</v>
      </c>
      <c r="K59" s="128">
        <v>11099673</v>
      </c>
      <c r="L59" s="86">
        <v>2383</v>
      </c>
      <c r="M59" s="128">
        <v>2401052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162</v>
      </c>
      <c r="E61" s="135">
        <v>72579</v>
      </c>
      <c r="F61" s="90">
        <v>973</v>
      </c>
      <c r="G61" s="135">
        <v>442696</v>
      </c>
      <c r="H61" s="90">
        <v>40</v>
      </c>
      <c r="I61" s="135">
        <v>21169</v>
      </c>
      <c r="J61" s="90">
        <v>26209</v>
      </c>
      <c r="K61" s="135">
        <v>10702396</v>
      </c>
      <c r="L61" s="90">
        <v>10125</v>
      </c>
      <c r="M61" s="135">
        <v>4087050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28</v>
      </c>
      <c r="E62" s="132">
        <v>16889</v>
      </c>
      <c r="F62" s="98">
        <v>33</v>
      </c>
      <c r="G62" s="132">
        <v>20104</v>
      </c>
      <c r="H62" s="98" t="s">
        <v>33</v>
      </c>
      <c r="I62" s="132" t="s">
        <v>33</v>
      </c>
      <c r="J62" s="98">
        <v>268</v>
      </c>
      <c r="K62" s="132">
        <v>113595</v>
      </c>
      <c r="L62" s="98">
        <v>1349</v>
      </c>
      <c r="M62" s="132">
        <v>789642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0</v>
      </c>
      <c r="E63" s="132">
        <v>689</v>
      </c>
      <c r="F63" s="98">
        <v>8</v>
      </c>
      <c r="G63" s="132">
        <v>41788</v>
      </c>
      <c r="H63" s="98">
        <v>6</v>
      </c>
      <c r="I63" s="132">
        <v>34483</v>
      </c>
      <c r="J63" s="98">
        <v>10</v>
      </c>
      <c r="K63" s="132">
        <v>61403</v>
      </c>
      <c r="L63" s="98">
        <v>2</v>
      </c>
      <c r="M63" s="132">
        <v>14754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>
        <v>2</v>
      </c>
      <c r="G64" s="132">
        <v>6934</v>
      </c>
      <c r="H64" s="98">
        <v>0</v>
      </c>
      <c r="I64" s="132">
        <v>540</v>
      </c>
      <c r="J64" s="98">
        <v>75</v>
      </c>
      <c r="K64" s="132">
        <v>108488</v>
      </c>
      <c r="L64" s="98">
        <v>1</v>
      </c>
      <c r="M64" s="132">
        <v>1665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0</v>
      </c>
      <c r="E65" s="132">
        <v>128</v>
      </c>
      <c r="F65" s="98">
        <v>26</v>
      </c>
      <c r="G65" s="132">
        <v>15336</v>
      </c>
      <c r="H65" s="98">
        <v>30</v>
      </c>
      <c r="I65" s="132">
        <v>11504</v>
      </c>
      <c r="J65" s="98">
        <v>826</v>
      </c>
      <c r="K65" s="132">
        <v>230910</v>
      </c>
      <c r="L65" s="98">
        <v>1341</v>
      </c>
      <c r="M65" s="132">
        <v>266461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>
        <v>1</v>
      </c>
      <c r="K66" s="132">
        <v>853</v>
      </c>
      <c r="L66" s="98">
        <v>0</v>
      </c>
      <c r="M66" s="132">
        <v>169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0</v>
      </c>
      <c r="E67" s="132">
        <v>56</v>
      </c>
      <c r="F67" s="98">
        <v>0</v>
      </c>
      <c r="G67" s="132">
        <v>332</v>
      </c>
      <c r="H67" s="98">
        <v>12</v>
      </c>
      <c r="I67" s="132">
        <v>11609</v>
      </c>
      <c r="J67" s="98">
        <v>12</v>
      </c>
      <c r="K67" s="132">
        <v>11358</v>
      </c>
      <c r="L67" s="98">
        <v>66</v>
      </c>
      <c r="M67" s="132">
        <v>64604</v>
      </c>
    </row>
    <row r="68" spans="1:13" s="118" customFormat="1" ht="18.75" customHeight="1" x14ac:dyDescent="0.15">
      <c r="A68" s="134"/>
      <c r="B68" s="127" t="s">
        <v>40</v>
      </c>
      <c r="C68" s="133"/>
      <c r="D68" s="98">
        <v>0</v>
      </c>
      <c r="E68" s="132">
        <v>154</v>
      </c>
      <c r="F68" s="98">
        <v>4</v>
      </c>
      <c r="G68" s="132">
        <v>2260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>
        <v>0</v>
      </c>
      <c r="M68" s="132">
        <v>4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4</v>
      </c>
      <c r="E69" s="128">
        <v>407</v>
      </c>
      <c r="F69" s="86">
        <v>1</v>
      </c>
      <c r="G69" s="128">
        <v>737</v>
      </c>
      <c r="H69" s="86">
        <v>0</v>
      </c>
      <c r="I69" s="128">
        <v>4</v>
      </c>
      <c r="J69" s="86">
        <v>32</v>
      </c>
      <c r="K69" s="128">
        <v>3150</v>
      </c>
      <c r="L69" s="86">
        <v>221</v>
      </c>
      <c r="M69" s="128">
        <v>69502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194</v>
      </c>
      <c r="E70" s="128">
        <v>90902</v>
      </c>
      <c r="F70" s="86">
        <v>1046</v>
      </c>
      <c r="G70" s="128">
        <v>530187</v>
      </c>
      <c r="H70" s="86">
        <v>88</v>
      </c>
      <c r="I70" s="128">
        <v>79310</v>
      </c>
      <c r="J70" s="86">
        <v>27433</v>
      </c>
      <c r="K70" s="128">
        <v>11232152</v>
      </c>
      <c r="L70" s="86">
        <v>13104</v>
      </c>
      <c r="M70" s="128">
        <v>5293852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1</v>
      </c>
      <c r="E72" s="135">
        <v>770</v>
      </c>
      <c r="F72" s="90">
        <v>2</v>
      </c>
      <c r="G72" s="135">
        <v>7970</v>
      </c>
      <c r="H72" s="90">
        <v>5</v>
      </c>
      <c r="I72" s="135">
        <v>4835</v>
      </c>
      <c r="J72" s="90">
        <v>4714</v>
      </c>
      <c r="K72" s="135">
        <v>8363307</v>
      </c>
      <c r="L72" s="90">
        <v>2</v>
      </c>
      <c r="M72" s="135">
        <v>3951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>
        <v>1</v>
      </c>
      <c r="G73" s="132">
        <v>1951</v>
      </c>
      <c r="H73" s="98">
        <v>2</v>
      </c>
      <c r="I73" s="132">
        <v>1144</v>
      </c>
      <c r="J73" s="98">
        <v>116</v>
      </c>
      <c r="K73" s="132">
        <v>80652</v>
      </c>
      <c r="L73" s="98">
        <v>1</v>
      </c>
      <c r="M73" s="132">
        <v>1954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315</v>
      </c>
      <c r="F74" s="86">
        <v>1</v>
      </c>
      <c r="G74" s="128">
        <v>8711</v>
      </c>
      <c r="H74" s="86">
        <v>1</v>
      </c>
      <c r="I74" s="128">
        <v>26125</v>
      </c>
      <c r="J74" s="86">
        <v>9</v>
      </c>
      <c r="K74" s="128">
        <v>34897</v>
      </c>
      <c r="L74" s="86">
        <v>1</v>
      </c>
      <c r="M74" s="128">
        <v>4007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1</v>
      </c>
      <c r="E75" s="128">
        <v>1084</v>
      </c>
      <c r="F75" s="86">
        <v>4</v>
      </c>
      <c r="G75" s="128">
        <v>18632</v>
      </c>
      <c r="H75" s="86">
        <v>8</v>
      </c>
      <c r="I75" s="128">
        <v>32105</v>
      </c>
      <c r="J75" s="86">
        <v>4839</v>
      </c>
      <c r="K75" s="128">
        <v>8478856</v>
      </c>
      <c r="L75" s="86">
        <v>5</v>
      </c>
      <c r="M75" s="128">
        <v>9912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>
        <v>1</v>
      </c>
      <c r="G77" s="119">
        <v>680</v>
      </c>
      <c r="H77" s="120" t="s">
        <v>33</v>
      </c>
      <c r="I77" s="119" t="s">
        <v>33</v>
      </c>
      <c r="J77" s="120">
        <v>15</v>
      </c>
      <c r="K77" s="119">
        <v>12684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3832</v>
      </c>
      <c r="E79" s="119">
        <v>2660641</v>
      </c>
      <c r="F79" s="120">
        <v>25276</v>
      </c>
      <c r="G79" s="119">
        <v>11417358</v>
      </c>
      <c r="H79" s="120">
        <v>3503</v>
      </c>
      <c r="I79" s="119">
        <v>2773532</v>
      </c>
      <c r="J79" s="120">
        <v>95736</v>
      </c>
      <c r="K79" s="119">
        <v>39846813</v>
      </c>
      <c r="L79" s="120">
        <v>43137</v>
      </c>
      <c r="M79" s="119">
        <v>14139139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B80" sqref="B80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/>
      <c r="D3" s="147"/>
    </row>
    <row r="4" spans="1:13" s="118" customFormat="1" ht="20.25" customHeight="1" x14ac:dyDescent="0.15">
      <c r="A4" s="418" t="s">
        <v>301</v>
      </c>
      <c r="B4" s="419"/>
      <c r="C4" s="420"/>
      <c r="D4" s="414" t="s">
        <v>141</v>
      </c>
      <c r="E4" s="415"/>
      <c r="F4" s="414" t="s">
        <v>145</v>
      </c>
      <c r="G4" s="415"/>
      <c r="H4" s="414" t="s">
        <v>151</v>
      </c>
      <c r="I4" s="415"/>
      <c r="J4" s="414" t="s">
        <v>158</v>
      </c>
      <c r="K4" s="415"/>
      <c r="L4" s="414" t="s">
        <v>161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41</v>
      </c>
      <c r="E7" s="135">
        <v>1915</v>
      </c>
      <c r="F7" s="90">
        <v>83</v>
      </c>
      <c r="G7" s="135">
        <v>14701</v>
      </c>
      <c r="H7" s="90">
        <v>670</v>
      </c>
      <c r="I7" s="135">
        <v>192836</v>
      </c>
      <c r="J7" s="90">
        <v>797</v>
      </c>
      <c r="K7" s="135">
        <v>87672</v>
      </c>
      <c r="L7" s="90">
        <v>4523</v>
      </c>
      <c r="M7" s="135">
        <v>234047</v>
      </c>
    </row>
    <row r="8" spans="1:13" s="118" customFormat="1" ht="18.75" customHeight="1" x14ac:dyDescent="0.15">
      <c r="A8" s="134"/>
      <c r="B8" s="127" t="s">
        <v>96</v>
      </c>
      <c r="C8" s="141"/>
      <c r="D8" s="98">
        <v>0</v>
      </c>
      <c r="E8" s="132">
        <v>4</v>
      </c>
      <c r="F8" s="98">
        <v>28266</v>
      </c>
      <c r="G8" s="132">
        <v>1015410</v>
      </c>
      <c r="H8" s="98">
        <v>77156</v>
      </c>
      <c r="I8" s="132">
        <v>3177993</v>
      </c>
      <c r="J8" s="98">
        <v>5385</v>
      </c>
      <c r="K8" s="132">
        <v>363395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>
        <v>0</v>
      </c>
      <c r="K9" s="132">
        <v>0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3394</v>
      </c>
      <c r="E10" s="132">
        <v>3629820</v>
      </c>
      <c r="F10" s="98">
        <v>1177</v>
      </c>
      <c r="G10" s="132">
        <v>1194913</v>
      </c>
      <c r="H10" s="98">
        <v>1028</v>
      </c>
      <c r="I10" s="132">
        <v>1187972</v>
      </c>
      <c r="J10" s="98">
        <v>7417</v>
      </c>
      <c r="K10" s="132">
        <v>8192534</v>
      </c>
      <c r="L10" s="98">
        <v>24839</v>
      </c>
      <c r="M10" s="132">
        <v>26990969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94</v>
      </c>
      <c r="E11" s="132">
        <v>57947</v>
      </c>
      <c r="F11" s="98">
        <v>87</v>
      </c>
      <c r="G11" s="132">
        <v>36666</v>
      </c>
      <c r="H11" s="98">
        <v>375</v>
      </c>
      <c r="I11" s="132">
        <v>159842</v>
      </c>
      <c r="J11" s="98">
        <v>722</v>
      </c>
      <c r="K11" s="132">
        <v>271224</v>
      </c>
      <c r="L11" s="98">
        <v>1615</v>
      </c>
      <c r="M11" s="132">
        <v>728244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1523</v>
      </c>
      <c r="E12" s="132">
        <v>660102</v>
      </c>
      <c r="F12" s="98">
        <v>1644</v>
      </c>
      <c r="G12" s="132">
        <v>496277</v>
      </c>
      <c r="H12" s="98">
        <v>7680</v>
      </c>
      <c r="I12" s="132">
        <v>2058739</v>
      </c>
      <c r="J12" s="98">
        <v>6773</v>
      </c>
      <c r="K12" s="132">
        <v>2441439</v>
      </c>
      <c r="L12" s="98">
        <v>5779</v>
      </c>
      <c r="M12" s="132">
        <v>928107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12512</v>
      </c>
      <c r="E13" s="132">
        <v>1064709</v>
      </c>
      <c r="F13" s="98">
        <v>3424</v>
      </c>
      <c r="G13" s="132">
        <v>236966</v>
      </c>
      <c r="H13" s="98">
        <v>40462</v>
      </c>
      <c r="I13" s="132">
        <v>2149624</v>
      </c>
      <c r="J13" s="98">
        <v>8088</v>
      </c>
      <c r="K13" s="132">
        <v>1203657</v>
      </c>
      <c r="L13" s="98">
        <v>13692</v>
      </c>
      <c r="M13" s="132">
        <v>1100742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0</v>
      </c>
      <c r="E14" s="132">
        <v>13</v>
      </c>
      <c r="F14" s="98">
        <v>24</v>
      </c>
      <c r="G14" s="132">
        <v>2271</v>
      </c>
      <c r="H14" s="98">
        <v>1177</v>
      </c>
      <c r="I14" s="132">
        <v>46496</v>
      </c>
      <c r="J14" s="98">
        <v>3204</v>
      </c>
      <c r="K14" s="132">
        <v>234988</v>
      </c>
      <c r="L14" s="98">
        <v>1101</v>
      </c>
      <c r="M14" s="132">
        <v>36279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2</v>
      </c>
      <c r="E15" s="132">
        <v>1577</v>
      </c>
      <c r="F15" s="98">
        <v>0</v>
      </c>
      <c r="G15" s="132">
        <v>673</v>
      </c>
      <c r="H15" s="98">
        <v>1</v>
      </c>
      <c r="I15" s="132">
        <v>507</v>
      </c>
      <c r="J15" s="98">
        <v>278</v>
      </c>
      <c r="K15" s="132">
        <v>124662</v>
      </c>
      <c r="L15" s="98">
        <v>4864</v>
      </c>
      <c r="M15" s="132">
        <v>352496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691</v>
      </c>
      <c r="E16" s="132">
        <v>20059</v>
      </c>
      <c r="F16" s="98">
        <v>15</v>
      </c>
      <c r="G16" s="132">
        <v>494</v>
      </c>
      <c r="H16" s="98">
        <v>7663</v>
      </c>
      <c r="I16" s="132">
        <v>660354</v>
      </c>
      <c r="J16" s="98">
        <v>254</v>
      </c>
      <c r="K16" s="132">
        <v>22570</v>
      </c>
      <c r="L16" s="98">
        <v>12</v>
      </c>
      <c r="M16" s="132">
        <v>367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>
        <v>85</v>
      </c>
      <c r="G17" s="132">
        <v>3093</v>
      </c>
      <c r="H17" s="98">
        <v>9065</v>
      </c>
      <c r="I17" s="132">
        <v>2868442</v>
      </c>
      <c r="J17" s="98">
        <v>28325</v>
      </c>
      <c r="K17" s="132">
        <v>9517377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15</v>
      </c>
      <c r="E18" s="132">
        <v>14739</v>
      </c>
      <c r="F18" s="98">
        <v>0</v>
      </c>
      <c r="G18" s="132">
        <v>29</v>
      </c>
      <c r="H18" s="98">
        <v>0</v>
      </c>
      <c r="I18" s="132">
        <v>131</v>
      </c>
      <c r="J18" s="98">
        <v>0</v>
      </c>
      <c r="K18" s="132">
        <v>6</v>
      </c>
      <c r="L18" s="98">
        <v>0</v>
      </c>
      <c r="M18" s="132">
        <v>26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219</v>
      </c>
      <c r="E19" s="132">
        <v>54968</v>
      </c>
      <c r="F19" s="98">
        <v>15</v>
      </c>
      <c r="G19" s="132">
        <v>3277</v>
      </c>
      <c r="H19" s="98">
        <v>69</v>
      </c>
      <c r="I19" s="132">
        <v>14822</v>
      </c>
      <c r="J19" s="98">
        <v>415</v>
      </c>
      <c r="K19" s="132">
        <v>101847</v>
      </c>
      <c r="L19" s="98">
        <v>684</v>
      </c>
      <c r="M19" s="132">
        <v>170655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52</v>
      </c>
      <c r="E20" s="132">
        <v>12181</v>
      </c>
      <c r="F20" s="98">
        <v>27</v>
      </c>
      <c r="G20" s="132">
        <v>4402</v>
      </c>
      <c r="H20" s="98">
        <v>7</v>
      </c>
      <c r="I20" s="132">
        <v>2424</v>
      </c>
      <c r="J20" s="98">
        <v>128</v>
      </c>
      <c r="K20" s="132">
        <v>20232</v>
      </c>
      <c r="L20" s="98">
        <v>709</v>
      </c>
      <c r="M20" s="132">
        <v>157420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19</v>
      </c>
      <c r="E21" s="132">
        <v>648</v>
      </c>
      <c r="F21" s="98">
        <v>2</v>
      </c>
      <c r="G21" s="132">
        <v>172</v>
      </c>
      <c r="H21" s="98">
        <v>9</v>
      </c>
      <c r="I21" s="132">
        <v>360</v>
      </c>
      <c r="J21" s="98">
        <v>175</v>
      </c>
      <c r="K21" s="132">
        <v>8635</v>
      </c>
      <c r="L21" s="98">
        <v>50</v>
      </c>
      <c r="M21" s="132">
        <v>3055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1986</v>
      </c>
      <c r="E22" s="132">
        <v>273711</v>
      </c>
      <c r="F22" s="98">
        <v>67</v>
      </c>
      <c r="G22" s="132">
        <v>10342</v>
      </c>
      <c r="H22" s="98">
        <v>15</v>
      </c>
      <c r="I22" s="132">
        <v>1599</v>
      </c>
      <c r="J22" s="98">
        <v>551</v>
      </c>
      <c r="K22" s="132">
        <v>43142</v>
      </c>
      <c r="L22" s="98">
        <v>77</v>
      </c>
      <c r="M22" s="132">
        <v>4654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49</v>
      </c>
      <c r="E23" s="132">
        <v>17422</v>
      </c>
      <c r="F23" s="98">
        <v>9</v>
      </c>
      <c r="G23" s="132">
        <v>3579</v>
      </c>
      <c r="H23" s="98">
        <v>9</v>
      </c>
      <c r="I23" s="132">
        <v>5443</v>
      </c>
      <c r="J23" s="98">
        <v>46</v>
      </c>
      <c r="K23" s="132">
        <v>11997</v>
      </c>
      <c r="L23" s="98">
        <v>380</v>
      </c>
      <c r="M23" s="132">
        <v>82820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13</v>
      </c>
      <c r="E24" s="132">
        <v>2903</v>
      </c>
      <c r="F24" s="98">
        <v>8</v>
      </c>
      <c r="G24" s="132">
        <v>1176</v>
      </c>
      <c r="H24" s="98">
        <v>272</v>
      </c>
      <c r="I24" s="132">
        <v>64406</v>
      </c>
      <c r="J24" s="98">
        <v>1488</v>
      </c>
      <c r="K24" s="132">
        <v>249476</v>
      </c>
      <c r="L24" s="98">
        <v>618</v>
      </c>
      <c r="M24" s="132">
        <v>146514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85</v>
      </c>
      <c r="E25" s="132">
        <v>108151</v>
      </c>
      <c r="F25" s="98">
        <v>17</v>
      </c>
      <c r="G25" s="132">
        <v>20128</v>
      </c>
      <c r="H25" s="98">
        <v>12</v>
      </c>
      <c r="I25" s="132">
        <v>14705</v>
      </c>
      <c r="J25" s="98">
        <v>14</v>
      </c>
      <c r="K25" s="132">
        <v>12888</v>
      </c>
      <c r="L25" s="98">
        <v>1</v>
      </c>
      <c r="M25" s="132">
        <v>776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822</v>
      </c>
      <c r="E26" s="132">
        <v>524768</v>
      </c>
      <c r="F26" s="98">
        <v>92</v>
      </c>
      <c r="G26" s="132">
        <v>34459</v>
      </c>
      <c r="H26" s="98">
        <v>779</v>
      </c>
      <c r="I26" s="132">
        <v>301567</v>
      </c>
      <c r="J26" s="98">
        <v>1847</v>
      </c>
      <c r="K26" s="132">
        <v>756458</v>
      </c>
      <c r="L26" s="98">
        <v>202</v>
      </c>
      <c r="M26" s="132">
        <v>36684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3</v>
      </c>
      <c r="E27" s="132">
        <v>7191</v>
      </c>
      <c r="F27" s="98">
        <v>1</v>
      </c>
      <c r="G27" s="132">
        <v>3689</v>
      </c>
      <c r="H27" s="98">
        <v>5</v>
      </c>
      <c r="I27" s="132">
        <v>10015</v>
      </c>
      <c r="J27" s="98">
        <v>21</v>
      </c>
      <c r="K27" s="132">
        <v>49507</v>
      </c>
      <c r="L27" s="98">
        <v>1</v>
      </c>
      <c r="M27" s="132">
        <v>2135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21</v>
      </c>
      <c r="E28" s="132">
        <v>48235</v>
      </c>
      <c r="F28" s="98">
        <v>1</v>
      </c>
      <c r="G28" s="132">
        <v>3827</v>
      </c>
      <c r="H28" s="98">
        <v>123</v>
      </c>
      <c r="I28" s="132">
        <v>239473</v>
      </c>
      <c r="J28" s="98">
        <v>163</v>
      </c>
      <c r="K28" s="132">
        <v>726436</v>
      </c>
      <c r="L28" s="98">
        <v>135</v>
      </c>
      <c r="M28" s="132">
        <v>670413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13</v>
      </c>
      <c r="E29" s="132">
        <v>15721</v>
      </c>
      <c r="F29" s="98">
        <v>1</v>
      </c>
      <c r="G29" s="132">
        <v>757</v>
      </c>
      <c r="H29" s="98">
        <v>1</v>
      </c>
      <c r="I29" s="132">
        <v>1421</v>
      </c>
      <c r="J29" s="98">
        <v>2</v>
      </c>
      <c r="K29" s="132">
        <v>3060</v>
      </c>
      <c r="L29" s="98">
        <v>0</v>
      </c>
      <c r="M29" s="132">
        <v>576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511</v>
      </c>
      <c r="E30" s="132">
        <v>138859</v>
      </c>
      <c r="F30" s="98">
        <v>12</v>
      </c>
      <c r="G30" s="132">
        <v>2412</v>
      </c>
      <c r="H30" s="98">
        <v>82</v>
      </c>
      <c r="I30" s="132">
        <v>14554</v>
      </c>
      <c r="J30" s="98">
        <v>453</v>
      </c>
      <c r="K30" s="132">
        <v>157821</v>
      </c>
      <c r="L30" s="98">
        <v>524</v>
      </c>
      <c r="M30" s="132">
        <v>109300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106</v>
      </c>
      <c r="E31" s="132">
        <v>1480</v>
      </c>
      <c r="F31" s="98">
        <v>4</v>
      </c>
      <c r="G31" s="132">
        <v>82</v>
      </c>
      <c r="H31" s="98">
        <v>4</v>
      </c>
      <c r="I31" s="132">
        <v>425</v>
      </c>
      <c r="J31" s="98">
        <v>63</v>
      </c>
      <c r="K31" s="132">
        <v>1453</v>
      </c>
      <c r="L31" s="98">
        <v>0</v>
      </c>
      <c r="M31" s="132">
        <v>6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>
        <v>633</v>
      </c>
      <c r="M32" s="132">
        <v>33555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70</v>
      </c>
      <c r="E33" s="132">
        <v>136542</v>
      </c>
      <c r="F33" s="98">
        <v>310</v>
      </c>
      <c r="G33" s="132">
        <v>554533</v>
      </c>
      <c r="H33" s="98">
        <v>233</v>
      </c>
      <c r="I33" s="132">
        <v>461243</v>
      </c>
      <c r="J33" s="98">
        <v>0</v>
      </c>
      <c r="K33" s="132">
        <v>76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15</v>
      </c>
      <c r="E34" s="132">
        <v>9399</v>
      </c>
      <c r="F34" s="98">
        <v>201</v>
      </c>
      <c r="G34" s="132">
        <v>95806</v>
      </c>
      <c r="H34" s="98">
        <v>45</v>
      </c>
      <c r="I34" s="132">
        <v>20855</v>
      </c>
      <c r="J34" s="98">
        <v>50</v>
      </c>
      <c r="K34" s="132">
        <v>8373</v>
      </c>
      <c r="L34" s="98">
        <v>4</v>
      </c>
      <c r="M34" s="132">
        <v>2440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16</v>
      </c>
      <c r="E35" s="132">
        <v>3472</v>
      </c>
      <c r="F35" s="98">
        <v>0</v>
      </c>
      <c r="G35" s="132">
        <v>1</v>
      </c>
      <c r="H35" s="98">
        <v>119</v>
      </c>
      <c r="I35" s="132">
        <v>34208</v>
      </c>
      <c r="J35" s="98">
        <v>366</v>
      </c>
      <c r="K35" s="132">
        <v>92544</v>
      </c>
      <c r="L35" s="98">
        <v>5</v>
      </c>
      <c r="M35" s="132">
        <v>385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101</v>
      </c>
      <c r="E36" s="132">
        <v>24018</v>
      </c>
      <c r="F36" s="98">
        <v>2</v>
      </c>
      <c r="G36" s="132">
        <v>426</v>
      </c>
      <c r="H36" s="98">
        <v>61</v>
      </c>
      <c r="I36" s="132">
        <v>22809</v>
      </c>
      <c r="J36" s="98">
        <v>714</v>
      </c>
      <c r="K36" s="132">
        <v>118173</v>
      </c>
      <c r="L36" s="98">
        <v>413</v>
      </c>
      <c r="M36" s="132">
        <v>31274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2002</v>
      </c>
      <c r="E37" s="128">
        <v>68667</v>
      </c>
      <c r="F37" s="86">
        <v>134</v>
      </c>
      <c r="G37" s="128">
        <v>35682</v>
      </c>
      <c r="H37" s="86">
        <v>831</v>
      </c>
      <c r="I37" s="128">
        <v>193606</v>
      </c>
      <c r="J37" s="86">
        <v>3433</v>
      </c>
      <c r="K37" s="128">
        <v>526082</v>
      </c>
      <c r="L37" s="86">
        <v>9523</v>
      </c>
      <c r="M37" s="128">
        <v>394806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24372</v>
      </c>
      <c r="E38" s="128">
        <v>6899221</v>
      </c>
      <c r="F38" s="86">
        <v>35710</v>
      </c>
      <c r="G38" s="128">
        <v>3776243</v>
      </c>
      <c r="H38" s="86">
        <v>147953</v>
      </c>
      <c r="I38" s="128">
        <v>13906870</v>
      </c>
      <c r="J38" s="86">
        <v>71172</v>
      </c>
      <c r="K38" s="128">
        <v>25347727</v>
      </c>
      <c r="L38" s="86">
        <v>70384</v>
      </c>
      <c r="M38" s="128">
        <v>32218745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341</v>
      </c>
      <c r="E40" s="135">
        <v>177710</v>
      </c>
      <c r="F40" s="90">
        <v>13</v>
      </c>
      <c r="G40" s="135">
        <v>6906</v>
      </c>
      <c r="H40" s="90">
        <v>22</v>
      </c>
      <c r="I40" s="135">
        <v>11898</v>
      </c>
      <c r="J40" s="90">
        <v>238</v>
      </c>
      <c r="K40" s="135">
        <v>134354</v>
      </c>
      <c r="L40" s="90">
        <v>215</v>
      </c>
      <c r="M40" s="135">
        <v>55599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>
        <v>0</v>
      </c>
      <c r="I41" s="132">
        <v>27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 t="s">
        <v>33</v>
      </c>
      <c r="K42" s="132" t="s">
        <v>33</v>
      </c>
      <c r="L42" s="98">
        <v>4</v>
      </c>
      <c r="M42" s="132">
        <v>1179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5</v>
      </c>
      <c r="E43" s="132">
        <v>736</v>
      </c>
      <c r="F43" s="98">
        <v>1</v>
      </c>
      <c r="G43" s="132">
        <v>286</v>
      </c>
      <c r="H43" s="98">
        <v>34</v>
      </c>
      <c r="I43" s="132">
        <v>9277</v>
      </c>
      <c r="J43" s="98">
        <v>487</v>
      </c>
      <c r="K43" s="132">
        <v>104275</v>
      </c>
      <c r="L43" s="98">
        <v>6</v>
      </c>
      <c r="M43" s="132">
        <v>361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943</v>
      </c>
      <c r="E44" s="132">
        <v>516870</v>
      </c>
      <c r="F44" s="98">
        <v>84</v>
      </c>
      <c r="G44" s="132">
        <v>45281</v>
      </c>
      <c r="H44" s="98">
        <v>804</v>
      </c>
      <c r="I44" s="132">
        <v>391779</v>
      </c>
      <c r="J44" s="98">
        <v>2323</v>
      </c>
      <c r="K44" s="132">
        <v>1189693</v>
      </c>
      <c r="L44" s="98">
        <v>1774</v>
      </c>
      <c r="M44" s="132">
        <v>1047196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1729</v>
      </c>
      <c r="E45" s="132">
        <v>1085267</v>
      </c>
      <c r="F45" s="98">
        <v>433</v>
      </c>
      <c r="G45" s="132">
        <v>269072</v>
      </c>
      <c r="H45" s="98">
        <v>1229</v>
      </c>
      <c r="I45" s="132">
        <v>735106</v>
      </c>
      <c r="J45" s="98">
        <v>491</v>
      </c>
      <c r="K45" s="132">
        <v>250821</v>
      </c>
      <c r="L45" s="98">
        <v>140</v>
      </c>
      <c r="M45" s="132">
        <v>38176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88</v>
      </c>
      <c r="E46" s="132">
        <v>308821</v>
      </c>
      <c r="F46" s="98" t="s">
        <v>33</v>
      </c>
      <c r="G46" s="132" t="s">
        <v>33</v>
      </c>
      <c r="H46" s="98">
        <v>0</v>
      </c>
      <c r="I46" s="132">
        <v>7</v>
      </c>
      <c r="J46" s="98">
        <v>25</v>
      </c>
      <c r="K46" s="132">
        <v>128764</v>
      </c>
      <c r="L46" s="98">
        <v>88</v>
      </c>
      <c r="M46" s="132">
        <v>360066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0</v>
      </c>
      <c r="E47" s="132">
        <v>17</v>
      </c>
      <c r="F47" s="98">
        <v>9</v>
      </c>
      <c r="G47" s="132">
        <v>23934</v>
      </c>
      <c r="H47" s="98">
        <v>3</v>
      </c>
      <c r="I47" s="132">
        <v>8285</v>
      </c>
      <c r="J47" s="98">
        <v>18</v>
      </c>
      <c r="K47" s="132">
        <v>31660</v>
      </c>
      <c r="L47" s="98">
        <v>240</v>
      </c>
      <c r="M47" s="132">
        <v>453637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81</v>
      </c>
      <c r="E48" s="132">
        <v>365798</v>
      </c>
      <c r="F48" s="98">
        <v>156</v>
      </c>
      <c r="G48" s="132">
        <v>695476</v>
      </c>
      <c r="H48" s="98">
        <v>129</v>
      </c>
      <c r="I48" s="132">
        <v>707654</v>
      </c>
      <c r="J48" s="98">
        <v>51</v>
      </c>
      <c r="K48" s="132">
        <v>176159</v>
      </c>
      <c r="L48" s="98">
        <v>568</v>
      </c>
      <c r="M48" s="132">
        <v>2217877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>
        <v>0</v>
      </c>
      <c r="G49" s="132">
        <v>35</v>
      </c>
      <c r="H49" s="98">
        <v>57</v>
      </c>
      <c r="I49" s="132">
        <v>29321</v>
      </c>
      <c r="J49" s="98">
        <v>138</v>
      </c>
      <c r="K49" s="132">
        <v>103266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>
        <v>9</v>
      </c>
      <c r="E50" s="132">
        <v>6816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>
        <v>785</v>
      </c>
      <c r="M50" s="132">
        <v>752004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0</v>
      </c>
      <c r="E51" s="132">
        <v>127</v>
      </c>
      <c r="F51" s="98" t="s">
        <v>33</v>
      </c>
      <c r="G51" s="132" t="s">
        <v>33</v>
      </c>
      <c r="H51" s="98">
        <v>10</v>
      </c>
      <c r="I51" s="132">
        <v>1703</v>
      </c>
      <c r="J51" s="98">
        <v>448</v>
      </c>
      <c r="K51" s="132">
        <v>87624</v>
      </c>
      <c r="L51" s="98">
        <v>54</v>
      </c>
      <c r="M51" s="132">
        <v>72682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15</v>
      </c>
      <c r="E52" s="132">
        <v>138938</v>
      </c>
      <c r="F52" s="98">
        <v>4</v>
      </c>
      <c r="G52" s="132">
        <v>30857</v>
      </c>
      <c r="H52" s="98">
        <v>53</v>
      </c>
      <c r="I52" s="132">
        <v>1215150</v>
      </c>
      <c r="J52" s="98">
        <v>63</v>
      </c>
      <c r="K52" s="132">
        <v>1097230</v>
      </c>
      <c r="L52" s="98">
        <v>12</v>
      </c>
      <c r="M52" s="132">
        <v>154245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8</v>
      </c>
      <c r="E53" s="132">
        <v>35912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>
        <v>1</v>
      </c>
      <c r="K53" s="132">
        <v>11124</v>
      </c>
      <c r="L53" s="98" t="s">
        <v>33</v>
      </c>
      <c r="M53" s="132" t="s">
        <v>33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>
        <v>36</v>
      </c>
      <c r="I54" s="132">
        <v>151081</v>
      </c>
      <c r="J54" s="98">
        <v>57</v>
      </c>
      <c r="K54" s="132">
        <v>222227</v>
      </c>
      <c r="L54" s="98">
        <v>28</v>
      </c>
      <c r="M54" s="132">
        <v>141161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0</v>
      </c>
      <c r="E55" s="132">
        <v>165</v>
      </c>
      <c r="F55" s="98" t="s">
        <v>33</v>
      </c>
      <c r="G55" s="132" t="s">
        <v>33</v>
      </c>
      <c r="H55" s="98">
        <v>5</v>
      </c>
      <c r="I55" s="132">
        <v>3572</v>
      </c>
      <c r="J55" s="98">
        <v>0</v>
      </c>
      <c r="K55" s="132">
        <v>8</v>
      </c>
      <c r="L55" s="98">
        <v>0</v>
      </c>
      <c r="M55" s="132">
        <v>398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1</v>
      </c>
      <c r="E56" s="132">
        <v>4325</v>
      </c>
      <c r="F56" s="98">
        <v>0</v>
      </c>
      <c r="G56" s="132">
        <v>376</v>
      </c>
      <c r="H56" s="98">
        <v>1</v>
      </c>
      <c r="I56" s="132">
        <v>3572</v>
      </c>
      <c r="J56" s="98">
        <v>21</v>
      </c>
      <c r="K56" s="132">
        <v>50044</v>
      </c>
      <c r="L56" s="98">
        <v>20</v>
      </c>
      <c r="M56" s="132">
        <v>65078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0</v>
      </c>
      <c r="E57" s="132">
        <v>703</v>
      </c>
      <c r="F57" s="98" t="s">
        <v>33</v>
      </c>
      <c r="G57" s="132" t="s">
        <v>33</v>
      </c>
      <c r="H57" s="98">
        <v>3</v>
      </c>
      <c r="I57" s="132">
        <v>1754</v>
      </c>
      <c r="J57" s="98">
        <v>1</v>
      </c>
      <c r="K57" s="132">
        <v>15592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7</v>
      </c>
      <c r="E58" s="128">
        <v>1793</v>
      </c>
      <c r="F58" s="86" t="s">
        <v>33</v>
      </c>
      <c r="G58" s="128" t="s">
        <v>33</v>
      </c>
      <c r="H58" s="86">
        <v>5</v>
      </c>
      <c r="I58" s="128">
        <v>806</v>
      </c>
      <c r="J58" s="86">
        <v>354</v>
      </c>
      <c r="K58" s="128">
        <v>43239</v>
      </c>
      <c r="L58" s="86">
        <v>0</v>
      </c>
      <c r="M58" s="128">
        <v>22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3229</v>
      </c>
      <c r="E59" s="128">
        <v>2643998</v>
      </c>
      <c r="F59" s="86">
        <v>701</v>
      </c>
      <c r="G59" s="128">
        <v>1072224</v>
      </c>
      <c r="H59" s="86">
        <v>2391</v>
      </c>
      <c r="I59" s="128">
        <v>3270993</v>
      </c>
      <c r="J59" s="86">
        <v>4715</v>
      </c>
      <c r="K59" s="128">
        <v>3646080</v>
      </c>
      <c r="L59" s="86">
        <v>3933</v>
      </c>
      <c r="M59" s="128">
        <v>5359683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 t="s">
        <v>33</v>
      </c>
      <c r="G61" s="135" t="s">
        <v>33</v>
      </c>
      <c r="H61" s="90">
        <v>34</v>
      </c>
      <c r="I61" s="135">
        <v>26918</v>
      </c>
      <c r="J61" s="90">
        <v>27916</v>
      </c>
      <c r="K61" s="135">
        <v>9198638</v>
      </c>
      <c r="L61" s="90">
        <v>104271</v>
      </c>
      <c r="M61" s="135">
        <v>24232253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303</v>
      </c>
      <c r="E62" s="132">
        <v>143970</v>
      </c>
      <c r="F62" s="98">
        <v>398</v>
      </c>
      <c r="G62" s="132">
        <v>130137</v>
      </c>
      <c r="H62" s="98">
        <v>852</v>
      </c>
      <c r="I62" s="132">
        <v>375378</v>
      </c>
      <c r="J62" s="98">
        <v>1136</v>
      </c>
      <c r="K62" s="132">
        <v>585268</v>
      </c>
      <c r="L62" s="98">
        <v>208</v>
      </c>
      <c r="M62" s="132">
        <v>125506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>
        <v>322</v>
      </c>
      <c r="I64" s="132">
        <v>1174158</v>
      </c>
      <c r="J64" s="98">
        <v>2</v>
      </c>
      <c r="K64" s="132">
        <v>11266</v>
      </c>
      <c r="L64" s="98">
        <v>257</v>
      </c>
      <c r="M64" s="132">
        <v>501172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2505</v>
      </c>
      <c r="E65" s="132">
        <v>1346826</v>
      </c>
      <c r="F65" s="98">
        <v>1001</v>
      </c>
      <c r="G65" s="132">
        <v>725753</v>
      </c>
      <c r="H65" s="98">
        <v>1778</v>
      </c>
      <c r="I65" s="132">
        <v>797658</v>
      </c>
      <c r="J65" s="98">
        <v>316</v>
      </c>
      <c r="K65" s="132">
        <v>115760</v>
      </c>
      <c r="L65" s="98">
        <v>366</v>
      </c>
      <c r="M65" s="132">
        <v>82109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>
        <v>959</v>
      </c>
      <c r="I66" s="132">
        <v>528473</v>
      </c>
      <c r="J66" s="98">
        <v>472</v>
      </c>
      <c r="K66" s="132">
        <v>251635</v>
      </c>
      <c r="L66" s="98">
        <v>1</v>
      </c>
      <c r="M66" s="132">
        <v>635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28</v>
      </c>
      <c r="E67" s="132">
        <v>20272</v>
      </c>
      <c r="F67" s="98">
        <v>1</v>
      </c>
      <c r="G67" s="132">
        <v>188</v>
      </c>
      <c r="H67" s="98">
        <v>5</v>
      </c>
      <c r="I67" s="132">
        <v>10426</v>
      </c>
      <c r="J67" s="98">
        <v>86</v>
      </c>
      <c r="K67" s="132">
        <v>140006</v>
      </c>
      <c r="L67" s="98">
        <v>22</v>
      </c>
      <c r="M67" s="132">
        <v>9502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27</v>
      </c>
      <c r="E69" s="128">
        <v>12265</v>
      </c>
      <c r="F69" s="86">
        <v>6</v>
      </c>
      <c r="G69" s="128">
        <v>836</v>
      </c>
      <c r="H69" s="86">
        <v>27</v>
      </c>
      <c r="I69" s="128">
        <v>6394</v>
      </c>
      <c r="J69" s="86">
        <v>27</v>
      </c>
      <c r="K69" s="128">
        <v>11271</v>
      </c>
      <c r="L69" s="86">
        <v>77</v>
      </c>
      <c r="M69" s="128">
        <v>22074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2863</v>
      </c>
      <c r="E70" s="128">
        <v>1523334</v>
      </c>
      <c r="F70" s="86">
        <v>1406</v>
      </c>
      <c r="G70" s="128">
        <v>856914</v>
      </c>
      <c r="H70" s="86">
        <v>3977</v>
      </c>
      <c r="I70" s="128">
        <v>2919405</v>
      </c>
      <c r="J70" s="86">
        <v>29957</v>
      </c>
      <c r="K70" s="128">
        <v>10313843</v>
      </c>
      <c r="L70" s="86">
        <v>105201</v>
      </c>
      <c r="M70" s="128">
        <v>24973250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2476</v>
      </c>
      <c r="E72" s="135">
        <v>3300238</v>
      </c>
      <c r="F72" s="90">
        <v>72</v>
      </c>
      <c r="G72" s="135">
        <v>91499</v>
      </c>
      <c r="H72" s="90">
        <v>2846</v>
      </c>
      <c r="I72" s="135">
        <v>3485328</v>
      </c>
      <c r="J72" s="90">
        <v>2096</v>
      </c>
      <c r="K72" s="135">
        <v>3287249</v>
      </c>
      <c r="L72" s="90">
        <v>170</v>
      </c>
      <c r="M72" s="135">
        <v>473018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>
        <v>11</v>
      </c>
      <c r="I73" s="132">
        <v>13137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18</v>
      </c>
      <c r="E74" s="128">
        <v>84050</v>
      </c>
      <c r="F74" s="86">
        <v>1</v>
      </c>
      <c r="G74" s="128">
        <v>7092</v>
      </c>
      <c r="H74" s="86">
        <v>0</v>
      </c>
      <c r="I74" s="128">
        <v>2564</v>
      </c>
      <c r="J74" s="86">
        <v>3</v>
      </c>
      <c r="K74" s="128">
        <v>16700</v>
      </c>
      <c r="L74" s="86">
        <v>1</v>
      </c>
      <c r="M74" s="128">
        <v>2903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2494</v>
      </c>
      <c r="E75" s="128">
        <v>3384287</v>
      </c>
      <c r="F75" s="86">
        <v>73</v>
      </c>
      <c r="G75" s="128">
        <v>98591</v>
      </c>
      <c r="H75" s="86">
        <v>2858</v>
      </c>
      <c r="I75" s="128">
        <v>3501030</v>
      </c>
      <c r="J75" s="86">
        <v>2099</v>
      </c>
      <c r="K75" s="128">
        <v>3303949</v>
      </c>
      <c r="L75" s="86">
        <v>171</v>
      </c>
      <c r="M75" s="128">
        <v>475921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32958</v>
      </c>
      <c r="E79" s="119">
        <v>14450839</v>
      </c>
      <c r="F79" s="120">
        <v>37890</v>
      </c>
      <c r="G79" s="119">
        <v>5803972</v>
      </c>
      <c r="H79" s="120">
        <v>157178</v>
      </c>
      <c r="I79" s="119">
        <v>23598298</v>
      </c>
      <c r="J79" s="120">
        <v>107942</v>
      </c>
      <c r="K79" s="119">
        <v>42611599</v>
      </c>
      <c r="L79" s="120">
        <v>179690</v>
      </c>
      <c r="M79" s="119">
        <v>63027599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/>
      <c r="D3" s="147"/>
    </row>
    <row r="4" spans="1:13" s="118" customFormat="1" ht="20.25" customHeight="1" x14ac:dyDescent="0.15">
      <c r="A4" s="418" t="s">
        <v>301</v>
      </c>
      <c r="B4" s="419"/>
      <c r="C4" s="420"/>
      <c r="D4" s="414" t="s">
        <v>167</v>
      </c>
      <c r="E4" s="415"/>
      <c r="F4" s="414" t="s">
        <v>118</v>
      </c>
      <c r="G4" s="415"/>
      <c r="H4" s="157"/>
      <c r="I4" s="156"/>
      <c r="J4" s="157"/>
      <c r="K4" s="156"/>
      <c r="L4" s="414" t="s">
        <v>304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155"/>
      <c r="I5" s="154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915</v>
      </c>
      <c r="E7" s="135">
        <v>41308</v>
      </c>
      <c r="F7" s="90">
        <v>43</v>
      </c>
      <c r="G7" s="135">
        <v>11932</v>
      </c>
      <c r="H7" s="90"/>
      <c r="I7" s="135"/>
      <c r="J7" s="90"/>
      <c r="K7" s="135"/>
      <c r="L7" s="90">
        <v>9064</v>
      </c>
      <c r="M7" s="135">
        <v>1362352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/>
      <c r="I8" s="132"/>
      <c r="J8" s="98"/>
      <c r="K8" s="132"/>
      <c r="L8" s="98">
        <v>124088</v>
      </c>
      <c r="M8" s="132">
        <v>4804389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/>
      <c r="I9" s="132"/>
      <c r="J9" s="98"/>
      <c r="K9" s="132"/>
      <c r="L9" s="98">
        <v>2669</v>
      </c>
      <c r="M9" s="132">
        <v>52719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7259</v>
      </c>
      <c r="E10" s="132">
        <v>6817223</v>
      </c>
      <c r="F10" s="98">
        <v>1473</v>
      </c>
      <c r="G10" s="132">
        <v>1376532</v>
      </c>
      <c r="H10" s="98"/>
      <c r="I10" s="132"/>
      <c r="J10" s="98"/>
      <c r="K10" s="132"/>
      <c r="L10" s="98">
        <v>55274</v>
      </c>
      <c r="M10" s="132">
        <v>57925264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61</v>
      </c>
      <c r="E11" s="132">
        <v>21443</v>
      </c>
      <c r="F11" s="98">
        <v>2</v>
      </c>
      <c r="G11" s="132">
        <v>1684</v>
      </c>
      <c r="H11" s="98"/>
      <c r="I11" s="132"/>
      <c r="J11" s="98"/>
      <c r="K11" s="132"/>
      <c r="L11" s="98">
        <v>3172</v>
      </c>
      <c r="M11" s="132">
        <v>1472418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3833</v>
      </c>
      <c r="E12" s="132">
        <v>621636</v>
      </c>
      <c r="F12" s="98">
        <v>394</v>
      </c>
      <c r="G12" s="132">
        <v>111095</v>
      </c>
      <c r="H12" s="98"/>
      <c r="I12" s="132"/>
      <c r="J12" s="98"/>
      <c r="K12" s="132"/>
      <c r="L12" s="98">
        <v>30569</v>
      </c>
      <c r="M12" s="132">
        <v>8446867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4039</v>
      </c>
      <c r="E13" s="132">
        <v>305229</v>
      </c>
      <c r="F13" s="98">
        <v>125</v>
      </c>
      <c r="G13" s="132">
        <v>8152</v>
      </c>
      <c r="H13" s="98"/>
      <c r="I13" s="132"/>
      <c r="J13" s="98"/>
      <c r="K13" s="132"/>
      <c r="L13" s="98">
        <v>119030</v>
      </c>
      <c r="M13" s="132">
        <v>10253420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41</v>
      </c>
      <c r="E14" s="132">
        <v>2243</v>
      </c>
      <c r="F14" s="98">
        <v>0</v>
      </c>
      <c r="G14" s="132">
        <v>8</v>
      </c>
      <c r="H14" s="98"/>
      <c r="I14" s="132"/>
      <c r="J14" s="98"/>
      <c r="K14" s="132"/>
      <c r="L14" s="98">
        <v>5572</v>
      </c>
      <c r="M14" s="132">
        <v>323399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9156</v>
      </c>
      <c r="E15" s="132">
        <v>2012614</v>
      </c>
      <c r="F15" s="98">
        <v>72</v>
      </c>
      <c r="G15" s="132">
        <v>16744</v>
      </c>
      <c r="H15" s="98"/>
      <c r="I15" s="132"/>
      <c r="J15" s="98"/>
      <c r="K15" s="132"/>
      <c r="L15" s="98">
        <v>17697</v>
      </c>
      <c r="M15" s="132">
        <v>3458856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</v>
      </c>
      <c r="E16" s="132">
        <v>23</v>
      </c>
      <c r="F16" s="98">
        <v>0</v>
      </c>
      <c r="G16" s="132">
        <v>47</v>
      </c>
      <c r="H16" s="98"/>
      <c r="I16" s="132"/>
      <c r="J16" s="98"/>
      <c r="K16" s="132"/>
      <c r="L16" s="98">
        <v>11294</v>
      </c>
      <c r="M16" s="132">
        <v>794246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/>
      <c r="I17" s="132"/>
      <c r="J17" s="98"/>
      <c r="K17" s="132"/>
      <c r="L17" s="98">
        <v>37475</v>
      </c>
      <c r="M17" s="132">
        <v>12388919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35</v>
      </c>
      <c r="E18" s="132">
        <v>50510</v>
      </c>
      <c r="F18" s="98">
        <v>103</v>
      </c>
      <c r="G18" s="132">
        <v>95003</v>
      </c>
      <c r="H18" s="98"/>
      <c r="I18" s="132"/>
      <c r="J18" s="98"/>
      <c r="K18" s="132"/>
      <c r="L18" s="98">
        <v>796</v>
      </c>
      <c r="M18" s="132">
        <v>731864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412</v>
      </c>
      <c r="E19" s="132">
        <v>93055</v>
      </c>
      <c r="F19" s="98">
        <v>816</v>
      </c>
      <c r="G19" s="132">
        <v>208335</v>
      </c>
      <c r="H19" s="98"/>
      <c r="I19" s="132"/>
      <c r="J19" s="98"/>
      <c r="K19" s="132"/>
      <c r="L19" s="98">
        <v>3384</v>
      </c>
      <c r="M19" s="132">
        <v>859194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163</v>
      </c>
      <c r="E20" s="132">
        <v>24612</v>
      </c>
      <c r="F20" s="98">
        <v>108</v>
      </c>
      <c r="G20" s="132">
        <v>17224</v>
      </c>
      <c r="H20" s="98"/>
      <c r="I20" s="132"/>
      <c r="J20" s="98"/>
      <c r="K20" s="132"/>
      <c r="L20" s="98">
        <v>1437</v>
      </c>
      <c r="M20" s="132">
        <v>296456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25</v>
      </c>
      <c r="E21" s="132">
        <v>1964</v>
      </c>
      <c r="F21" s="98">
        <v>35</v>
      </c>
      <c r="G21" s="132">
        <v>3297</v>
      </c>
      <c r="H21" s="98"/>
      <c r="I21" s="132"/>
      <c r="J21" s="98"/>
      <c r="K21" s="132"/>
      <c r="L21" s="98">
        <v>455</v>
      </c>
      <c r="M21" s="132">
        <v>32638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168</v>
      </c>
      <c r="E22" s="132">
        <v>22306</v>
      </c>
      <c r="F22" s="98">
        <v>39</v>
      </c>
      <c r="G22" s="132">
        <v>7098</v>
      </c>
      <c r="H22" s="98"/>
      <c r="I22" s="132"/>
      <c r="J22" s="98"/>
      <c r="K22" s="132"/>
      <c r="L22" s="98">
        <v>8343</v>
      </c>
      <c r="M22" s="132">
        <v>978999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300</v>
      </c>
      <c r="E23" s="132">
        <v>71741</v>
      </c>
      <c r="F23" s="98">
        <v>256</v>
      </c>
      <c r="G23" s="132">
        <v>77238</v>
      </c>
      <c r="H23" s="98"/>
      <c r="I23" s="132"/>
      <c r="J23" s="98"/>
      <c r="K23" s="132"/>
      <c r="L23" s="98">
        <v>2332</v>
      </c>
      <c r="M23" s="132">
        <v>732384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122</v>
      </c>
      <c r="E24" s="132">
        <v>22445</v>
      </c>
      <c r="F24" s="98">
        <v>218</v>
      </c>
      <c r="G24" s="132">
        <v>54622</v>
      </c>
      <c r="H24" s="98"/>
      <c r="I24" s="132"/>
      <c r="J24" s="98"/>
      <c r="K24" s="132"/>
      <c r="L24" s="98">
        <v>3099</v>
      </c>
      <c r="M24" s="132">
        <v>652785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202</v>
      </c>
      <c r="F25" s="98">
        <v>0</v>
      </c>
      <c r="G25" s="132">
        <v>57</v>
      </c>
      <c r="H25" s="98"/>
      <c r="I25" s="132"/>
      <c r="J25" s="98"/>
      <c r="K25" s="132"/>
      <c r="L25" s="98">
        <v>193</v>
      </c>
      <c r="M25" s="132">
        <v>255676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123</v>
      </c>
      <c r="E26" s="132">
        <v>8620</v>
      </c>
      <c r="F26" s="98">
        <v>86</v>
      </c>
      <c r="G26" s="132">
        <v>12515</v>
      </c>
      <c r="H26" s="98"/>
      <c r="I26" s="132"/>
      <c r="J26" s="98"/>
      <c r="K26" s="132"/>
      <c r="L26" s="98">
        <v>5511</v>
      </c>
      <c r="M26" s="132">
        <v>2270022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0</v>
      </c>
      <c r="E27" s="132">
        <v>1</v>
      </c>
      <c r="F27" s="98" t="s">
        <v>33</v>
      </c>
      <c r="G27" s="132" t="s">
        <v>33</v>
      </c>
      <c r="H27" s="98"/>
      <c r="I27" s="132"/>
      <c r="J27" s="98"/>
      <c r="K27" s="132"/>
      <c r="L27" s="98">
        <v>34</v>
      </c>
      <c r="M27" s="132">
        <v>79739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/>
      <c r="I28" s="132"/>
      <c r="J28" s="98"/>
      <c r="K28" s="132"/>
      <c r="L28" s="98">
        <v>549</v>
      </c>
      <c r="M28" s="132">
        <v>1918899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20</v>
      </c>
      <c r="F29" s="98">
        <v>6</v>
      </c>
      <c r="G29" s="132">
        <v>7121</v>
      </c>
      <c r="H29" s="98"/>
      <c r="I29" s="132"/>
      <c r="J29" s="98"/>
      <c r="K29" s="132"/>
      <c r="L29" s="98">
        <v>1017</v>
      </c>
      <c r="M29" s="132">
        <v>1039873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121</v>
      </c>
      <c r="E30" s="132">
        <v>26228</v>
      </c>
      <c r="F30" s="98">
        <v>16</v>
      </c>
      <c r="G30" s="132">
        <v>8886</v>
      </c>
      <c r="H30" s="98"/>
      <c r="I30" s="132"/>
      <c r="J30" s="98"/>
      <c r="K30" s="132"/>
      <c r="L30" s="98">
        <v>7686</v>
      </c>
      <c r="M30" s="132">
        <v>2197962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7</v>
      </c>
      <c r="E31" s="132">
        <v>127</v>
      </c>
      <c r="F31" s="98">
        <v>0</v>
      </c>
      <c r="G31" s="132">
        <v>53</v>
      </c>
      <c r="H31" s="98"/>
      <c r="I31" s="132"/>
      <c r="J31" s="98"/>
      <c r="K31" s="132"/>
      <c r="L31" s="98">
        <v>414</v>
      </c>
      <c r="M31" s="132">
        <v>19523</v>
      </c>
    </row>
    <row r="32" spans="1:13" s="118" customFormat="1" ht="18.75" customHeight="1" x14ac:dyDescent="0.15">
      <c r="A32" s="134"/>
      <c r="B32" s="127" t="s">
        <v>72</v>
      </c>
      <c r="C32" s="141"/>
      <c r="D32" s="98">
        <v>4185</v>
      </c>
      <c r="E32" s="132">
        <v>215684</v>
      </c>
      <c r="F32" s="98">
        <v>9</v>
      </c>
      <c r="G32" s="132">
        <v>624</v>
      </c>
      <c r="H32" s="98"/>
      <c r="I32" s="132"/>
      <c r="J32" s="98"/>
      <c r="K32" s="132"/>
      <c r="L32" s="98">
        <v>5323</v>
      </c>
      <c r="M32" s="132">
        <v>524121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/>
      <c r="I33" s="132"/>
      <c r="J33" s="98"/>
      <c r="K33" s="132"/>
      <c r="L33" s="98">
        <v>691</v>
      </c>
      <c r="M33" s="132">
        <v>1294781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1</v>
      </c>
      <c r="E34" s="132">
        <v>739</v>
      </c>
      <c r="F34" s="98">
        <v>11</v>
      </c>
      <c r="G34" s="132">
        <v>7460</v>
      </c>
      <c r="H34" s="98"/>
      <c r="I34" s="132"/>
      <c r="J34" s="98"/>
      <c r="K34" s="132"/>
      <c r="L34" s="98">
        <v>415</v>
      </c>
      <c r="M34" s="132">
        <v>205631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3</v>
      </c>
      <c r="E35" s="132">
        <v>309</v>
      </c>
      <c r="F35" s="98">
        <v>3</v>
      </c>
      <c r="G35" s="132">
        <v>718</v>
      </c>
      <c r="H35" s="98"/>
      <c r="I35" s="132"/>
      <c r="J35" s="98"/>
      <c r="K35" s="132"/>
      <c r="L35" s="98">
        <v>682</v>
      </c>
      <c r="M35" s="132">
        <v>243310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388</v>
      </c>
      <c r="E36" s="132">
        <v>67513</v>
      </c>
      <c r="F36" s="98">
        <v>41</v>
      </c>
      <c r="G36" s="132">
        <v>15731</v>
      </c>
      <c r="H36" s="98"/>
      <c r="I36" s="132"/>
      <c r="J36" s="98"/>
      <c r="K36" s="132"/>
      <c r="L36" s="98">
        <v>2850</v>
      </c>
      <c r="M36" s="132">
        <v>645153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3182</v>
      </c>
      <c r="E37" s="128">
        <v>314197</v>
      </c>
      <c r="F37" s="86">
        <v>856</v>
      </c>
      <c r="G37" s="128">
        <v>161506</v>
      </c>
      <c r="H37" s="86"/>
      <c r="I37" s="128"/>
      <c r="J37" s="86"/>
      <c r="K37" s="128"/>
      <c r="L37" s="86">
        <v>23625</v>
      </c>
      <c r="M37" s="128">
        <v>2586059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34539</v>
      </c>
      <c r="E38" s="128">
        <v>10741990</v>
      </c>
      <c r="F38" s="86">
        <v>4712</v>
      </c>
      <c r="G38" s="128">
        <v>2203682</v>
      </c>
      <c r="H38" s="86"/>
      <c r="I38" s="128"/>
      <c r="J38" s="86"/>
      <c r="K38" s="128"/>
      <c r="L38" s="86">
        <v>484740</v>
      </c>
      <c r="M38" s="128">
        <v>118847918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2609</v>
      </c>
      <c r="E40" s="135">
        <v>1529362</v>
      </c>
      <c r="F40" s="90">
        <v>982</v>
      </c>
      <c r="G40" s="135">
        <v>579958</v>
      </c>
      <c r="H40" s="90"/>
      <c r="I40" s="135"/>
      <c r="J40" s="90"/>
      <c r="K40" s="135"/>
      <c r="L40" s="90">
        <v>19075</v>
      </c>
      <c r="M40" s="135">
        <v>11445619</v>
      </c>
    </row>
    <row r="41" spans="1:13" s="118" customFormat="1" ht="18.75" customHeight="1" x14ac:dyDescent="0.15">
      <c r="A41" s="134"/>
      <c r="B41" s="127" t="s">
        <v>65</v>
      </c>
      <c r="C41" s="133"/>
      <c r="D41" s="98">
        <v>0</v>
      </c>
      <c r="E41" s="132">
        <v>5</v>
      </c>
      <c r="F41" s="98" t="s">
        <v>33</v>
      </c>
      <c r="G41" s="132" t="s">
        <v>33</v>
      </c>
      <c r="H41" s="98"/>
      <c r="I41" s="132"/>
      <c r="J41" s="98"/>
      <c r="K41" s="132"/>
      <c r="L41" s="98">
        <v>7</v>
      </c>
      <c r="M41" s="132">
        <v>1989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7</v>
      </c>
      <c r="E42" s="132">
        <v>2080</v>
      </c>
      <c r="F42" s="98">
        <v>0</v>
      </c>
      <c r="G42" s="132">
        <v>453</v>
      </c>
      <c r="H42" s="98"/>
      <c r="I42" s="132"/>
      <c r="J42" s="98"/>
      <c r="K42" s="132"/>
      <c r="L42" s="98">
        <v>640</v>
      </c>
      <c r="M42" s="132">
        <v>512785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1</v>
      </c>
      <c r="E43" s="132">
        <v>37</v>
      </c>
      <c r="F43" s="98">
        <v>0</v>
      </c>
      <c r="G43" s="132">
        <v>19</v>
      </c>
      <c r="H43" s="98"/>
      <c r="I43" s="132"/>
      <c r="J43" s="98"/>
      <c r="K43" s="132"/>
      <c r="L43" s="98">
        <v>551</v>
      </c>
      <c r="M43" s="132">
        <v>124977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3406</v>
      </c>
      <c r="E44" s="132">
        <v>1662963</v>
      </c>
      <c r="F44" s="98">
        <v>2904</v>
      </c>
      <c r="G44" s="132">
        <v>1140627</v>
      </c>
      <c r="H44" s="98"/>
      <c r="I44" s="132"/>
      <c r="J44" s="98"/>
      <c r="K44" s="132"/>
      <c r="L44" s="98">
        <v>15372</v>
      </c>
      <c r="M44" s="132">
        <v>7741523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71</v>
      </c>
      <c r="E45" s="132">
        <v>23641</v>
      </c>
      <c r="F45" s="98">
        <v>341</v>
      </c>
      <c r="G45" s="132">
        <v>115735</v>
      </c>
      <c r="H45" s="98"/>
      <c r="I45" s="132"/>
      <c r="J45" s="98"/>
      <c r="K45" s="132"/>
      <c r="L45" s="98">
        <v>5791</v>
      </c>
      <c r="M45" s="132">
        <v>3266565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756</v>
      </c>
      <c r="E46" s="132">
        <v>3208451</v>
      </c>
      <c r="F46" s="98">
        <v>295</v>
      </c>
      <c r="G46" s="132">
        <v>1318955</v>
      </c>
      <c r="H46" s="98"/>
      <c r="I46" s="132"/>
      <c r="J46" s="98"/>
      <c r="K46" s="132"/>
      <c r="L46" s="98">
        <v>1972</v>
      </c>
      <c r="M46" s="132">
        <v>8494514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70</v>
      </c>
      <c r="E47" s="132">
        <v>195836</v>
      </c>
      <c r="F47" s="98">
        <v>0</v>
      </c>
      <c r="G47" s="132">
        <v>14</v>
      </c>
      <c r="H47" s="98"/>
      <c r="I47" s="132"/>
      <c r="J47" s="98"/>
      <c r="K47" s="132"/>
      <c r="L47" s="98">
        <v>345</v>
      </c>
      <c r="M47" s="132">
        <v>727710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827</v>
      </c>
      <c r="E48" s="132">
        <v>2784184</v>
      </c>
      <c r="F48" s="98">
        <v>1</v>
      </c>
      <c r="G48" s="132">
        <v>4107</v>
      </c>
      <c r="H48" s="98"/>
      <c r="I48" s="132"/>
      <c r="J48" s="98"/>
      <c r="K48" s="132"/>
      <c r="L48" s="98">
        <v>2001</v>
      </c>
      <c r="M48" s="132">
        <v>7782014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/>
      <c r="I49" s="132"/>
      <c r="J49" s="98"/>
      <c r="K49" s="132"/>
      <c r="L49" s="98">
        <v>196</v>
      </c>
      <c r="M49" s="132">
        <v>132623</v>
      </c>
    </row>
    <row r="50" spans="1:13" s="118" customFormat="1" ht="18.75" customHeight="1" x14ac:dyDescent="0.15">
      <c r="A50" s="134"/>
      <c r="B50" s="127" t="s">
        <v>56</v>
      </c>
      <c r="C50" s="133"/>
      <c r="D50" s="98">
        <v>97</v>
      </c>
      <c r="E50" s="132">
        <v>59981</v>
      </c>
      <c r="F50" s="98">
        <v>1</v>
      </c>
      <c r="G50" s="132">
        <v>1661</v>
      </c>
      <c r="H50" s="98"/>
      <c r="I50" s="132"/>
      <c r="J50" s="98"/>
      <c r="K50" s="132"/>
      <c r="L50" s="98">
        <v>910</v>
      </c>
      <c r="M50" s="132">
        <v>843201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488</v>
      </c>
      <c r="E51" s="132">
        <v>109887</v>
      </c>
      <c r="F51" s="98">
        <v>3</v>
      </c>
      <c r="G51" s="132">
        <v>1489</v>
      </c>
      <c r="H51" s="98"/>
      <c r="I51" s="132"/>
      <c r="J51" s="98"/>
      <c r="K51" s="132"/>
      <c r="L51" s="98">
        <v>2700</v>
      </c>
      <c r="M51" s="132">
        <v>737524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60</v>
      </c>
      <c r="E52" s="132">
        <v>1109832</v>
      </c>
      <c r="F52" s="98">
        <v>0</v>
      </c>
      <c r="G52" s="132">
        <v>7653</v>
      </c>
      <c r="H52" s="98"/>
      <c r="I52" s="132"/>
      <c r="J52" s="98"/>
      <c r="K52" s="132"/>
      <c r="L52" s="98">
        <v>255</v>
      </c>
      <c r="M52" s="132">
        <v>4341310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102</v>
      </c>
      <c r="E53" s="132">
        <v>1063430</v>
      </c>
      <c r="F53" s="98">
        <v>31</v>
      </c>
      <c r="G53" s="132">
        <v>302922</v>
      </c>
      <c r="H53" s="98"/>
      <c r="I53" s="132"/>
      <c r="J53" s="98"/>
      <c r="K53" s="132"/>
      <c r="L53" s="98">
        <v>397</v>
      </c>
      <c r="M53" s="132">
        <v>3723143</v>
      </c>
    </row>
    <row r="54" spans="1:13" s="118" customFormat="1" ht="18.75" customHeight="1" x14ac:dyDescent="0.15">
      <c r="A54" s="134"/>
      <c r="B54" s="127" t="s">
        <v>52</v>
      </c>
      <c r="C54" s="133"/>
      <c r="D54" s="98">
        <v>0</v>
      </c>
      <c r="E54" s="132">
        <v>941</v>
      </c>
      <c r="F54" s="98" t="s">
        <v>33</v>
      </c>
      <c r="G54" s="132" t="s">
        <v>33</v>
      </c>
      <c r="H54" s="98"/>
      <c r="I54" s="132"/>
      <c r="J54" s="98"/>
      <c r="K54" s="132"/>
      <c r="L54" s="98">
        <v>120</v>
      </c>
      <c r="M54" s="132">
        <v>515411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2</v>
      </c>
      <c r="E55" s="132">
        <v>2864</v>
      </c>
      <c r="F55" s="98">
        <v>861</v>
      </c>
      <c r="G55" s="132">
        <v>1236861</v>
      </c>
      <c r="H55" s="98"/>
      <c r="I55" s="132"/>
      <c r="J55" s="98"/>
      <c r="K55" s="132"/>
      <c r="L55" s="98">
        <v>1144</v>
      </c>
      <c r="M55" s="132">
        <v>1638428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43</v>
      </c>
      <c r="E56" s="132">
        <v>93227</v>
      </c>
      <c r="F56" s="98">
        <v>162</v>
      </c>
      <c r="G56" s="132">
        <v>435573</v>
      </c>
      <c r="H56" s="98"/>
      <c r="I56" s="132"/>
      <c r="J56" s="98"/>
      <c r="K56" s="132"/>
      <c r="L56" s="98">
        <v>557</v>
      </c>
      <c r="M56" s="132">
        <v>1384066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0</v>
      </c>
      <c r="E57" s="132">
        <v>446</v>
      </c>
      <c r="F57" s="98">
        <v>29</v>
      </c>
      <c r="G57" s="132">
        <v>55173</v>
      </c>
      <c r="H57" s="98"/>
      <c r="I57" s="132"/>
      <c r="J57" s="98"/>
      <c r="K57" s="132"/>
      <c r="L57" s="98">
        <v>63</v>
      </c>
      <c r="M57" s="132">
        <v>130036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4</v>
      </c>
      <c r="E58" s="128">
        <v>1304</v>
      </c>
      <c r="F58" s="86">
        <v>4</v>
      </c>
      <c r="G58" s="128">
        <v>798</v>
      </c>
      <c r="H58" s="86"/>
      <c r="I58" s="128"/>
      <c r="J58" s="86"/>
      <c r="K58" s="128"/>
      <c r="L58" s="86">
        <v>5883</v>
      </c>
      <c r="M58" s="128">
        <v>803694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8546</v>
      </c>
      <c r="E59" s="128">
        <v>11848472</v>
      </c>
      <c r="F59" s="86">
        <v>5615</v>
      </c>
      <c r="G59" s="128">
        <v>5201995</v>
      </c>
      <c r="H59" s="86"/>
      <c r="I59" s="128"/>
      <c r="J59" s="86"/>
      <c r="K59" s="128"/>
      <c r="L59" s="86">
        <v>57980</v>
      </c>
      <c r="M59" s="128">
        <v>54347130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106512</v>
      </c>
      <c r="E61" s="135">
        <v>23258155</v>
      </c>
      <c r="F61" s="90">
        <v>6013</v>
      </c>
      <c r="G61" s="135">
        <v>2572951</v>
      </c>
      <c r="H61" s="90"/>
      <c r="I61" s="135"/>
      <c r="J61" s="90"/>
      <c r="K61" s="135"/>
      <c r="L61" s="90">
        <v>282256</v>
      </c>
      <c r="M61" s="135">
        <v>74614805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107</v>
      </c>
      <c r="E62" s="132">
        <v>45562</v>
      </c>
      <c r="F62" s="98">
        <v>61</v>
      </c>
      <c r="G62" s="132">
        <v>26214</v>
      </c>
      <c r="H62" s="98"/>
      <c r="I62" s="132"/>
      <c r="J62" s="98"/>
      <c r="K62" s="132"/>
      <c r="L62" s="98">
        <v>4742</v>
      </c>
      <c r="M62" s="132">
        <v>2372265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9</v>
      </c>
      <c r="E63" s="132">
        <v>60260</v>
      </c>
      <c r="F63" s="98">
        <v>2</v>
      </c>
      <c r="G63" s="132">
        <v>13083</v>
      </c>
      <c r="H63" s="98"/>
      <c r="I63" s="132"/>
      <c r="J63" s="98"/>
      <c r="K63" s="132"/>
      <c r="L63" s="98">
        <v>36</v>
      </c>
      <c r="M63" s="132">
        <v>226459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/>
      <c r="I64" s="132"/>
      <c r="J64" s="98"/>
      <c r="K64" s="132"/>
      <c r="L64" s="98">
        <v>660</v>
      </c>
      <c r="M64" s="132">
        <v>1804223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203</v>
      </c>
      <c r="E65" s="132">
        <v>75104</v>
      </c>
      <c r="F65" s="98">
        <v>49</v>
      </c>
      <c r="G65" s="132">
        <v>10784</v>
      </c>
      <c r="H65" s="98"/>
      <c r="I65" s="132"/>
      <c r="J65" s="98"/>
      <c r="K65" s="132"/>
      <c r="L65" s="98">
        <v>8442</v>
      </c>
      <c r="M65" s="132">
        <v>3678333</v>
      </c>
    </row>
    <row r="66" spans="1:13" s="118" customFormat="1" ht="18.75" customHeight="1" x14ac:dyDescent="0.15">
      <c r="A66" s="134"/>
      <c r="B66" s="127" t="s">
        <v>42</v>
      </c>
      <c r="C66" s="133"/>
      <c r="D66" s="98">
        <v>0</v>
      </c>
      <c r="E66" s="132">
        <v>27</v>
      </c>
      <c r="F66" s="98" t="s">
        <v>33</v>
      </c>
      <c r="G66" s="132" t="s">
        <v>33</v>
      </c>
      <c r="H66" s="98"/>
      <c r="I66" s="132"/>
      <c r="J66" s="98"/>
      <c r="K66" s="132"/>
      <c r="L66" s="98">
        <v>1434</v>
      </c>
      <c r="M66" s="132">
        <v>781792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/>
      <c r="I67" s="132"/>
      <c r="J67" s="98"/>
      <c r="K67" s="132"/>
      <c r="L67" s="98">
        <v>231</v>
      </c>
      <c r="M67" s="132">
        <v>268353</v>
      </c>
    </row>
    <row r="68" spans="1:13" s="118" customFormat="1" ht="18.75" customHeight="1" x14ac:dyDescent="0.15">
      <c r="A68" s="134"/>
      <c r="B68" s="127" t="s">
        <v>40</v>
      </c>
      <c r="C68" s="133"/>
      <c r="D68" s="98">
        <v>1</v>
      </c>
      <c r="E68" s="132">
        <v>376</v>
      </c>
      <c r="F68" s="98">
        <v>0</v>
      </c>
      <c r="G68" s="132">
        <v>390</v>
      </c>
      <c r="H68" s="98"/>
      <c r="I68" s="132"/>
      <c r="J68" s="98"/>
      <c r="K68" s="132"/>
      <c r="L68" s="98">
        <v>6</v>
      </c>
      <c r="M68" s="132">
        <v>3184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>
        <v>0</v>
      </c>
      <c r="G69" s="128">
        <v>23</v>
      </c>
      <c r="H69" s="86"/>
      <c r="I69" s="128"/>
      <c r="J69" s="86"/>
      <c r="K69" s="128"/>
      <c r="L69" s="86">
        <v>422</v>
      </c>
      <c r="M69" s="128">
        <v>126665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106832</v>
      </c>
      <c r="E70" s="128">
        <v>23439483</v>
      </c>
      <c r="F70" s="86">
        <v>6126</v>
      </c>
      <c r="G70" s="128">
        <v>2623446</v>
      </c>
      <c r="H70" s="86"/>
      <c r="I70" s="128"/>
      <c r="J70" s="86"/>
      <c r="K70" s="128"/>
      <c r="L70" s="86">
        <v>298227</v>
      </c>
      <c r="M70" s="128">
        <v>83876079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705</v>
      </c>
      <c r="E72" s="135">
        <v>2104276</v>
      </c>
      <c r="F72" s="90">
        <v>4</v>
      </c>
      <c r="G72" s="135">
        <v>9683</v>
      </c>
      <c r="H72" s="90"/>
      <c r="I72" s="135"/>
      <c r="J72" s="90"/>
      <c r="K72" s="135"/>
      <c r="L72" s="90">
        <v>13091</v>
      </c>
      <c r="M72" s="135">
        <v>21132125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9</v>
      </c>
      <c r="E73" s="132">
        <v>7560</v>
      </c>
      <c r="F73" s="98" t="s">
        <v>33</v>
      </c>
      <c r="G73" s="132" t="s">
        <v>33</v>
      </c>
      <c r="H73" s="98"/>
      <c r="I73" s="132"/>
      <c r="J73" s="98"/>
      <c r="K73" s="132"/>
      <c r="L73" s="98">
        <v>140</v>
      </c>
      <c r="M73" s="132">
        <v>106399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4</v>
      </c>
      <c r="E74" s="128">
        <v>28986</v>
      </c>
      <c r="F74" s="86">
        <v>0</v>
      </c>
      <c r="G74" s="128">
        <v>1564</v>
      </c>
      <c r="H74" s="86"/>
      <c r="I74" s="128"/>
      <c r="J74" s="86"/>
      <c r="K74" s="128"/>
      <c r="L74" s="86">
        <v>40</v>
      </c>
      <c r="M74" s="128">
        <v>217915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717</v>
      </c>
      <c r="E75" s="128">
        <v>2140823</v>
      </c>
      <c r="F75" s="86">
        <v>4</v>
      </c>
      <c r="G75" s="128">
        <v>11248</v>
      </c>
      <c r="H75" s="86"/>
      <c r="I75" s="128"/>
      <c r="J75" s="86"/>
      <c r="K75" s="128"/>
      <c r="L75" s="86">
        <v>13271</v>
      </c>
      <c r="M75" s="128">
        <v>21456438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/>
      <c r="I77" s="119"/>
      <c r="J77" s="120"/>
      <c r="K77" s="119"/>
      <c r="L77" s="120">
        <v>15</v>
      </c>
      <c r="M77" s="119">
        <v>13364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150635</v>
      </c>
      <c r="E79" s="119">
        <v>48170768</v>
      </c>
      <c r="F79" s="120">
        <v>16456</v>
      </c>
      <c r="G79" s="119">
        <v>10040371</v>
      </c>
      <c r="H79" s="120"/>
      <c r="I79" s="119"/>
      <c r="J79" s="120"/>
      <c r="K79" s="119"/>
      <c r="L79" s="120">
        <v>854233</v>
      </c>
      <c r="M79" s="119">
        <v>278540930</v>
      </c>
    </row>
    <row r="80" spans="1:13" x14ac:dyDescent="0.15">
      <c r="B80" s="353" t="s">
        <v>410</v>
      </c>
    </row>
  </sheetData>
  <mergeCells count="4">
    <mergeCell ref="A4:C6"/>
    <mergeCell ref="D4:E5"/>
    <mergeCell ref="F4:G5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/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 t="s">
        <v>193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119</v>
      </c>
      <c r="D3" s="147"/>
    </row>
    <row r="4" spans="1:13" s="118" customFormat="1" ht="20.25" customHeight="1" thickBot="1" x14ac:dyDescent="0.2">
      <c r="A4" s="418" t="s">
        <v>192</v>
      </c>
      <c r="B4" s="419"/>
      <c r="C4" s="420"/>
      <c r="D4" s="414" t="s">
        <v>191</v>
      </c>
      <c r="E4" s="427"/>
      <c r="F4" s="153"/>
      <c r="G4" s="153"/>
      <c r="H4" s="153"/>
      <c r="I4" s="153"/>
      <c r="J4" s="153"/>
      <c r="K4" s="152"/>
      <c r="L4" s="414" t="s">
        <v>190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28" t="s">
        <v>189</v>
      </c>
      <c r="G5" s="429"/>
      <c r="H5" s="428" t="s">
        <v>188</v>
      </c>
      <c r="I5" s="429"/>
      <c r="J5" s="428" t="s">
        <v>187</v>
      </c>
      <c r="K5" s="429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1384</v>
      </c>
      <c r="E7" s="135">
        <v>581569</v>
      </c>
      <c r="F7" s="90">
        <v>244</v>
      </c>
      <c r="G7" s="135">
        <v>103473</v>
      </c>
      <c r="H7" s="90">
        <v>697</v>
      </c>
      <c r="I7" s="135">
        <v>297048</v>
      </c>
      <c r="J7" s="90">
        <v>443</v>
      </c>
      <c r="K7" s="135">
        <v>181047</v>
      </c>
      <c r="L7" s="90">
        <v>1384</v>
      </c>
      <c r="M7" s="135">
        <v>581569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1544</v>
      </c>
      <c r="E10" s="132">
        <v>1416750</v>
      </c>
      <c r="F10" s="98">
        <v>475</v>
      </c>
      <c r="G10" s="132">
        <v>435649</v>
      </c>
      <c r="H10" s="98">
        <v>522</v>
      </c>
      <c r="I10" s="132">
        <v>477554</v>
      </c>
      <c r="J10" s="98">
        <v>547</v>
      </c>
      <c r="K10" s="132">
        <v>503546</v>
      </c>
      <c r="L10" s="98">
        <v>1544</v>
      </c>
      <c r="M10" s="132">
        <v>1416750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3</v>
      </c>
      <c r="E11" s="132">
        <v>2432</v>
      </c>
      <c r="F11" s="98">
        <v>3</v>
      </c>
      <c r="G11" s="132">
        <v>2093</v>
      </c>
      <c r="H11" s="98">
        <v>0</v>
      </c>
      <c r="I11" s="132">
        <v>112</v>
      </c>
      <c r="J11" s="98">
        <v>0</v>
      </c>
      <c r="K11" s="132">
        <v>227</v>
      </c>
      <c r="L11" s="98">
        <v>3</v>
      </c>
      <c r="M11" s="132">
        <v>2432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</v>
      </c>
      <c r="E12" s="132">
        <v>484</v>
      </c>
      <c r="F12" s="98">
        <v>1</v>
      </c>
      <c r="G12" s="132">
        <v>478</v>
      </c>
      <c r="H12" s="98">
        <v>0</v>
      </c>
      <c r="I12" s="132">
        <v>3</v>
      </c>
      <c r="J12" s="98">
        <v>0</v>
      </c>
      <c r="K12" s="132">
        <v>4</v>
      </c>
      <c r="L12" s="98">
        <v>1</v>
      </c>
      <c r="M12" s="132">
        <v>484</v>
      </c>
    </row>
    <row r="13" spans="1:13" s="118" customFormat="1" ht="18.75" customHeight="1" x14ac:dyDescent="0.15">
      <c r="A13" s="134"/>
      <c r="B13" s="127" t="s">
        <v>91</v>
      </c>
      <c r="C13" s="141"/>
      <c r="D13" s="98" t="s">
        <v>33</v>
      </c>
      <c r="E13" s="132" t="s">
        <v>33</v>
      </c>
      <c r="F13" s="98" t="s">
        <v>33</v>
      </c>
      <c r="G13" s="132" t="s">
        <v>33</v>
      </c>
      <c r="H13" s="98" t="s">
        <v>33</v>
      </c>
      <c r="I13" s="132" t="s">
        <v>33</v>
      </c>
      <c r="J13" s="98" t="s">
        <v>33</v>
      </c>
      <c r="K13" s="132" t="s">
        <v>33</v>
      </c>
      <c r="L13" s="98" t="s">
        <v>33</v>
      </c>
      <c r="M13" s="132" t="s">
        <v>33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0</v>
      </c>
      <c r="E15" s="132">
        <v>59</v>
      </c>
      <c r="F15" s="98">
        <v>0</v>
      </c>
      <c r="G15" s="132">
        <v>47</v>
      </c>
      <c r="H15" s="98" t="s">
        <v>33</v>
      </c>
      <c r="I15" s="132" t="s">
        <v>33</v>
      </c>
      <c r="J15" s="98">
        <v>0</v>
      </c>
      <c r="K15" s="132">
        <v>12</v>
      </c>
      <c r="L15" s="98">
        <v>0</v>
      </c>
      <c r="M15" s="132">
        <v>59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0</v>
      </c>
      <c r="E16" s="132">
        <v>494</v>
      </c>
      <c r="F16" s="98">
        <v>0</v>
      </c>
      <c r="G16" s="132">
        <v>494</v>
      </c>
      <c r="H16" s="98" t="s">
        <v>33</v>
      </c>
      <c r="I16" s="132" t="s">
        <v>33</v>
      </c>
      <c r="J16" s="98" t="s">
        <v>33</v>
      </c>
      <c r="K16" s="132" t="s">
        <v>33</v>
      </c>
      <c r="L16" s="98">
        <v>0</v>
      </c>
      <c r="M16" s="132">
        <v>494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62</v>
      </c>
      <c r="E18" s="132">
        <v>42026</v>
      </c>
      <c r="F18" s="98">
        <v>15</v>
      </c>
      <c r="G18" s="132">
        <v>10381</v>
      </c>
      <c r="H18" s="98">
        <v>17</v>
      </c>
      <c r="I18" s="132">
        <v>12625</v>
      </c>
      <c r="J18" s="98">
        <v>30</v>
      </c>
      <c r="K18" s="132">
        <v>19020</v>
      </c>
      <c r="L18" s="98">
        <v>62</v>
      </c>
      <c r="M18" s="132">
        <v>42026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76</v>
      </c>
      <c r="E19" s="132">
        <v>20430</v>
      </c>
      <c r="F19" s="98">
        <v>6</v>
      </c>
      <c r="G19" s="132">
        <v>1755</v>
      </c>
      <c r="H19" s="98">
        <v>26</v>
      </c>
      <c r="I19" s="132">
        <v>6195</v>
      </c>
      <c r="J19" s="98">
        <v>44</v>
      </c>
      <c r="K19" s="132">
        <v>12480</v>
      </c>
      <c r="L19" s="98">
        <v>76</v>
      </c>
      <c r="M19" s="132">
        <v>20430</v>
      </c>
    </row>
    <row r="20" spans="1:13" s="118" customFormat="1" ht="18.75" customHeight="1" x14ac:dyDescent="0.15">
      <c r="A20" s="134"/>
      <c r="B20" s="127" t="s">
        <v>84</v>
      </c>
      <c r="C20" s="141"/>
      <c r="D20" s="98" t="s">
        <v>33</v>
      </c>
      <c r="E20" s="132" t="s">
        <v>33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 t="s">
        <v>33</v>
      </c>
      <c r="K20" s="132" t="s">
        <v>33</v>
      </c>
      <c r="L20" s="98" t="s">
        <v>33</v>
      </c>
      <c r="M20" s="132" t="s">
        <v>33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5</v>
      </c>
      <c r="E21" s="132">
        <v>936</v>
      </c>
      <c r="F21" s="98" t="s">
        <v>33</v>
      </c>
      <c r="G21" s="132" t="s">
        <v>33</v>
      </c>
      <c r="H21" s="98">
        <v>4</v>
      </c>
      <c r="I21" s="132">
        <v>697</v>
      </c>
      <c r="J21" s="98">
        <v>1</v>
      </c>
      <c r="K21" s="132">
        <v>239</v>
      </c>
      <c r="L21" s="98">
        <v>5</v>
      </c>
      <c r="M21" s="132">
        <v>936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0</v>
      </c>
      <c r="E22" s="132">
        <v>146</v>
      </c>
      <c r="F22" s="98" t="s">
        <v>33</v>
      </c>
      <c r="G22" s="132" t="s">
        <v>33</v>
      </c>
      <c r="H22" s="98">
        <v>0</v>
      </c>
      <c r="I22" s="132">
        <v>127</v>
      </c>
      <c r="J22" s="98">
        <v>0</v>
      </c>
      <c r="K22" s="132">
        <v>19</v>
      </c>
      <c r="L22" s="98">
        <v>0</v>
      </c>
      <c r="M22" s="132">
        <v>146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4</v>
      </c>
      <c r="E23" s="132">
        <v>1063</v>
      </c>
      <c r="F23" s="98">
        <v>1</v>
      </c>
      <c r="G23" s="132">
        <v>393</v>
      </c>
      <c r="H23" s="98">
        <v>0</v>
      </c>
      <c r="I23" s="132">
        <v>95</v>
      </c>
      <c r="J23" s="98">
        <v>3</v>
      </c>
      <c r="K23" s="132">
        <v>575</v>
      </c>
      <c r="L23" s="98">
        <v>4</v>
      </c>
      <c r="M23" s="132">
        <v>1063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5</v>
      </c>
      <c r="E24" s="132">
        <v>1618</v>
      </c>
      <c r="F24" s="98">
        <v>2</v>
      </c>
      <c r="G24" s="132">
        <v>600</v>
      </c>
      <c r="H24" s="98">
        <v>1</v>
      </c>
      <c r="I24" s="132">
        <v>316</v>
      </c>
      <c r="J24" s="98">
        <v>2</v>
      </c>
      <c r="K24" s="132">
        <v>702</v>
      </c>
      <c r="L24" s="98">
        <v>5</v>
      </c>
      <c r="M24" s="132">
        <v>1618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81</v>
      </c>
      <c r="F25" s="98">
        <v>0</v>
      </c>
      <c r="G25" s="132">
        <v>56</v>
      </c>
      <c r="H25" s="98">
        <v>0</v>
      </c>
      <c r="I25" s="132">
        <v>13</v>
      </c>
      <c r="J25" s="98">
        <v>0</v>
      </c>
      <c r="K25" s="132">
        <v>12</v>
      </c>
      <c r="L25" s="98">
        <v>0</v>
      </c>
      <c r="M25" s="132">
        <v>81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8</v>
      </c>
      <c r="E26" s="132">
        <v>2497</v>
      </c>
      <c r="F26" s="98">
        <v>1</v>
      </c>
      <c r="G26" s="132">
        <v>257</v>
      </c>
      <c r="H26" s="98">
        <v>4</v>
      </c>
      <c r="I26" s="132">
        <v>1728</v>
      </c>
      <c r="J26" s="98">
        <v>2</v>
      </c>
      <c r="K26" s="132">
        <v>512</v>
      </c>
      <c r="L26" s="98">
        <v>8</v>
      </c>
      <c r="M26" s="132">
        <v>2497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 t="s">
        <v>33</v>
      </c>
      <c r="K29" s="132" t="s">
        <v>33</v>
      </c>
      <c r="L29" s="98" t="s">
        <v>33</v>
      </c>
      <c r="M29" s="132" t="s">
        <v>33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53</v>
      </c>
      <c r="E30" s="132">
        <v>7939</v>
      </c>
      <c r="F30" s="98">
        <v>50</v>
      </c>
      <c r="G30" s="132">
        <v>7121</v>
      </c>
      <c r="H30" s="98">
        <v>1</v>
      </c>
      <c r="I30" s="132">
        <v>256</v>
      </c>
      <c r="J30" s="98">
        <v>2</v>
      </c>
      <c r="K30" s="132">
        <v>562</v>
      </c>
      <c r="L30" s="98">
        <v>53</v>
      </c>
      <c r="M30" s="132">
        <v>7939</v>
      </c>
    </row>
    <row r="31" spans="1:13" s="118" customFormat="1" ht="18.75" customHeight="1" x14ac:dyDescent="0.15">
      <c r="A31" s="134"/>
      <c r="B31" s="127" t="s">
        <v>73</v>
      </c>
      <c r="C31" s="141"/>
      <c r="D31" s="98" t="s">
        <v>33</v>
      </c>
      <c r="E31" s="132" t="s">
        <v>33</v>
      </c>
      <c r="F31" s="98" t="s">
        <v>33</v>
      </c>
      <c r="G31" s="132" t="s">
        <v>33</v>
      </c>
      <c r="H31" s="98" t="s">
        <v>33</v>
      </c>
      <c r="I31" s="132" t="s">
        <v>33</v>
      </c>
      <c r="J31" s="98" t="s">
        <v>33</v>
      </c>
      <c r="K31" s="132" t="s">
        <v>33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5</v>
      </c>
      <c r="E34" s="132">
        <v>3393</v>
      </c>
      <c r="F34" s="98">
        <v>0</v>
      </c>
      <c r="G34" s="132">
        <v>286</v>
      </c>
      <c r="H34" s="98">
        <v>4</v>
      </c>
      <c r="I34" s="132">
        <v>2416</v>
      </c>
      <c r="J34" s="98">
        <v>1</v>
      </c>
      <c r="K34" s="132">
        <v>691</v>
      </c>
      <c r="L34" s="98">
        <v>5</v>
      </c>
      <c r="M34" s="132">
        <v>3393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439</v>
      </c>
      <c r="F35" s="98">
        <v>1</v>
      </c>
      <c r="G35" s="132">
        <v>355</v>
      </c>
      <c r="H35" s="98">
        <v>0</v>
      </c>
      <c r="I35" s="132">
        <v>84</v>
      </c>
      <c r="J35" s="98" t="s">
        <v>33</v>
      </c>
      <c r="K35" s="132" t="s">
        <v>33</v>
      </c>
      <c r="L35" s="98">
        <v>1</v>
      </c>
      <c r="M35" s="132">
        <v>439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28</v>
      </c>
      <c r="E36" s="132">
        <v>10800</v>
      </c>
      <c r="F36" s="98">
        <v>21</v>
      </c>
      <c r="G36" s="132">
        <v>9331</v>
      </c>
      <c r="H36" s="98">
        <v>3</v>
      </c>
      <c r="I36" s="132">
        <v>865</v>
      </c>
      <c r="J36" s="98">
        <v>4</v>
      </c>
      <c r="K36" s="132">
        <v>604</v>
      </c>
      <c r="L36" s="98">
        <v>28</v>
      </c>
      <c r="M36" s="132">
        <v>10800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146</v>
      </c>
      <c r="E37" s="128">
        <v>40484</v>
      </c>
      <c r="F37" s="86">
        <v>39</v>
      </c>
      <c r="G37" s="128">
        <v>12644</v>
      </c>
      <c r="H37" s="86">
        <v>11</v>
      </c>
      <c r="I37" s="128">
        <v>3677</v>
      </c>
      <c r="J37" s="86">
        <v>95</v>
      </c>
      <c r="K37" s="128">
        <v>24163</v>
      </c>
      <c r="L37" s="86">
        <v>146</v>
      </c>
      <c r="M37" s="128">
        <v>40484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3325</v>
      </c>
      <c r="E38" s="128">
        <v>2133640</v>
      </c>
      <c r="F38" s="86">
        <v>858</v>
      </c>
      <c r="G38" s="128">
        <v>585414</v>
      </c>
      <c r="H38" s="86">
        <v>1292</v>
      </c>
      <c r="I38" s="128">
        <v>803812</v>
      </c>
      <c r="J38" s="86">
        <v>1174</v>
      </c>
      <c r="K38" s="128">
        <v>744415</v>
      </c>
      <c r="L38" s="86">
        <v>3325</v>
      </c>
      <c r="M38" s="128">
        <v>2133640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0</v>
      </c>
      <c r="E40" s="135">
        <v>130</v>
      </c>
      <c r="F40" s="90" t="s">
        <v>33</v>
      </c>
      <c r="G40" s="135" t="s">
        <v>33</v>
      </c>
      <c r="H40" s="90">
        <v>0</v>
      </c>
      <c r="I40" s="135">
        <v>130</v>
      </c>
      <c r="J40" s="90" t="s">
        <v>33</v>
      </c>
      <c r="K40" s="135" t="s">
        <v>33</v>
      </c>
      <c r="L40" s="90">
        <v>0</v>
      </c>
      <c r="M40" s="135">
        <v>130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 t="s">
        <v>33</v>
      </c>
      <c r="K42" s="132" t="s">
        <v>33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1</v>
      </c>
      <c r="E43" s="132">
        <v>1054</v>
      </c>
      <c r="F43" s="98" t="s">
        <v>33</v>
      </c>
      <c r="G43" s="132" t="s">
        <v>33</v>
      </c>
      <c r="H43" s="98">
        <v>1</v>
      </c>
      <c r="I43" s="132">
        <v>1054</v>
      </c>
      <c r="J43" s="98" t="s">
        <v>33</v>
      </c>
      <c r="K43" s="132" t="s">
        <v>33</v>
      </c>
      <c r="L43" s="98">
        <v>1</v>
      </c>
      <c r="M43" s="132">
        <v>1054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183</v>
      </c>
      <c r="E44" s="132">
        <v>77031</v>
      </c>
      <c r="F44" s="98">
        <v>134</v>
      </c>
      <c r="G44" s="132">
        <v>50904</v>
      </c>
      <c r="H44" s="98">
        <v>42</v>
      </c>
      <c r="I44" s="132">
        <v>22151</v>
      </c>
      <c r="J44" s="98">
        <v>7</v>
      </c>
      <c r="K44" s="132">
        <v>3977</v>
      </c>
      <c r="L44" s="98">
        <v>183</v>
      </c>
      <c r="M44" s="132">
        <v>77031</v>
      </c>
    </row>
    <row r="45" spans="1:13" s="118" customFormat="1" ht="18.75" customHeight="1" x14ac:dyDescent="0.15">
      <c r="A45" s="134"/>
      <c r="B45" s="127" t="s">
        <v>61</v>
      </c>
      <c r="C45" s="133"/>
      <c r="D45" s="98" t="s">
        <v>33</v>
      </c>
      <c r="E45" s="132" t="s">
        <v>33</v>
      </c>
      <c r="F45" s="98" t="s">
        <v>33</v>
      </c>
      <c r="G45" s="132" t="s">
        <v>33</v>
      </c>
      <c r="H45" s="98" t="s">
        <v>33</v>
      </c>
      <c r="I45" s="132" t="s">
        <v>33</v>
      </c>
      <c r="J45" s="98" t="s">
        <v>33</v>
      </c>
      <c r="K45" s="132" t="s">
        <v>33</v>
      </c>
      <c r="L45" s="98" t="s">
        <v>33</v>
      </c>
      <c r="M45" s="132" t="s">
        <v>33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59</v>
      </c>
      <c r="E46" s="132">
        <v>253382</v>
      </c>
      <c r="F46" s="98">
        <v>36</v>
      </c>
      <c r="G46" s="132">
        <v>168164</v>
      </c>
      <c r="H46" s="98">
        <v>19</v>
      </c>
      <c r="I46" s="132">
        <v>68794</v>
      </c>
      <c r="J46" s="98">
        <v>4</v>
      </c>
      <c r="K46" s="132">
        <v>16424</v>
      </c>
      <c r="L46" s="98">
        <v>59</v>
      </c>
      <c r="M46" s="132">
        <v>253382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 t="s">
        <v>33</v>
      </c>
      <c r="G48" s="132" t="s">
        <v>33</v>
      </c>
      <c r="H48" s="98" t="s">
        <v>33</v>
      </c>
      <c r="I48" s="132" t="s">
        <v>33</v>
      </c>
      <c r="J48" s="98" t="s">
        <v>33</v>
      </c>
      <c r="K48" s="132" t="s">
        <v>33</v>
      </c>
      <c r="L48" s="98" t="s">
        <v>33</v>
      </c>
      <c r="M48" s="132" t="s">
        <v>33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14</v>
      </c>
      <c r="E51" s="132">
        <v>11747</v>
      </c>
      <c r="F51" s="98">
        <v>0</v>
      </c>
      <c r="G51" s="132">
        <v>51</v>
      </c>
      <c r="H51" s="98">
        <v>4</v>
      </c>
      <c r="I51" s="132">
        <v>2934</v>
      </c>
      <c r="J51" s="98">
        <v>10</v>
      </c>
      <c r="K51" s="132">
        <v>8763</v>
      </c>
      <c r="L51" s="98">
        <v>14</v>
      </c>
      <c r="M51" s="132">
        <v>11747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122</v>
      </c>
      <c r="F52" s="98">
        <v>0</v>
      </c>
      <c r="G52" s="132">
        <v>42</v>
      </c>
      <c r="H52" s="98">
        <v>0</v>
      </c>
      <c r="I52" s="132">
        <v>79</v>
      </c>
      <c r="J52" s="98">
        <v>0</v>
      </c>
      <c r="K52" s="132">
        <v>2</v>
      </c>
      <c r="L52" s="98">
        <v>0</v>
      </c>
      <c r="M52" s="132">
        <v>122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</v>
      </c>
      <c r="E53" s="132">
        <v>5475</v>
      </c>
      <c r="F53" s="98">
        <v>0</v>
      </c>
      <c r="G53" s="132">
        <v>4377</v>
      </c>
      <c r="H53" s="98">
        <v>0</v>
      </c>
      <c r="I53" s="132">
        <v>893</v>
      </c>
      <c r="J53" s="98">
        <v>0</v>
      </c>
      <c r="K53" s="132">
        <v>205</v>
      </c>
      <c r="L53" s="98">
        <v>1</v>
      </c>
      <c r="M53" s="132">
        <v>5475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 t="s">
        <v>33</v>
      </c>
      <c r="M56" s="132" t="s">
        <v>33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54</v>
      </c>
      <c r="E58" s="128">
        <v>86073</v>
      </c>
      <c r="F58" s="86" t="s">
        <v>33</v>
      </c>
      <c r="G58" s="128" t="s">
        <v>33</v>
      </c>
      <c r="H58" s="86">
        <v>17</v>
      </c>
      <c r="I58" s="128">
        <v>18256</v>
      </c>
      <c r="J58" s="86">
        <v>37</v>
      </c>
      <c r="K58" s="128">
        <v>67817</v>
      </c>
      <c r="L58" s="86">
        <v>54</v>
      </c>
      <c r="M58" s="128">
        <v>86073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312</v>
      </c>
      <c r="E59" s="128">
        <v>435015</v>
      </c>
      <c r="F59" s="86">
        <v>170</v>
      </c>
      <c r="G59" s="128">
        <v>223537</v>
      </c>
      <c r="H59" s="86">
        <v>84</v>
      </c>
      <c r="I59" s="128">
        <v>114289</v>
      </c>
      <c r="J59" s="86">
        <v>59</v>
      </c>
      <c r="K59" s="128">
        <v>97189</v>
      </c>
      <c r="L59" s="86">
        <v>312</v>
      </c>
      <c r="M59" s="128">
        <v>435015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162</v>
      </c>
      <c r="E61" s="135">
        <v>72579</v>
      </c>
      <c r="F61" s="90">
        <v>148</v>
      </c>
      <c r="G61" s="135">
        <v>65984</v>
      </c>
      <c r="H61" s="90">
        <v>14</v>
      </c>
      <c r="I61" s="135">
        <v>6594</v>
      </c>
      <c r="J61" s="90" t="s">
        <v>33</v>
      </c>
      <c r="K61" s="135" t="s">
        <v>33</v>
      </c>
      <c r="L61" s="90">
        <v>162</v>
      </c>
      <c r="M61" s="135">
        <v>72579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28</v>
      </c>
      <c r="E62" s="132">
        <v>16889</v>
      </c>
      <c r="F62" s="98">
        <v>0</v>
      </c>
      <c r="G62" s="132">
        <v>180</v>
      </c>
      <c r="H62" s="98">
        <v>3</v>
      </c>
      <c r="I62" s="132">
        <v>1551</v>
      </c>
      <c r="J62" s="98">
        <v>25</v>
      </c>
      <c r="K62" s="132">
        <v>15158</v>
      </c>
      <c r="L62" s="98">
        <v>28</v>
      </c>
      <c r="M62" s="132">
        <v>16889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0</v>
      </c>
      <c r="E63" s="132">
        <v>689</v>
      </c>
      <c r="F63" s="98">
        <v>0</v>
      </c>
      <c r="G63" s="132">
        <v>689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>
        <v>0</v>
      </c>
      <c r="M63" s="132">
        <v>689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0</v>
      </c>
      <c r="E65" s="132">
        <v>128</v>
      </c>
      <c r="F65" s="98">
        <v>0</v>
      </c>
      <c r="G65" s="132">
        <v>5</v>
      </c>
      <c r="H65" s="98">
        <v>0</v>
      </c>
      <c r="I65" s="132">
        <v>123</v>
      </c>
      <c r="J65" s="98" t="s">
        <v>33</v>
      </c>
      <c r="K65" s="132" t="s">
        <v>33</v>
      </c>
      <c r="L65" s="98">
        <v>0</v>
      </c>
      <c r="M65" s="132">
        <v>128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0</v>
      </c>
      <c r="E67" s="132">
        <v>56</v>
      </c>
      <c r="F67" s="98">
        <v>0</v>
      </c>
      <c r="G67" s="132">
        <v>56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>
        <v>0</v>
      </c>
      <c r="M67" s="132">
        <v>56</v>
      </c>
    </row>
    <row r="68" spans="1:13" s="118" customFormat="1" ht="18.75" customHeight="1" x14ac:dyDescent="0.15">
      <c r="A68" s="134"/>
      <c r="B68" s="127" t="s">
        <v>40</v>
      </c>
      <c r="C68" s="133"/>
      <c r="D68" s="98">
        <v>0</v>
      </c>
      <c r="E68" s="132">
        <v>154</v>
      </c>
      <c r="F68" s="98" t="s">
        <v>33</v>
      </c>
      <c r="G68" s="132" t="s">
        <v>33</v>
      </c>
      <c r="H68" s="98">
        <v>0</v>
      </c>
      <c r="I68" s="132">
        <v>154</v>
      </c>
      <c r="J68" s="98" t="s">
        <v>33</v>
      </c>
      <c r="K68" s="132" t="s">
        <v>33</v>
      </c>
      <c r="L68" s="98">
        <v>0</v>
      </c>
      <c r="M68" s="132">
        <v>154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4</v>
      </c>
      <c r="E69" s="128">
        <v>407</v>
      </c>
      <c r="F69" s="86">
        <v>2</v>
      </c>
      <c r="G69" s="128">
        <v>294</v>
      </c>
      <c r="H69" s="86" t="s">
        <v>33</v>
      </c>
      <c r="I69" s="128" t="s">
        <v>33</v>
      </c>
      <c r="J69" s="86">
        <v>2</v>
      </c>
      <c r="K69" s="128">
        <v>114</v>
      </c>
      <c r="L69" s="86">
        <v>4</v>
      </c>
      <c r="M69" s="128">
        <v>407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194</v>
      </c>
      <c r="E70" s="128">
        <v>90902</v>
      </c>
      <c r="F70" s="86">
        <v>151</v>
      </c>
      <c r="G70" s="128">
        <v>67208</v>
      </c>
      <c r="H70" s="86">
        <v>17</v>
      </c>
      <c r="I70" s="128">
        <v>8423</v>
      </c>
      <c r="J70" s="86">
        <v>26</v>
      </c>
      <c r="K70" s="128">
        <v>15272</v>
      </c>
      <c r="L70" s="86">
        <v>194</v>
      </c>
      <c r="M70" s="128">
        <v>90902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1</v>
      </c>
      <c r="E72" s="135">
        <v>770</v>
      </c>
      <c r="F72" s="90" t="s">
        <v>33</v>
      </c>
      <c r="G72" s="135" t="s">
        <v>33</v>
      </c>
      <c r="H72" s="90">
        <v>1</v>
      </c>
      <c r="I72" s="135">
        <v>770</v>
      </c>
      <c r="J72" s="90" t="s">
        <v>33</v>
      </c>
      <c r="K72" s="135" t="s">
        <v>33</v>
      </c>
      <c r="L72" s="90">
        <v>1</v>
      </c>
      <c r="M72" s="135">
        <v>770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315</v>
      </c>
      <c r="F74" s="86" t="s">
        <v>33</v>
      </c>
      <c r="G74" s="128" t="s">
        <v>33</v>
      </c>
      <c r="H74" s="86">
        <v>0</v>
      </c>
      <c r="I74" s="128">
        <v>315</v>
      </c>
      <c r="J74" s="86" t="s">
        <v>33</v>
      </c>
      <c r="K74" s="128" t="s">
        <v>33</v>
      </c>
      <c r="L74" s="86">
        <v>0</v>
      </c>
      <c r="M74" s="128">
        <v>315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1</v>
      </c>
      <c r="E75" s="128">
        <v>1084</v>
      </c>
      <c r="F75" s="86" t="s">
        <v>33</v>
      </c>
      <c r="G75" s="128" t="s">
        <v>33</v>
      </c>
      <c r="H75" s="86">
        <v>1</v>
      </c>
      <c r="I75" s="128">
        <v>1084</v>
      </c>
      <c r="J75" s="86" t="s">
        <v>33</v>
      </c>
      <c r="K75" s="128" t="s">
        <v>33</v>
      </c>
      <c r="L75" s="86">
        <v>1</v>
      </c>
      <c r="M75" s="128">
        <v>1084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3832</v>
      </c>
      <c r="E79" s="119">
        <v>2660641</v>
      </c>
      <c r="F79" s="120">
        <v>1179</v>
      </c>
      <c r="G79" s="119">
        <v>876159</v>
      </c>
      <c r="H79" s="120">
        <v>1393</v>
      </c>
      <c r="I79" s="119">
        <v>927607</v>
      </c>
      <c r="J79" s="120">
        <v>1260</v>
      </c>
      <c r="K79" s="119">
        <v>856875</v>
      </c>
      <c r="L79" s="120">
        <v>3832</v>
      </c>
      <c r="M79" s="119">
        <v>2660641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5:G5"/>
    <mergeCell ref="H5:I5"/>
    <mergeCell ref="J5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123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199</v>
      </c>
      <c r="E4" s="415"/>
      <c r="F4" s="414" t="s">
        <v>198</v>
      </c>
      <c r="G4" s="415"/>
      <c r="H4" s="414" t="s">
        <v>197</v>
      </c>
      <c r="I4" s="415"/>
      <c r="J4" s="414" t="s">
        <v>196</v>
      </c>
      <c r="K4" s="415"/>
      <c r="L4" s="414" t="s">
        <v>195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241</v>
      </c>
      <c r="E7" s="135">
        <v>88841</v>
      </c>
      <c r="F7" s="90">
        <v>66</v>
      </c>
      <c r="G7" s="135">
        <v>25074</v>
      </c>
      <c r="H7" s="90">
        <v>81</v>
      </c>
      <c r="I7" s="135">
        <v>46344</v>
      </c>
      <c r="J7" s="90">
        <v>0</v>
      </c>
      <c r="K7" s="135">
        <v>145</v>
      </c>
      <c r="L7" s="90" t="s">
        <v>33</v>
      </c>
      <c r="M7" s="135" t="s">
        <v>33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>
        <v>0</v>
      </c>
      <c r="G9" s="132">
        <v>4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168</v>
      </c>
      <c r="E10" s="132">
        <v>158968</v>
      </c>
      <c r="F10" s="98">
        <v>216</v>
      </c>
      <c r="G10" s="132">
        <v>201754</v>
      </c>
      <c r="H10" s="98">
        <v>204</v>
      </c>
      <c r="I10" s="132">
        <v>198604</v>
      </c>
      <c r="J10" s="98">
        <v>45</v>
      </c>
      <c r="K10" s="132">
        <v>33581</v>
      </c>
      <c r="L10" s="98">
        <v>94</v>
      </c>
      <c r="M10" s="132">
        <v>86154</v>
      </c>
    </row>
    <row r="11" spans="1:13" s="118" customFormat="1" ht="18.75" customHeight="1" x14ac:dyDescent="0.15">
      <c r="A11" s="134"/>
      <c r="B11" s="127" t="s">
        <v>194</v>
      </c>
      <c r="C11" s="141"/>
      <c r="D11" s="98">
        <v>2</v>
      </c>
      <c r="E11" s="132">
        <v>2155</v>
      </c>
      <c r="F11" s="98">
        <v>1</v>
      </c>
      <c r="G11" s="132">
        <v>515</v>
      </c>
      <c r="H11" s="98">
        <v>1</v>
      </c>
      <c r="I11" s="132">
        <v>759</v>
      </c>
      <c r="J11" s="98">
        <v>1</v>
      </c>
      <c r="K11" s="132">
        <v>372</v>
      </c>
      <c r="L11" s="98">
        <v>1</v>
      </c>
      <c r="M11" s="132">
        <v>994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637</v>
      </c>
      <c r="E12" s="132">
        <v>208577</v>
      </c>
      <c r="F12" s="98">
        <v>246</v>
      </c>
      <c r="G12" s="132">
        <v>124799</v>
      </c>
      <c r="H12" s="98">
        <v>292</v>
      </c>
      <c r="I12" s="132">
        <v>173039</v>
      </c>
      <c r="J12" s="98">
        <v>52</v>
      </c>
      <c r="K12" s="132">
        <v>17848</v>
      </c>
      <c r="L12" s="98">
        <v>61</v>
      </c>
      <c r="M12" s="132">
        <v>12238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1685</v>
      </c>
      <c r="E13" s="132">
        <v>139472</v>
      </c>
      <c r="F13" s="98">
        <v>57</v>
      </c>
      <c r="G13" s="132">
        <v>3766</v>
      </c>
      <c r="H13" s="98">
        <v>715</v>
      </c>
      <c r="I13" s="132">
        <v>95485</v>
      </c>
      <c r="J13" s="98">
        <v>108</v>
      </c>
      <c r="K13" s="132">
        <v>14083</v>
      </c>
      <c r="L13" s="98">
        <v>0</v>
      </c>
      <c r="M13" s="132">
        <v>2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>
        <v>1</v>
      </c>
      <c r="G14" s="132">
        <v>127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624</v>
      </c>
      <c r="E15" s="132">
        <v>136149</v>
      </c>
      <c r="F15" s="98">
        <v>197</v>
      </c>
      <c r="G15" s="132">
        <v>53188</v>
      </c>
      <c r="H15" s="98">
        <v>702</v>
      </c>
      <c r="I15" s="132">
        <v>245900</v>
      </c>
      <c r="J15" s="98">
        <v>365</v>
      </c>
      <c r="K15" s="132">
        <v>107335</v>
      </c>
      <c r="L15" s="98">
        <v>44</v>
      </c>
      <c r="M15" s="132">
        <v>7964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</v>
      </c>
      <c r="E16" s="132">
        <v>118</v>
      </c>
      <c r="F16" s="98">
        <v>10</v>
      </c>
      <c r="G16" s="132">
        <v>853</v>
      </c>
      <c r="H16" s="98">
        <v>13</v>
      </c>
      <c r="I16" s="132">
        <v>1048</v>
      </c>
      <c r="J16" s="98">
        <v>49</v>
      </c>
      <c r="K16" s="132">
        <v>2211</v>
      </c>
      <c r="L16" s="98">
        <v>1</v>
      </c>
      <c r="M16" s="132">
        <v>213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57</v>
      </c>
      <c r="E18" s="132">
        <v>57498</v>
      </c>
      <c r="F18" s="98">
        <v>21</v>
      </c>
      <c r="G18" s="132">
        <v>15923</v>
      </c>
      <c r="H18" s="98">
        <v>33</v>
      </c>
      <c r="I18" s="132">
        <v>26093</v>
      </c>
      <c r="J18" s="98">
        <v>18</v>
      </c>
      <c r="K18" s="132">
        <v>13982</v>
      </c>
      <c r="L18" s="98">
        <v>20</v>
      </c>
      <c r="M18" s="132">
        <v>15242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157</v>
      </c>
      <c r="E19" s="132">
        <v>51931</v>
      </c>
      <c r="F19" s="98">
        <v>65</v>
      </c>
      <c r="G19" s="132">
        <v>13405</v>
      </c>
      <c r="H19" s="98">
        <v>18</v>
      </c>
      <c r="I19" s="132">
        <v>3904</v>
      </c>
      <c r="J19" s="98">
        <v>11</v>
      </c>
      <c r="K19" s="132">
        <v>2100</v>
      </c>
      <c r="L19" s="98">
        <v>4</v>
      </c>
      <c r="M19" s="132">
        <v>1236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34</v>
      </c>
      <c r="E20" s="132">
        <v>7864</v>
      </c>
      <c r="F20" s="98">
        <v>3</v>
      </c>
      <c r="G20" s="132">
        <v>339</v>
      </c>
      <c r="H20" s="98">
        <v>1</v>
      </c>
      <c r="I20" s="132">
        <v>30</v>
      </c>
      <c r="J20" s="98">
        <v>0</v>
      </c>
      <c r="K20" s="132">
        <v>9</v>
      </c>
      <c r="L20" s="98">
        <v>0</v>
      </c>
      <c r="M20" s="132">
        <v>12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14</v>
      </c>
      <c r="E21" s="132">
        <v>1905</v>
      </c>
      <c r="F21" s="98">
        <v>11</v>
      </c>
      <c r="G21" s="132">
        <v>886</v>
      </c>
      <c r="H21" s="98">
        <v>5</v>
      </c>
      <c r="I21" s="132">
        <v>863</v>
      </c>
      <c r="J21" s="98">
        <v>1</v>
      </c>
      <c r="K21" s="132">
        <v>85</v>
      </c>
      <c r="L21" s="98" t="s">
        <v>33</v>
      </c>
      <c r="M21" s="132" t="s">
        <v>33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2360</v>
      </c>
      <c r="E22" s="132">
        <v>211112</v>
      </c>
      <c r="F22" s="98">
        <v>17</v>
      </c>
      <c r="G22" s="132">
        <v>2341</v>
      </c>
      <c r="H22" s="98">
        <v>14</v>
      </c>
      <c r="I22" s="132">
        <v>1718</v>
      </c>
      <c r="J22" s="98">
        <v>4</v>
      </c>
      <c r="K22" s="132">
        <v>388</v>
      </c>
      <c r="L22" s="98">
        <v>8</v>
      </c>
      <c r="M22" s="132">
        <v>763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145</v>
      </c>
      <c r="E23" s="132">
        <v>38645</v>
      </c>
      <c r="F23" s="98">
        <v>290</v>
      </c>
      <c r="G23" s="132">
        <v>74771</v>
      </c>
      <c r="H23" s="98">
        <v>73</v>
      </c>
      <c r="I23" s="132">
        <v>12061</v>
      </c>
      <c r="J23" s="98">
        <v>26</v>
      </c>
      <c r="K23" s="132">
        <v>4724</v>
      </c>
      <c r="L23" s="98">
        <v>0</v>
      </c>
      <c r="M23" s="132">
        <v>48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32</v>
      </c>
      <c r="E24" s="132">
        <v>9508</v>
      </c>
      <c r="F24" s="98">
        <v>68</v>
      </c>
      <c r="G24" s="132">
        <v>22609</v>
      </c>
      <c r="H24" s="98">
        <v>73</v>
      </c>
      <c r="I24" s="132">
        <v>28139</v>
      </c>
      <c r="J24" s="98">
        <v>40</v>
      </c>
      <c r="K24" s="132">
        <v>9257</v>
      </c>
      <c r="L24" s="98">
        <v>15</v>
      </c>
      <c r="M24" s="132">
        <v>4152</v>
      </c>
    </row>
    <row r="25" spans="1:13" s="118" customFormat="1" ht="18.75" customHeight="1" x14ac:dyDescent="0.15">
      <c r="A25" s="134"/>
      <c r="B25" s="127" t="s">
        <v>177</v>
      </c>
      <c r="C25" s="141"/>
      <c r="D25" s="98" t="s">
        <v>33</v>
      </c>
      <c r="E25" s="132" t="s">
        <v>33</v>
      </c>
      <c r="F25" s="98">
        <v>0</v>
      </c>
      <c r="G25" s="132">
        <v>76</v>
      </c>
      <c r="H25" s="98">
        <v>0</v>
      </c>
      <c r="I25" s="132">
        <v>71</v>
      </c>
      <c r="J25" s="98">
        <v>0</v>
      </c>
      <c r="K25" s="132">
        <v>121</v>
      </c>
      <c r="L25" s="98">
        <v>0</v>
      </c>
      <c r="M25" s="132">
        <v>76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327</v>
      </c>
      <c r="E26" s="132">
        <v>108164</v>
      </c>
      <c r="F26" s="98">
        <v>48</v>
      </c>
      <c r="G26" s="132">
        <v>9164</v>
      </c>
      <c r="H26" s="98">
        <v>82</v>
      </c>
      <c r="I26" s="132">
        <v>15186</v>
      </c>
      <c r="J26" s="98">
        <v>14</v>
      </c>
      <c r="K26" s="132">
        <v>1638</v>
      </c>
      <c r="L26" s="98">
        <v>3</v>
      </c>
      <c r="M26" s="132">
        <v>628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>
        <v>0</v>
      </c>
      <c r="I27" s="132">
        <v>4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>
        <v>2</v>
      </c>
      <c r="G29" s="132">
        <v>2179</v>
      </c>
      <c r="H29" s="98">
        <v>0</v>
      </c>
      <c r="I29" s="132">
        <v>283</v>
      </c>
      <c r="J29" s="98">
        <v>37</v>
      </c>
      <c r="K29" s="132">
        <v>44163</v>
      </c>
      <c r="L29" s="98">
        <v>0</v>
      </c>
      <c r="M29" s="132">
        <v>54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0</v>
      </c>
      <c r="E30" s="132">
        <v>77</v>
      </c>
      <c r="F30" s="98">
        <v>224</v>
      </c>
      <c r="G30" s="132">
        <v>53336</v>
      </c>
      <c r="H30" s="98">
        <v>1</v>
      </c>
      <c r="I30" s="132">
        <v>165</v>
      </c>
      <c r="J30" s="98">
        <v>390</v>
      </c>
      <c r="K30" s="132">
        <v>215307</v>
      </c>
      <c r="L30" s="98">
        <v>36</v>
      </c>
      <c r="M30" s="132">
        <v>4538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3</v>
      </c>
      <c r="E31" s="132">
        <v>72</v>
      </c>
      <c r="F31" s="98" t="s">
        <v>33</v>
      </c>
      <c r="G31" s="132" t="s">
        <v>33</v>
      </c>
      <c r="H31" s="98">
        <v>0</v>
      </c>
      <c r="I31" s="132">
        <v>19</v>
      </c>
      <c r="J31" s="98">
        <v>1</v>
      </c>
      <c r="K31" s="132">
        <v>37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>
        <v>42</v>
      </c>
      <c r="E32" s="132">
        <v>16460</v>
      </c>
      <c r="F32" s="98">
        <v>26</v>
      </c>
      <c r="G32" s="132">
        <v>12403</v>
      </c>
      <c r="H32" s="98">
        <v>38</v>
      </c>
      <c r="I32" s="132">
        <v>18468</v>
      </c>
      <c r="J32" s="98">
        <v>46</v>
      </c>
      <c r="K32" s="132">
        <v>27101</v>
      </c>
      <c r="L32" s="98">
        <v>26</v>
      </c>
      <c r="M32" s="132">
        <v>16406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9</v>
      </c>
      <c r="E34" s="132">
        <v>7338</v>
      </c>
      <c r="F34" s="98">
        <v>0</v>
      </c>
      <c r="G34" s="132">
        <v>151</v>
      </c>
      <c r="H34" s="98">
        <v>0</v>
      </c>
      <c r="I34" s="132">
        <v>65</v>
      </c>
      <c r="J34" s="98" t="s">
        <v>33</v>
      </c>
      <c r="K34" s="132" t="s">
        <v>33</v>
      </c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161</v>
      </c>
      <c r="F35" s="98">
        <v>0</v>
      </c>
      <c r="G35" s="132">
        <v>60</v>
      </c>
      <c r="H35" s="98">
        <v>0</v>
      </c>
      <c r="I35" s="132">
        <v>120</v>
      </c>
      <c r="J35" s="98">
        <v>1</v>
      </c>
      <c r="K35" s="132">
        <v>113</v>
      </c>
      <c r="L35" s="98">
        <v>1</v>
      </c>
      <c r="M35" s="132">
        <v>377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10</v>
      </c>
      <c r="E36" s="132">
        <v>1708</v>
      </c>
      <c r="F36" s="98">
        <v>25</v>
      </c>
      <c r="G36" s="132">
        <v>4609</v>
      </c>
      <c r="H36" s="98">
        <v>179</v>
      </c>
      <c r="I36" s="132">
        <v>42768</v>
      </c>
      <c r="J36" s="98">
        <v>144</v>
      </c>
      <c r="K36" s="132">
        <v>29644</v>
      </c>
      <c r="L36" s="98">
        <v>25</v>
      </c>
      <c r="M36" s="132">
        <v>5439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368</v>
      </c>
      <c r="E37" s="128">
        <v>91788</v>
      </c>
      <c r="F37" s="86">
        <v>136</v>
      </c>
      <c r="G37" s="128">
        <v>29794</v>
      </c>
      <c r="H37" s="86">
        <v>112</v>
      </c>
      <c r="I37" s="128">
        <v>24641</v>
      </c>
      <c r="J37" s="86">
        <v>119</v>
      </c>
      <c r="K37" s="128">
        <v>29523</v>
      </c>
      <c r="L37" s="86">
        <v>86</v>
      </c>
      <c r="M37" s="128">
        <v>23980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6916</v>
      </c>
      <c r="E38" s="128">
        <v>1338508</v>
      </c>
      <c r="F38" s="86">
        <v>1728</v>
      </c>
      <c r="G38" s="128">
        <v>652127</v>
      </c>
      <c r="H38" s="86">
        <v>2636</v>
      </c>
      <c r="I38" s="128">
        <v>935777</v>
      </c>
      <c r="J38" s="86">
        <v>1472</v>
      </c>
      <c r="K38" s="128">
        <v>553768</v>
      </c>
      <c r="L38" s="86">
        <v>424</v>
      </c>
      <c r="M38" s="128">
        <v>180517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529</v>
      </c>
      <c r="E40" s="135">
        <v>298080</v>
      </c>
      <c r="F40" s="90">
        <v>226</v>
      </c>
      <c r="G40" s="135">
        <v>126873</v>
      </c>
      <c r="H40" s="90">
        <v>506</v>
      </c>
      <c r="I40" s="135">
        <v>325240</v>
      </c>
      <c r="J40" s="90">
        <v>749</v>
      </c>
      <c r="K40" s="135">
        <v>540285</v>
      </c>
      <c r="L40" s="90">
        <v>16</v>
      </c>
      <c r="M40" s="135">
        <v>8481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2</v>
      </c>
      <c r="E42" s="132">
        <v>877</v>
      </c>
      <c r="F42" s="98">
        <v>3</v>
      </c>
      <c r="G42" s="132">
        <v>1532</v>
      </c>
      <c r="H42" s="98">
        <v>3</v>
      </c>
      <c r="I42" s="132">
        <v>2029</v>
      </c>
      <c r="J42" s="98">
        <v>12</v>
      </c>
      <c r="K42" s="132">
        <v>6555</v>
      </c>
      <c r="L42" s="98">
        <v>3</v>
      </c>
      <c r="M42" s="132">
        <v>2140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0</v>
      </c>
      <c r="E43" s="132">
        <v>9</v>
      </c>
      <c r="F43" s="98">
        <v>0</v>
      </c>
      <c r="G43" s="132">
        <v>64</v>
      </c>
      <c r="H43" s="98">
        <v>1</v>
      </c>
      <c r="I43" s="132">
        <v>345</v>
      </c>
      <c r="J43" s="98" t="s">
        <v>33</v>
      </c>
      <c r="K43" s="132" t="s">
        <v>33</v>
      </c>
      <c r="L43" s="98">
        <v>0</v>
      </c>
      <c r="M43" s="132">
        <v>51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345</v>
      </c>
      <c r="E44" s="132">
        <v>141834</v>
      </c>
      <c r="F44" s="98">
        <v>102</v>
      </c>
      <c r="G44" s="132">
        <v>38459</v>
      </c>
      <c r="H44" s="98">
        <v>294</v>
      </c>
      <c r="I44" s="132">
        <v>103047</v>
      </c>
      <c r="J44" s="98">
        <v>95</v>
      </c>
      <c r="K44" s="132">
        <v>35586</v>
      </c>
      <c r="L44" s="98">
        <v>31</v>
      </c>
      <c r="M44" s="132">
        <v>11938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90</v>
      </c>
      <c r="E45" s="132">
        <v>27851</v>
      </c>
      <c r="F45" s="98">
        <v>186</v>
      </c>
      <c r="G45" s="132">
        <v>89160</v>
      </c>
      <c r="H45" s="98">
        <v>129</v>
      </c>
      <c r="I45" s="132">
        <v>65817</v>
      </c>
      <c r="J45" s="98">
        <v>0</v>
      </c>
      <c r="K45" s="132">
        <v>27</v>
      </c>
      <c r="L45" s="98">
        <v>2</v>
      </c>
      <c r="M45" s="132">
        <v>301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27</v>
      </c>
      <c r="E46" s="132">
        <v>114573</v>
      </c>
      <c r="F46" s="98">
        <v>19</v>
      </c>
      <c r="G46" s="132">
        <v>85015</v>
      </c>
      <c r="H46" s="98">
        <v>5</v>
      </c>
      <c r="I46" s="132">
        <v>19850</v>
      </c>
      <c r="J46" s="98">
        <v>20</v>
      </c>
      <c r="K46" s="132">
        <v>95564</v>
      </c>
      <c r="L46" s="98">
        <v>4</v>
      </c>
      <c r="M46" s="132">
        <v>23080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>
        <v>0</v>
      </c>
      <c r="G47" s="132">
        <v>19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>
        <v>0</v>
      </c>
      <c r="G48" s="132">
        <v>1438</v>
      </c>
      <c r="H48" s="98">
        <v>0</v>
      </c>
      <c r="I48" s="132">
        <v>723</v>
      </c>
      <c r="J48" s="98">
        <v>0</v>
      </c>
      <c r="K48" s="132">
        <v>116</v>
      </c>
      <c r="L48" s="98">
        <v>0</v>
      </c>
      <c r="M48" s="132">
        <v>121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>
        <v>11</v>
      </c>
      <c r="E50" s="132">
        <v>14697</v>
      </c>
      <c r="F50" s="98">
        <v>1</v>
      </c>
      <c r="G50" s="132">
        <v>769</v>
      </c>
      <c r="H50" s="98">
        <v>0</v>
      </c>
      <c r="I50" s="132">
        <v>560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616</v>
      </c>
      <c r="E51" s="132">
        <v>131816</v>
      </c>
      <c r="F51" s="98">
        <v>20</v>
      </c>
      <c r="G51" s="132">
        <v>3968</v>
      </c>
      <c r="H51" s="98">
        <v>17</v>
      </c>
      <c r="I51" s="132">
        <v>3796</v>
      </c>
      <c r="J51" s="98">
        <v>3</v>
      </c>
      <c r="K51" s="132">
        <v>649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2</v>
      </c>
      <c r="E52" s="132">
        <v>67522</v>
      </c>
      <c r="F52" s="98">
        <v>1</v>
      </c>
      <c r="G52" s="132">
        <v>53484</v>
      </c>
      <c r="H52" s="98">
        <v>1</v>
      </c>
      <c r="I52" s="132">
        <v>23604</v>
      </c>
      <c r="J52" s="98">
        <v>0</v>
      </c>
      <c r="K52" s="132">
        <v>17422</v>
      </c>
      <c r="L52" s="98">
        <v>0</v>
      </c>
      <c r="M52" s="132">
        <v>83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15</v>
      </c>
      <c r="E53" s="132">
        <v>220914</v>
      </c>
      <c r="F53" s="98">
        <v>7</v>
      </c>
      <c r="G53" s="132">
        <v>107440</v>
      </c>
      <c r="H53" s="98">
        <v>4</v>
      </c>
      <c r="I53" s="132">
        <v>55425</v>
      </c>
      <c r="J53" s="98">
        <v>17</v>
      </c>
      <c r="K53" s="132">
        <v>217983</v>
      </c>
      <c r="L53" s="98">
        <v>4</v>
      </c>
      <c r="M53" s="132">
        <v>27998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>
        <v>142</v>
      </c>
      <c r="G55" s="132">
        <v>202792</v>
      </c>
      <c r="H55" s="98">
        <v>59</v>
      </c>
      <c r="I55" s="132">
        <v>91088</v>
      </c>
      <c r="J55" s="98">
        <v>38</v>
      </c>
      <c r="K55" s="132">
        <v>49480</v>
      </c>
      <c r="L55" s="98">
        <v>1</v>
      </c>
      <c r="M55" s="132">
        <v>1004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>
        <v>29</v>
      </c>
      <c r="G56" s="132">
        <v>89331</v>
      </c>
      <c r="H56" s="98">
        <v>13</v>
      </c>
      <c r="I56" s="132">
        <v>45466</v>
      </c>
      <c r="J56" s="98">
        <v>7</v>
      </c>
      <c r="K56" s="132">
        <v>16133</v>
      </c>
      <c r="L56" s="98">
        <v>2</v>
      </c>
      <c r="M56" s="132">
        <v>3515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>
        <v>10</v>
      </c>
      <c r="G57" s="132">
        <v>2551</v>
      </c>
      <c r="H57" s="98">
        <v>0</v>
      </c>
      <c r="I57" s="132">
        <v>679</v>
      </c>
      <c r="J57" s="98">
        <v>2</v>
      </c>
      <c r="K57" s="132">
        <v>2719</v>
      </c>
      <c r="L57" s="98">
        <v>0</v>
      </c>
      <c r="M57" s="132">
        <v>65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105</v>
      </c>
      <c r="E58" s="128">
        <v>195731</v>
      </c>
      <c r="F58" s="86">
        <v>4</v>
      </c>
      <c r="G58" s="128">
        <v>540</v>
      </c>
      <c r="H58" s="86">
        <v>0</v>
      </c>
      <c r="I58" s="128">
        <v>21</v>
      </c>
      <c r="J58" s="86">
        <v>0</v>
      </c>
      <c r="K58" s="128">
        <v>18</v>
      </c>
      <c r="L58" s="86">
        <v>0</v>
      </c>
      <c r="M58" s="128">
        <v>1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1741</v>
      </c>
      <c r="E59" s="128">
        <v>1213903</v>
      </c>
      <c r="F59" s="86">
        <v>750</v>
      </c>
      <c r="G59" s="128">
        <v>803432</v>
      </c>
      <c r="H59" s="86">
        <v>1031</v>
      </c>
      <c r="I59" s="128">
        <v>737687</v>
      </c>
      <c r="J59" s="86">
        <v>944</v>
      </c>
      <c r="K59" s="128">
        <v>982536</v>
      </c>
      <c r="L59" s="86">
        <v>63</v>
      </c>
      <c r="M59" s="128">
        <v>78778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743</v>
      </c>
      <c r="E61" s="135">
        <v>320486</v>
      </c>
      <c r="F61" s="90" t="s">
        <v>33</v>
      </c>
      <c r="G61" s="135" t="s">
        <v>33</v>
      </c>
      <c r="H61" s="90" t="s">
        <v>33</v>
      </c>
      <c r="I61" s="135" t="s">
        <v>33</v>
      </c>
      <c r="J61" s="90" t="s">
        <v>33</v>
      </c>
      <c r="K61" s="135" t="s">
        <v>33</v>
      </c>
      <c r="L61" s="90">
        <v>52</v>
      </c>
      <c r="M61" s="135">
        <v>25698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30</v>
      </c>
      <c r="E62" s="132">
        <v>18454</v>
      </c>
      <c r="F62" s="98">
        <v>2</v>
      </c>
      <c r="G62" s="132">
        <v>1109</v>
      </c>
      <c r="H62" s="98" t="s">
        <v>33</v>
      </c>
      <c r="I62" s="132" t="s">
        <v>33</v>
      </c>
      <c r="J62" s="98" t="s">
        <v>33</v>
      </c>
      <c r="K62" s="132" t="s">
        <v>33</v>
      </c>
      <c r="L62" s="98" t="s">
        <v>33</v>
      </c>
      <c r="M62" s="132" t="s">
        <v>33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2</v>
      </c>
      <c r="E63" s="132">
        <v>10764</v>
      </c>
      <c r="F63" s="98">
        <v>1</v>
      </c>
      <c r="G63" s="132">
        <v>5446</v>
      </c>
      <c r="H63" s="98">
        <v>1</v>
      </c>
      <c r="I63" s="132">
        <v>4129</v>
      </c>
      <c r="J63" s="98">
        <v>2</v>
      </c>
      <c r="K63" s="132">
        <v>11340</v>
      </c>
      <c r="L63" s="98">
        <v>0</v>
      </c>
      <c r="M63" s="132">
        <v>1995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0</v>
      </c>
      <c r="E65" s="132">
        <v>269</v>
      </c>
      <c r="F65" s="98">
        <v>12</v>
      </c>
      <c r="G65" s="132">
        <v>9885</v>
      </c>
      <c r="H65" s="98">
        <v>2</v>
      </c>
      <c r="I65" s="132">
        <v>687</v>
      </c>
      <c r="J65" s="98">
        <v>0</v>
      </c>
      <c r="K65" s="132">
        <v>16</v>
      </c>
      <c r="L65" s="98">
        <v>0</v>
      </c>
      <c r="M65" s="132">
        <v>33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0</v>
      </c>
      <c r="E67" s="132">
        <v>2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>
        <v>3</v>
      </c>
      <c r="G68" s="132">
        <v>1945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0</v>
      </c>
      <c r="E69" s="128">
        <v>162</v>
      </c>
      <c r="F69" s="86">
        <v>0</v>
      </c>
      <c r="G69" s="128">
        <v>355</v>
      </c>
      <c r="H69" s="86" t="s">
        <v>33</v>
      </c>
      <c r="I69" s="128" t="s">
        <v>33</v>
      </c>
      <c r="J69" s="86" t="s">
        <v>33</v>
      </c>
      <c r="K69" s="128" t="s">
        <v>33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775</v>
      </c>
      <c r="E70" s="128">
        <v>350138</v>
      </c>
      <c r="F70" s="86">
        <v>19</v>
      </c>
      <c r="G70" s="128">
        <v>18740</v>
      </c>
      <c r="H70" s="86">
        <v>3</v>
      </c>
      <c r="I70" s="128">
        <v>4815</v>
      </c>
      <c r="J70" s="86">
        <v>2</v>
      </c>
      <c r="K70" s="128">
        <v>11356</v>
      </c>
      <c r="L70" s="86">
        <v>52</v>
      </c>
      <c r="M70" s="128">
        <v>27726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1</v>
      </c>
      <c r="E72" s="135">
        <v>7249</v>
      </c>
      <c r="F72" s="90">
        <v>0</v>
      </c>
      <c r="G72" s="135">
        <v>404</v>
      </c>
      <c r="H72" s="90" t="s">
        <v>33</v>
      </c>
      <c r="I72" s="135" t="s">
        <v>33</v>
      </c>
      <c r="J72" s="90" t="s">
        <v>33</v>
      </c>
      <c r="K72" s="135" t="s">
        <v>33</v>
      </c>
      <c r="L72" s="90" t="s">
        <v>33</v>
      </c>
      <c r="M72" s="135" t="s">
        <v>33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1</v>
      </c>
      <c r="E73" s="132">
        <v>1621</v>
      </c>
      <c r="F73" s="98">
        <v>0</v>
      </c>
      <c r="G73" s="132">
        <v>84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>
        <v>0</v>
      </c>
      <c r="M73" s="132">
        <v>50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568</v>
      </c>
      <c r="F74" s="86">
        <v>0</v>
      </c>
      <c r="G74" s="128">
        <v>8</v>
      </c>
      <c r="H74" s="86" t="s">
        <v>33</v>
      </c>
      <c r="I74" s="128" t="s">
        <v>33</v>
      </c>
      <c r="J74" s="86">
        <v>0</v>
      </c>
      <c r="K74" s="128">
        <v>1249</v>
      </c>
      <c r="L74" s="86" t="s">
        <v>33</v>
      </c>
      <c r="M74" s="128" t="s">
        <v>33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2</v>
      </c>
      <c r="E75" s="128">
        <v>9437</v>
      </c>
      <c r="F75" s="86">
        <v>0</v>
      </c>
      <c r="G75" s="128">
        <v>495</v>
      </c>
      <c r="H75" s="86" t="s">
        <v>33</v>
      </c>
      <c r="I75" s="128" t="s">
        <v>33</v>
      </c>
      <c r="J75" s="86">
        <v>0</v>
      </c>
      <c r="K75" s="128">
        <v>1249</v>
      </c>
      <c r="L75" s="86">
        <v>0</v>
      </c>
      <c r="M75" s="128">
        <v>50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>
        <v>1</v>
      </c>
      <c r="G77" s="119">
        <v>680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9434</v>
      </c>
      <c r="E79" s="119">
        <v>2911987</v>
      </c>
      <c r="F79" s="120">
        <v>2498</v>
      </c>
      <c r="G79" s="119">
        <v>1475474</v>
      </c>
      <c r="H79" s="120">
        <v>3670</v>
      </c>
      <c r="I79" s="119">
        <v>1678280</v>
      </c>
      <c r="J79" s="120">
        <v>2418</v>
      </c>
      <c r="K79" s="119">
        <v>1548909</v>
      </c>
      <c r="L79" s="120">
        <v>540</v>
      </c>
      <c r="M79" s="119">
        <v>287071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123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204</v>
      </c>
      <c r="E4" s="415"/>
      <c r="F4" s="414" t="s">
        <v>203</v>
      </c>
      <c r="G4" s="415"/>
      <c r="H4" s="414" t="s">
        <v>202</v>
      </c>
      <c r="I4" s="415"/>
      <c r="J4" s="414" t="s">
        <v>201</v>
      </c>
      <c r="K4" s="415"/>
      <c r="L4" s="414" t="s">
        <v>200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0</v>
      </c>
      <c r="E7" s="135">
        <v>1</v>
      </c>
      <c r="F7" s="90">
        <v>0</v>
      </c>
      <c r="G7" s="135">
        <v>69</v>
      </c>
      <c r="H7" s="90" t="s">
        <v>33</v>
      </c>
      <c r="I7" s="135" t="s">
        <v>33</v>
      </c>
      <c r="J7" s="90">
        <v>4</v>
      </c>
      <c r="K7" s="135">
        <v>908</v>
      </c>
      <c r="L7" s="90">
        <v>0</v>
      </c>
      <c r="M7" s="135">
        <v>0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>
        <v>0</v>
      </c>
      <c r="K8" s="132">
        <v>1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186</v>
      </c>
      <c r="E10" s="132">
        <v>167953</v>
      </c>
      <c r="F10" s="98">
        <v>328</v>
      </c>
      <c r="G10" s="132">
        <v>310982</v>
      </c>
      <c r="H10" s="98" t="s">
        <v>33</v>
      </c>
      <c r="I10" s="132" t="s">
        <v>33</v>
      </c>
      <c r="J10" s="98">
        <v>217</v>
      </c>
      <c r="K10" s="132">
        <v>224468</v>
      </c>
      <c r="L10" s="98">
        <v>168</v>
      </c>
      <c r="M10" s="132">
        <v>142018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3</v>
      </c>
      <c r="E11" s="132">
        <v>2570</v>
      </c>
      <c r="F11" s="98">
        <v>1</v>
      </c>
      <c r="G11" s="132">
        <v>1653</v>
      </c>
      <c r="H11" s="98" t="s">
        <v>33</v>
      </c>
      <c r="I11" s="132" t="s">
        <v>33</v>
      </c>
      <c r="J11" s="98">
        <v>4</v>
      </c>
      <c r="K11" s="132">
        <v>4513</v>
      </c>
      <c r="L11" s="98">
        <v>0</v>
      </c>
      <c r="M11" s="132">
        <v>239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43</v>
      </c>
      <c r="E12" s="132">
        <v>9971</v>
      </c>
      <c r="F12" s="98">
        <v>71</v>
      </c>
      <c r="G12" s="132">
        <v>19409</v>
      </c>
      <c r="H12" s="98" t="s">
        <v>33</v>
      </c>
      <c r="I12" s="132" t="s">
        <v>33</v>
      </c>
      <c r="J12" s="98">
        <v>43</v>
      </c>
      <c r="K12" s="132">
        <v>7862</v>
      </c>
      <c r="L12" s="98">
        <v>57</v>
      </c>
      <c r="M12" s="132">
        <v>17093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4</v>
      </c>
      <c r="E13" s="132">
        <v>172</v>
      </c>
      <c r="F13" s="98">
        <v>51</v>
      </c>
      <c r="G13" s="132">
        <v>13675</v>
      </c>
      <c r="H13" s="98" t="s">
        <v>33</v>
      </c>
      <c r="I13" s="132" t="s">
        <v>33</v>
      </c>
      <c r="J13" s="98">
        <v>0</v>
      </c>
      <c r="K13" s="132">
        <v>3</v>
      </c>
      <c r="L13" s="98">
        <v>1097</v>
      </c>
      <c r="M13" s="132">
        <v>71205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64</v>
      </c>
      <c r="E15" s="132">
        <v>12542</v>
      </c>
      <c r="F15" s="98">
        <v>77</v>
      </c>
      <c r="G15" s="132">
        <v>21868</v>
      </c>
      <c r="H15" s="98" t="s">
        <v>33</v>
      </c>
      <c r="I15" s="132" t="s">
        <v>33</v>
      </c>
      <c r="J15" s="98">
        <v>214</v>
      </c>
      <c r="K15" s="132">
        <v>40878</v>
      </c>
      <c r="L15" s="98">
        <v>435</v>
      </c>
      <c r="M15" s="132">
        <v>89530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3</v>
      </c>
      <c r="E16" s="132">
        <v>1098</v>
      </c>
      <c r="F16" s="98">
        <v>1</v>
      </c>
      <c r="G16" s="132">
        <v>117</v>
      </c>
      <c r="H16" s="98" t="s">
        <v>33</v>
      </c>
      <c r="I16" s="132" t="s">
        <v>33</v>
      </c>
      <c r="J16" s="98">
        <v>4</v>
      </c>
      <c r="K16" s="132">
        <v>991</v>
      </c>
      <c r="L16" s="98">
        <v>4</v>
      </c>
      <c r="M16" s="132">
        <v>274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24</v>
      </c>
      <c r="E18" s="132">
        <v>22076</v>
      </c>
      <c r="F18" s="98">
        <v>49</v>
      </c>
      <c r="G18" s="132">
        <v>35436</v>
      </c>
      <c r="H18" s="98" t="s">
        <v>33</v>
      </c>
      <c r="I18" s="132" t="s">
        <v>33</v>
      </c>
      <c r="J18" s="98">
        <v>25</v>
      </c>
      <c r="K18" s="132">
        <v>16730</v>
      </c>
      <c r="L18" s="98">
        <v>40</v>
      </c>
      <c r="M18" s="132">
        <v>33497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2</v>
      </c>
      <c r="E19" s="132">
        <v>970</v>
      </c>
      <c r="F19" s="98">
        <v>9</v>
      </c>
      <c r="G19" s="132">
        <v>2327</v>
      </c>
      <c r="H19" s="98" t="s">
        <v>33</v>
      </c>
      <c r="I19" s="132" t="s">
        <v>33</v>
      </c>
      <c r="J19" s="98">
        <v>9</v>
      </c>
      <c r="K19" s="132">
        <v>1573</v>
      </c>
      <c r="L19" s="98">
        <v>6</v>
      </c>
      <c r="M19" s="132">
        <v>1361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0</v>
      </c>
      <c r="E20" s="132">
        <v>101</v>
      </c>
      <c r="F20" s="98">
        <v>0</v>
      </c>
      <c r="G20" s="132">
        <v>33</v>
      </c>
      <c r="H20" s="98" t="s">
        <v>33</v>
      </c>
      <c r="I20" s="132" t="s">
        <v>33</v>
      </c>
      <c r="J20" s="98">
        <v>0</v>
      </c>
      <c r="K20" s="132">
        <v>2</v>
      </c>
      <c r="L20" s="98">
        <v>0</v>
      </c>
      <c r="M20" s="132">
        <v>11</v>
      </c>
    </row>
    <row r="21" spans="1:13" s="118" customFormat="1" ht="18.75" customHeight="1" x14ac:dyDescent="0.15">
      <c r="A21" s="134"/>
      <c r="B21" s="127" t="s">
        <v>83</v>
      </c>
      <c r="C21" s="141"/>
      <c r="D21" s="98" t="s">
        <v>33</v>
      </c>
      <c r="E21" s="132" t="s">
        <v>33</v>
      </c>
      <c r="F21" s="98">
        <v>0</v>
      </c>
      <c r="G21" s="132">
        <v>10</v>
      </c>
      <c r="H21" s="98" t="s">
        <v>33</v>
      </c>
      <c r="I21" s="132" t="s">
        <v>33</v>
      </c>
      <c r="J21" s="98">
        <v>0</v>
      </c>
      <c r="K21" s="132">
        <v>20</v>
      </c>
      <c r="L21" s="98">
        <v>0</v>
      </c>
      <c r="M21" s="132">
        <v>4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15</v>
      </c>
      <c r="E22" s="132">
        <v>1985</v>
      </c>
      <c r="F22" s="98">
        <v>14</v>
      </c>
      <c r="G22" s="132">
        <v>2393</v>
      </c>
      <c r="H22" s="98" t="s">
        <v>33</v>
      </c>
      <c r="I22" s="132" t="s">
        <v>33</v>
      </c>
      <c r="J22" s="98">
        <v>6</v>
      </c>
      <c r="K22" s="132">
        <v>461</v>
      </c>
      <c r="L22" s="98">
        <v>3</v>
      </c>
      <c r="M22" s="132">
        <v>397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8</v>
      </c>
      <c r="E23" s="132">
        <v>1834</v>
      </c>
      <c r="F23" s="98">
        <v>5</v>
      </c>
      <c r="G23" s="132">
        <v>728</v>
      </c>
      <c r="H23" s="98" t="s">
        <v>33</v>
      </c>
      <c r="I23" s="132" t="s">
        <v>33</v>
      </c>
      <c r="J23" s="98">
        <v>3</v>
      </c>
      <c r="K23" s="132">
        <v>570</v>
      </c>
      <c r="L23" s="98">
        <v>2</v>
      </c>
      <c r="M23" s="132">
        <v>726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4</v>
      </c>
      <c r="E24" s="132">
        <v>1418</v>
      </c>
      <c r="F24" s="98">
        <v>21</v>
      </c>
      <c r="G24" s="132">
        <v>5723</v>
      </c>
      <c r="H24" s="98" t="s">
        <v>33</v>
      </c>
      <c r="I24" s="132" t="s">
        <v>33</v>
      </c>
      <c r="J24" s="98">
        <v>7</v>
      </c>
      <c r="K24" s="132">
        <v>1696</v>
      </c>
      <c r="L24" s="98">
        <v>2</v>
      </c>
      <c r="M24" s="132">
        <v>616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40</v>
      </c>
      <c r="F25" s="98">
        <v>0</v>
      </c>
      <c r="G25" s="132">
        <v>146</v>
      </c>
      <c r="H25" s="98" t="s">
        <v>33</v>
      </c>
      <c r="I25" s="132" t="s">
        <v>33</v>
      </c>
      <c r="J25" s="98">
        <v>0</v>
      </c>
      <c r="K25" s="132">
        <v>60</v>
      </c>
      <c r="L25" s="98">
        <v>0</v>
      </c>
      <c r="M25" s="132">
        <v>110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3</v>
      </c>
      <c r="E26" s="132">
        <v>603</v>
      </c>
      <c r="F26" s="98">
        <v>12</v>
      </c>
      <c r="G26" s="132">
        <v>1190</v>
      </c>
      <c r="H26" s="98" t="s">
        <v>33</v>
      </c>
      <c r="I26" s="132" t="s">
        <v>33</v>
      </c>
      <c r="J26" s="98">
        <v>8</v>
      </c>
      <c r="K26" s="132">
        <v>424</v>
      </c>
      <c r="L26" s="98">
        <v>2</v>
      </c>
      <c r="M26" s="132">
        <v>542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>
        <v>1</v>
      </c>
      <c r="G27" s="132">
        <v>13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>
        <v>0</v>
      </c>
      <c r="G28" s="132">
        <v>48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1</v>
      </c>
      <c r="E29" s="132">
        <v>1264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 t="s">
        <v>33</v>
      </c>
      <c r="K29" s="132" t="s">
        <v>33</v>
      </c>
      <c r="L29" s="98">
        <v>0</v>
      </c>
      <c r="M29" s="132">
        <v>457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134</v>
      </c>
      <c r="E30" s="132">
        <v>17252</v>
      </c>
      <c r="F30" s="98">
        <v>29</v>
      </c>
      <c r="G30" s="132">
        <v>3541</v>
      </c>
      <c r="H30" s="98" t="s">
        <v>33</v>
      </c>
      <c r="I30" s="132" t="s">
        <v>33</v>
      </c>
      <c r="J30" s="98">
        <v>82</v>
      </c>
      <c r="K30" s="132">
        <v>13456</v>
      </c>
      <c r="L30" s="98">
        <v>169</v>
      </c>
      <c r="M30" s="132">
        <v>26330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0</v>
      </c>
      <c r="E31" s="132">
        <v>5</v>
      </c>
      <c r="F31" s="98">
        <v>0</v>
      </c>
      <c r="G31" s="132">
        <v>1</v>
      </c>
      <c r="H31" s="98" t="s">
        <v>33</v>
      </c>
      <c r="I31" s="132" t="s">
        <v>33</v>
      </c>
      <c r="J31" s="98">
        <v>0</v>
      </c>
      <c r="K31" s="132">
        <v>4</v>
      </c>
      <c r="L31" s="98">
        <v>1</v>
      </c>
      <c r="M31" s="132">
        <v>13</v>
      </c>
    </row>
    <row r="32" spans="1:13" s="118" customFormat="1" ht="18.75" customHeight="1" x14ac:dyDescent="0.15">
      <c r="A32" s="134"/>
      <c r="B32" s="127" t="s">
        <v>72</v>
      </c>
      <c r="C32" s="141"/>
      <c r="D32" s="98">
        <v>3</v>
      </c>
      <c r="E32" s="132">
        <v>1641</v>
      </c>
      <c r="F32" s="98">
        <v>53</v>
      </c>
      <c r="G32" s="132">
        <v>21236</v>
      </c>
      <c r="H32" s="98" t="s">
        <v>33</v>
      </c>
      <c r="I32" s="132" t="s">
        <v>33</v>
      </c>
      <c r="J32" s="98">
        <v>137</v>
      </c>
      <c r="K32" s="132">
        <v>81444</v>
      </c>
      <c r="L32" s="98">
        <v>113</v>
      </c>
      <c r="M32" s="132">
        <v>78782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 t="s">
        <v>33</v>
      </c>
      <c r="E34" s="132" t="s">
        <v>33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 t="s">
        <v>33</v>
      </c>
      <c r="K34" s="132" t="s">
        <v>33</v>
      </c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197</v>
      </c>
      <c r="F35" s="98">
        <v>2</v>
      </c>
      <c r="G35" s="132">
        <v>305</v>
      </c>
      <c r="H35" s="98" t="s">
        <v>33</v>
      </c>
      <c r="I35" s="132" t="s">
        <v>33</v>
      </c>
      <c r="J35" s="98">
        <v>5</v>
      </c>
      <c r="K35" s="132">
        <v>1002</v>
      </c>
      <c r="L35" s="98">
        <v>1</v>
      </c>
      <c r="M35" s="132">
        <v>434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13</v>
      </c>
      <c r="E36" s="132">
        <v>4307</v>
      </c>
      <c r="F36" s="98">
        <v>35</v>
      </c>
      <c r="G36" s="132">
        <v>6096</v>
      </c>
      <c r="H36" s="98" t="s">
        <v>33</v>
      </c>
      <c r="I36" s="132" t="s">
        <v>33</v>
      </c>
      <c r="J36" s="98">
        <v>26</v>
      </c>
      <c r="K36" s="132">
        <v>6709</v>
      </c>
      <c r="L36" s="98">
        <v>59</v>
      </c>
      <c r="M36" s="132">
        <v>13423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174</v>
      </c>
      <c r="E37" s="128">
        <v>39738</v>
      </c>
      <c r="F37" s="86">
        <v>161</v>
      </c>
      <c r="G37" s="128">
        <v>40333</v>
      </c>
      <c r="H37" s="86" t="s">
        <v>33</v>
      </c>
      <c r="I37" s="128" t="s">
        <v>33</v>
      </c>
      <c r="J37" s="86">
        <v>152</v>
      </c>
      <c r="K37" s="128">
        <v>49108</v>
      </c>
      <c r="L37" s="86">
        <v>197</v>
      </c>
      <c r="M37" s="128">
        <v>63501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685</v>
      </c>
      <c r="E38" s="128">
        <v>287739</v>
      </c>
      <c r="F38" s="86">
        <v>921</v>
      </c>
      <c r="G38" s="128">
        <v>487330</v>
      </c>
      <c r="H38" s="86" t="s">
        <v>33</v>
      </c>
      <c r="I38" s="128" t="s">
        <v>33</v>
      </c>
      <c r="J38" s="86">
        <v>949</v>
      </c>
      <c r="K38" s="128">
        <v>452882</v>
      </c>
      <c r="L38" s="86">
        <v>2356</v>
      </c>
      <c r="M38" s="128">
        <v>540563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144</v>
      </c>
      <c r="E40" s="135">
        <v>81980</v>
      </c>
      <c r="F40" s="90">
        <v>364</v>
      </c>
      <c r="G40" s="135">
        <v>213194</v>
      </c>
      <c r="H40" s="90" t="s">
        <v>33</v>
      </c>
      <c r="I40" s="135" t="s">
        <v>33</v>
      </c>
      <c r="J40" s="90">
        <v>296</v>
      </c>
      <c r="K40" s="135">
        <v>192363</v>
      </c>
      <c r="L40" s="90">
        <v>302</v>
      </c>
      <c r="M40" s="135">
        <v>187582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3</v>
      </c>
      <c r="E42" s="132">
        <v>3215</v>
      </c>
      <c r="F42" s="98">
        <v>8</v>
      </c>
      <c r="G42" s="132">
        <v>8943</v>
      </c>
      <c r="H42" s="98" t="s">
        <v>33</v>
      </c>
      <c r="I42" s="132" t="s">
        <v>33</v>
      </c>
      <c r="J42" s="98">
        <v>7</v>
      </c>
      <c r="K42" s="132">
        <v>4382</v>
      </c>
      <c r="L42" s="98">
        <v>4</v>
      </c>
      <c r="M42" s="132">
        <v>2905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0</v>
      </c>
      <c r="E43" s="132">
        <v>68</v>
      </c>
      <c r="F43" s="98">
        <v>0</v>
      </c>
      <c r="G43" s="132">
        <v>21</v>
      </c>
      <c r="H43" s="98" t="s">
        <v>33</v>
      </c>
      <c r="I43" s="132" t="s">
        <v>33</v>
      </c>
      <c r="J43" s="98">
        <v>0</v>
      </c>
      <c r="K43" s="132">
        <v>21</v>
      </c>
      <c r="L43" s="98">
        <v>0</v>
      </c>
      <c r="M43" s="132">
        <v>7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16</v>
      </c>
      <c r="E44" s="132">
        <v>6615</v>
      </c>
      <c r="F44" s="98">
        <v>49</v>
      </c>
      <c r="G44" s="132">
        <v>19886</v>
      </c>
      <c r="H44" s="98" t="s">
        <v>33</v>
      </c>
      <c r="I44" s="132" t="s">
        <v>33</v>
      </c>
      <c r="J44" s="98">
        <v>92</v>
      </c>
      <c r="K44" s="132">
        <v>42647</v>
      </c>
      <c r="L44" s="98">
        <v>136</v>
      </c>
      <c r="M44" s="132">
        <v>64810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0</v>
      </c>
      <c r="E45" s="132">
        <v>0</v>
      </c>
      <c r="F45" s="98">
        <v>0</v>
      </c>
      <c r="G45" s="132">
        <v>18</v>
      </c>
      <c r="H45" s="98" t="s">
        <v>33</v>
      </c>
      <c r="I45" s="132" t="s">
        <v>33</v>
      </c>
      <c r="J45" s="98">
        <v>2</v>
      </c>
      <c r="K45" s="132">
        <v>1201</v>
      </c>
      <c r="L45" s="98">
        <v>2</v>
      </c>
      <c r="M45" s="132">
        <v>534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4</v>
      </c>
      <c r="E46" s="132">
        <v>24470</v>
      </c>
      <c r="F46" s="98">
        <v>19</v>
      </c>
      <c r="G46" s="132">
        <v>113313</v>
      </c>
      <c r="H46" s="98" t="s">
        <v>33</v>
      </c>
      <c r="I46" s="132" t="s">
        <v>33</v>
      </c>
      <c r="J46" s="98">
        <v>49</v>
      </c>
      <c r="K46" s="132">
        <v>286212</v>
      </c>
      <c r="L46" s="98">
        <v>26</v>
      </c>
      <c r="M46" s="132">
        <v>145824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1</v>
      </c>
      <c r="E48" s="132">
        <v>3447</v>
      </c>
      <c r="F48" s="98">
        <v>0</v>
      </c>
      <c r="G48" s="132">
        <v>129</v>
      </c>
      <c r="H48" s="98" t="s">
        <v>33</v>
      </c>
      <c r="I48" s="132" t="s">
        <v>33</v>
      </c>
      <c r="J48" s="98">
        <v>0</v>
      </c>
      <c r="K48" s="132">
        <v>184</v>
      </c>
      <c r="L48" s="98">
        <v>1</v>
      </c>
      <c r="M48" s="132">
        <v>2523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 t="s">
        <v>33</v>
      </c>
      <c r="E51" s="132" t="s">
        <v>33</v>
      </c>
      <c r="F51" s="98">
        <v>0</v>
      </c>
      <c r="G51" s="132">
        <v>172</v>
      </c>
      <c r="H51" s="98" t="s">
        <v>33</v>
      </c>
      <c r="I51" s="132" t="s">
        <v>33</v>
      </c>
      <c r="J51" s="98">
        <v>1</v>
      </c>
      <c r="K51" s="132">
        <v>292</v>
      </c>
      <c r="L51" s="98">
        <v>38</v>
      </c>
      <c r="M51" s="132">
        <v>11754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38</v>
      </c>
      <c r="F52" s="98" t="s">
        <v>33</v>
      </c>
      <c r="G52" s="132" t="s">
        <v>33</v>
      </c>
      <c r="H52" s="98" t="s">
        <v>33</v>
      </c>
      <c r="I52" s="132" t="s">
        <v>33</v>
      </c>
      <c r="J52" s="98">
        <v>0</v>
      </c>
      <c r="K52" s="132">
        <v>1032</v>
      </c>
      <c r="L52" s="98">
        <v>0</v>
      </c>
      <c r="M52" s="132">
        <v>157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2</v>
      </c>
      <c r="E53" s="132">
        <v>16922</v>
      </c>
      <c r="F53" s="98">
        <v>1</v>
      </c>
      <c r="G53" s="132">
        <v>11374</v>
      </c>
      <c r="H53" s="98" t="s">
        <v>33</v>
      </c>
      <c r="I53" s="132" t="s">
        <v>33</v>
      </c>
      <c r="J53" s="98">
        <v>6</v>
      </c>
      <c r="K53" s="132">
        <v>48916</v>
      </c>
      <c r="L53" s="98">
        <v>8</v>
      </c>
      <c r="M53" s="132">
        <v>56934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0</v>
      </c>
      <c r="E55" s="132">
        <v>2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>
        <v>3</v>
      </c>
      <c r="K55" s="132">
        <v>2831</v>
      </c>
      <c r="L55" s="98">
        <v>6</v>
      </c>
      <c r="M55" s="132">
        <v>11903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0</v>
      </c>
      <c r="E56" s="132">
        <v>62</v>
      </c>
      <c r="F56" s="98">
        <v>0</v>
      </c>
      <c r="G56" s="132">
        <v>8</v>
      </c>
      <c r="H56" s="98" t="s">
        <v>33</v>
      </c>
      <c r="I56" s="132" t="s">
        <v>33</v>
      </c>
      <c r="J56" s="98">
        <v>1</v>
      </c>
      <c r="K56" s="132">
        <v>593</v>
      </c>
      <c r="L56" s="98">
        <v>14</v>
      </c>
      <c r="M56" s="132">
        <v>41066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>
        <v>3</v>
      </c>
      <c r="M57" s="132">
        <v>11641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>
        <v>0</v>
      </c>
      <c r="G58" s="128">
        <v>118</v>
      </c>
      <c r="H58" s="86" t="s">
        <v>33</v>
      </c>
      <c r="I58" s="128" t="s">
        <v>33</v>
      </c>
      <c r="J58" s="86" t="s">
        <v>33</v>
      </c>
      <c r="K58" s="128" t="s">
        <v>33</v>
      </c>
      <c r="L58" s="86" t="s">
        <v>33</v>
      </c>
      <c r="M58" s="128" t="s">
        <v>33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170</v>
      </c>
      <c r="E59" s="128">
        <v>136819</v>
      </c>
      <c r="F59" s="86">
        <v>442</v>
      </c>
      <c r="G59" s="128">
        <v>367176</v>
      </c>
      <c r="H59" s="86" t="s">
        <v>33</v>
      </c>
      <c r="I59" s="128" t="s">
        <v>33</v>
      </c>
      <c r="J59" s="86">
        <v>457</v>
      </c>
      <c r="K59" s="128">
        <v>580674</v>
      </c>
      <c r="L59" s="86">
        <v>541</v>
      </c>
      <c r="M59" s="128">
        <v>537641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106</v>
      </c>
      <c r="E61" s="135">
        <v>58317</v>
      </c>
      <c r="F61" s="90">
        <v>6</v>
      </c>
      <c r="G61" s="135">
        <v>4076</v>
      </c>
      <c r="H61" s="90" t="s">
        <v>33</v>
      </c>
      <c r="I61" s="135" t="s">
        <v>33</v>
      </c>
      <c r="J61" s="90">
        <v>67</v>
      </c>
      <c r="K61" s="135">
        <v>34120</v>
      </c>
      <c r="L61" s="90" t="s">
        <v>33</v>
      </c>
      <c r="M61" s="135" t="s">
        <v>33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 t="s">
        <v>33</v>
      </c>
      <c r="I62" s="132" t="s">
        <v>33</v>
      </c>
      <c r="J62" s="98">
        <v>1</v>
      </c>
      <c r="K62" s="132">
        <v>541</v>
      </c>
      <c r="L62" s="98" t="s">
        <v>33</v>
      </c>
      <c r="M62" s="132" t="s">
        <v>33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0</v>
      </c>
      <c r="E63" s="132">
        <v>901</v>
      </c>
      <c r="F63" s="98">
        <v>0</v>
      </c>
      <c r="G63" s="132">
        <v>192</v>
      </c>
      <c r="H63" s="98" t="s">
        <v>33</v>
      </c>
      <c r="I63" s="132" t="s">
        <v>33</v>
      </c>
      <c r="J63" s="98">
        <v>0</v>
      </c>
      <c r="K63" s="132">
        <v>3015</v>
      </c>
      <c r="L63" s="98">
        <v>1</v>
      </c>
      <c r="M63" s="132">
        <v>4006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>
        <v>2</v>
      </c>
      <c r="K64" s="132">
        <v>6934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0</v>
      </c>
      <c r="E65" s="132">
        <v>46</v>
      </c>
      <c r="F65" s="98">
        <v>0</v>
      </c>
      <c r="G65" s="132">
        <v>1</v>
      </c>
      <c r="H65" s="98" t="s">
        <v>33</v>
      </c>
      <c r="I65" s="132" t="s">
        <v>33</v>
      </c>
      <c r="J65" s="98">
        <v>2</v>
      </c>
      <c r="K65" s="132">
        <v>1228</v>
      </c>
      <c r="L65" s="98">
        <v>8</v>
      </c>
      <c r="M65" s="132">
        <v>3171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>
        <v>0</v>
      </c>
      <c r="M67" s="132">
        <v>329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>
        <v>0</v>
      </c>
      <c r="G68" s="132">
        <v>315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 t="s">
        <v>33</v>
      </c>
      <c r="I69" s="128" t="s">
        <v>33</v>
      </c>
      <c r="J69" s="86">
        <v>0</v>
      </c>
      <c r="K69" s="128">
        <v>51</v>
      </c>
      <c r="L69" s="86">
        <v>0</v>
      </c>
      <c r="M69" s="128">
        <v>170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106</v>
      </c>
      <c r="E70" s="128">
        <v>59263</v>
      </c>
      <c r="F70" s="86">
        <v>6</v>
      </c>
      <c r="G70" s="128">
        <v>4584</v>
      </c>
      <c r="H70" s="86" t="s">
        <v>33</v>
      </c>
      <c r="I70" s="128" t="s">
        <v>33</v>
      </c>
      <c r="J70" s="86">
        <v>72</v>
      </c>
      <c r="K70" s="128">
        <v>45889</v>
      </c>
      <c r="L70" s="86">
        <v>10</v>
      </c>
      <c r="M70" s="128">
        <v>7676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 t="s">
        <v>33</v>
      </c>
      <c r="E72" s="135" t="s">
        <v>33</v>
      </c>
      <c r="F72" s="90">
        <v>0</v>
      </c>
      <c r="G72" s="135">
        <v>318</v>
      </c>
      <c r="H72" s="90" t="s">
        <v>33</v>
      </c>
      <c r="I72" s="135" t="s">
        <v>33</v>
      </c>
      <c r="J72" s="90" t="s">
        <v>33</v>
      </c>
      <c r="K72" s="135" t="s">
        <v>33</v>
      </c>
      <c r="L72" s="90" t="s">
        <v>33</v>
      </c>
      <c r="M72" s="135" t="s">
        <v>33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0</v>
      </c>
      <c r="E73" s="132">
        <v>87</v>
      </c>
      <c r="F73" s="98">
        <v>0</v>
      </c>
      <c r="G73" s="132">
        <v>86</v>
      </c>
      <c r="H73" s="98" t="s">
        <v>33</v>
      </c>
      <c r="I73" s="132" t="s">
        <v>33</v>
      </c>
      <c r="J73" s="98">
        <v>0</v>
      </c>
      <c r="K73" s="132">
        <v>22</v>
      </c>
      <c r="L73" s="98">
        <v>0</v>
      </c>
      <c r="M73" s="132">
        <v>1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886</v>
      </c>
      <c r="F74" s="86">
        <v>0</v>
      </c>
      <c r="G74" s="128">
        <v>138</v>
      </c>
      <c r="H74" s="86" t="s">
        <v>33</v>
      </c>
      <c r="I74" s="128" t="s">
        <v>33</v>
      </c>
      <c r="J74" s="86">
        <v>0</v>
      </c>
      <c r="K74" s="128">
        <v>3819</v>
      </c>
      <c r="L74" s="86">
        <v>0</v>
      </c>
      <c r="M74" s="128">
        <v>2043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0</v>
      </c>
      <c r="E75" s="128">
        <v>973</v>
      </c>
      <c r="F75" s="86">
        <v>0</v>
      </c>
      <c r="G75" s="128">
        <v>542</v>
      </c>
      <c r="H75" s="86" t="s">
        <v>33</v>
      </c>
      <c r="I75" s="128" t="s">
        <v>33</v>
      </c>
      <c r="J75" s="86">
        <v>0</v>
      </c>
      <c r="K75" s="128">
        <v>3842</v>
      </c>
      <c r="L75" s="86">
        <v>0</v>
      </c>
      <c r="M75" s="128">
        <v>2043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962</v>
      </c>
      <c r="E79" s="119">
        <v>484794</v>
      </c>
      <c r="F79" s="120">
        <v>1369</v>
      </c>
      <c r="G79" s="119">
        <v>859632</v>
      </c>
      <c r="H79" s="120" t="s">
        <v>33</v>
      </c>
      <c r="I79" s="119" t="s">
        <v>33</v>
      </c>
      <c r="J79" s="120">
        <v>1479</v>
      </c>
      <c r="K79" s="119">
        <v>1083286</v>
      </c>
      <c r="L79" s="120">
        <v>2906</v>
      </c>
      <c r="M79" s="119">
        <v>1087924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123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157"/>
      <c r="E4" s="156"/>
      <c r="F4" s="157"/>
      <c r="G4" s="156"/>
      <c r="H4" s="157"/>
      <c r="I4" s="156"/>
      <c r="J4" s="157"/>
      <c r="K4" s="156"/>
      <c r="L4" s="414" t="s">
        <v>205</v>
      </c>
      <c r="M4" s="415"/>
    </row>
    <row r="5" spans="1:13" s="118" customFormat="1" ht="20.25" customHeight="1" x14ac:dyDescent="0.15">
      <c r="A5" s="421"/>
      <c r="B5" s="422"/>
      <c r="C5" s="423"/>
      <c r="D5" s="155"/>
      <c r="E5" s="154"/>
      <c r="F5" s="155"/>
      <c r="G5" s="154"/>
      <c r="H5" s="155"/>
      <c r="I5" s="154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/>
      <c r="E7" s="135"/>
      <c r="F7" s="90"/>
      <c r="G7" s="135"/>
      <c r="H7" s="90"/>
      <c r="I7" s="135"/>
      <c r="J7" s="90"/>
      <c r="K7" s="135"/>
      <c r="L7" s="90">
        <v>392</v>
      </c>
      <c r="M7" s="135">
        <v>161383</v>
      </c>
    </row>
    <row r="8" spans="1:13" s="118" customFormat="1" ht="18.75" customHeight="1" x14ac:dyDescent="0.15">
      <c r="A8" s="134"/>
      <c r="B8" s="127" t="s">
        <v>96</v>
      </c>
      <c r="C8" s="141"/>
      <c r="D8" s="98"/>
      <c r="E8" s="132"/>
      <c r="F8" s="98"/>
      <c r="G8" s="132"/>
      <c r="H8" s="98"/>
      <c r="I8" s="132"/>
      <c r="J8" s="98"/>
      <c r="K8" s="132"/>
      <c r="L8" s="98">
        <v>0</v>
      </c>
      <c r="M8" s="132">
        <v>1</v>
      </c>
    </row>
    <row r="9" spans="1:13" s="118" customFormat="1" ht="18.75" customHeight="1" x14ac:dyDescent="0.15">
      <c r="A9" s="134"/>
      <c r="B9" s="127" t="s">
        <v>95</v>
      </c>
      <c r="C9" s="141"/>
      <c r="D9" s="98"/>
      <c r="E9" s="132"/>
      <c r="F9" s="98"/>
      <c r="G9" s="132"/>
      <c r="H9" s="98"/>
      <c r="I9" s="132"/>
      <c r="J9" s="98"/>
      <c r="K9" s="132"/>
      <c r="L9" s="98">
        <v>0</v>
      </c>
      <c r="M9" s="132">
        <v>4</v>
      </c>
    </row>
    <row r="10" spans="1:13" s="118" customFormat="1" ht="18.75" customHeight="1" x14ac:dyDescent="0.15">
      <c r="A10" s="134"/>
      <c r="B10" s="127" t="s">
        <v>94</v>
      </c>
      <c r="C10" s="141"/>
      <c r="D10" s="98"/>
      <c r="E10" s="132"/>
      <c r="F10" s="98"/>
      <c r="G10" s="132"/>
      <c r="H10" s="98"/>
      <c r="I10" s="132"/>
      <c r="J10" s="98"/>
      <c r="K10" s="132"/>
      <c r="L10" s="98">
        <v>1627</v>
      </c>
      <c r="M10" s="132">
        <v>1524482</v>
      </c>
    </row>
    <row r="11" spans="1:13" s="118" customFormat="1" ht="18.75" customHeight="1" x14ac:dyDescent="0.15">
      <c r="A11" s="134"/>
      <c r="B11" s="127" t="s">
        <v>178</v>
      </c>
      <c r="C11" s="141"/>
      <c r="D11" s="98"/>
      <c r="E11" s="132"/>
      <c r="F11" s="98"/>
      <c r="G11" s="132"/>
      <c r="H11" s="98"/>
      <c r="I11" s="132"/>
      <c r="J11" s="98"/>
      <c r="K11" s="132"/>
      <c r="L11" s="98">
        <v>13</v>
      </c>
      <c r="M11" s="132">
        <v>13770</v>
      </c>
    </row>
    <row r="12" spans="1:13" s="118" customFormat="1" ht="18.75" customHeight="1" x14ac:dyDescent="0.15">
      <c r="A12" s="134"/>
      <c r="B12" s="127" t="s">
        <v>92</v>
      </c>
      <c r="C12" s="141"/>
      <c r="D12" s="98"/>
      <c r="E12" s="132"/>
      <c r="F12" s="98"/>
      <c r="G12" s="132"/>
      <c r="H12" s="98"/>
      <c r="I12" s="132"/>
      <c r="J12" s="98"/>
      <c r="K12" s="132"/>
      <c r="L12" s="98">
        <v>1501</v>
      </c>
      <c r="M12" s="132">
        <v>590835</v>
      </c>
    </row>
    <row r="13" spans="1:13" s="118" customFormat="1" ht="18.75" customHeight="1" x14ac:dyDescent="0.15">
      <c r="A13" s="134"/>
      <c r="B13" s="127" t="s">
        <v>91</v>
      </c>
      <c r="C13" s="141"/>
      <c r="D13" s="98"/>
      <c r="E13" s="132"/>
      <c r="F13" s="98"/>
      <c r="G13" s="132"/>
      <c r="H13" s="98"/>
      <c r="I13" s="132"/>
      <c r="J13" s="98"/>
      <c r="K13" s="132"/>
      <c r="L13" s="98">
        <v>3717</v>
      </c>
      <c r="M13" s="132">
        <v>337863</v>
      </c>
    </row>
    <row r="14" spans="1:13" s="118" customFormat="1" ht="18.75" customHeight="1" x14ac:dyDescent="0.15">
      <c r="A14" s="134"/>
      <c r="B14" s="127" t="s">
        <v>90</v>
      </c>
      <c r="C14" s="141"/>
      <c r="D14" s="98"/>
      <c r="E14" s="132"/>
      <c r="F14" s="98"/>
      <c r="G14" s="132"/>
      <c r="H14" s="98"/>
      <c r="I14" s="132"/>
      <c r="J14" s="98"/>
      <c r="K14" s="132"/>
      <c r="L14" s="98">
        <v>1</v>
      </c>
      <c r="M14" s="132">
        <v>127</v>
      </c>
    </row>
    <row r="15" spans="1:13" s="118" customFormat="1" ht="18.75" customHeight="1" x14ac:dyDescent="0.15">
      <c r="A15" s="134"/>
      <c r="B15" s="127" t="s">
        <v>89</v>
      </c>
      <c r="C15" s="141"/>
      <c r="D15" s="98"/>
      <c r="E15" s="132"/>
      <c r="F15" s="98"/>
      <c r="G15" s="132"/>
      <c r="H15" s="98"/>
      <c r="I15" s="132"/>
      <c r="J15" s="98"/>
      <c r="K15" s="132"/>
      <c r="L15" s="98">
        <v>2720</v>
      </c>
      <c r="M15" s="132">
        <v>715354</v>
      </c>
    </row>
    <row r="16" spans="1:13" s="118" customFormat="1" ht="18.75" customHeight="1" x14ac:dyDescent="0.15">
      <c r="A16" s="134"/>
      <c r="B16" s="127" t="s">
        <v>88</v>
      </c>
      <c r="C16" s="141"/>
      <c r="D16" s="98"/>
      <c r="E16" s="132"/>
      <c r="F16" s="98"/>
      <c r="G16" s="132"/>
      <c r="H16" s="98"/>
      <c r="I16" s="132"/>
      <c r="J16" s="98"/>
      <c r="K16" s="132"/>
      <c r="L16" s="98">
        <v>86</v>
      </c>
      <c r="M16" s="132">
        <v>6923</v>
      </c>
    </row>
    <row r="17" spans="1:13" s="118" customFormat="1" ht="18.75" customHeight="1" x14ac:dyDescent="0.15">
      <c r="A17" s="134"/>
      <c r="B17" s="127" t="s">
        <v>87</v>
      </c>
      <c r="C17" s="141"/>
      <c r="D17" s="98"/>
      <c r="E17" s="132"/>
      <c r="F17" s="98"/>
      <c r="G17" s="132"/>
      <c r="H17" s="98"/>
      <c r="I17" s="132"/>
      <c r="J17" s="98"/>
      <c r="K17" s="132"/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/>
      <c r="E18" s="132"/>
      <c r="F18" s="98"/>
      <c r="G18" s="132"/>
      <c r="H18" s="98"/>
      <c r="I18" s="132"/>
      <c r="J18" s="98"/>
      <c r="K18" s="132"/>
      <c r="L18" s="98">
        <v>287</v>
      </c>
      <c r="M18" s="132">
        <v>236477</v>
      </c>
    </row>
    <row r="19" spans="1:13" s="118" customFormat="1" ht="18.75" customHeight="1" x14ac:dyDescent="0.15">
      <c r="A19" s="134"/>
      <c r="B19" s="127" t="s">
        <v>85</v>
      </c>
      <c r="C19" s="141"/>
      <c r="D19" s="98"/>
      <c r="E19" s="132"/>
      <c r="F19" s="98"/>
      <c r="G19" s="132"/>
      <c r="H19" s="98"/>
      <c r="I19" s="132"/>
      <c r="J19" s="98"/>
      <c r="K19" s="132"/>
      <c r="L19" s="98">
        <v>281</v>
      </c>
      <c r="M19" s="132">
        <v>78807</v>
      </c>
    </row>
    <row r="20" spans="1:13" s="118" customFormat="1" ht="18.75" customHeight="1" x14ac:dyDescent="0.15">
      <c r="A20" s="134"/>
      <c r="B20" s="127" t="s">
        <v>84</v>
      </c>
      <c r="C20" s="141"/>
      <c r="D20" s="98"/>
      <c r="E20" s="132"/>
      <c r="F20" s="98"/>
      <c r="G20" s="132"/>
      <c r="H20" s="98"/>
      <c r="I20" s="132"/>
      <c r="J20" s="98"/>
      <c r="K20" s="132"/>
      <c r="L20" s="98">
        <v>39</v>
      </c>
      <c r="M20" s="132">
        <v>8401</v>
      </c>
    </row>
    <row r="21" spans="1:13" s="118" customFormat="1" ht="18.75" customHeight="1" x14ac:dyDescent="0.15">
      <c r="A21" s="134"/>
      <c r="B21" s="127" t="s">
        <v>83</v>
      </c>
      <c r="C21" s="141"/>
      <c r="D21" s="98"/>
      <c r="E21" s="132"/>
      <c r="F21" s="98"/>
      <c r="G21" s="132"/>
      <c r="H21" s="98"/>
      <c r="I21" s="132"/>
      <c r="J21" s="98"/>
      <c r="K21" s="132"/>
      <c r="L21" s="98">
        <v>31</v>
      </c>
      <c r="M21" s="132">
        <v>3774</v>
      </c>
    </row>
    <row r="22" spans="1:13" s="118" customFormat="1" ht="18.75" customHeight="1" x14ac:dyDescent="0.15">
      <c r="A22" s="134"/>
      <c r="B22" s="127" t="s">
        <v>82</v>
      </c>
      <c r="C22" s="141"/>
      <c r="D22" s="98"/>
      <c r="E22" s="132"/>
      <c r="F22" s="98"/>
      <c r="G22" s="132"/>
      <c r="H22" s="98"/>
      <c r="I22" s="132"/>
      <c r="J22" s="98"/>
      <c r="K22" s="132"/>
      <c r="L22" s="98">
        <v>2441</v>
      </c>
      <c r="M22" s="132">
        <v>221558</v>
      </c>
    </row>
    <row r="23" spans="1:13" s="118" customFormat="1" ht="18.75" customHeight="1" x14ac:dyDescent="0.15">
      <c r="A23" s="134"/>
      <c r="B23" s="127" t="s">
        <v>81</v>
      </c>
      <c r="C23" s="141"/>
      <c r="D23" s="98"/>
      <c r="E23" s="132"/>
      <c r="F23" s="98"/>
      <c r="G23" s="132"/>
      <c r="H23" s="98"/>
      <c r="I23" s="132"/>
      <c r="J23" s="98"/>
      <c r="K23" s="132"/>
      <c r="L23" s="98">
        <v>552</v>
      </c>
      <c r="M23" s="132">
        <v>134106</v>
      </c>
    </row>
    <row r="24" spans="1:13" s="118" customFormat="1" ht="18.75" customHeight="1" x14ac:dyDescent="0.15">
      <c r="A24" s="134"/>
      <c r="B24" s="127" t="s">
        <v>80</v>
      </c>
      <c r="C24" s="141"/>
      <c r="D24" s="98"/>
      <c r="E24" s="132"/>
      <c r="F24" s="98"/>
      <c r="G24" s="132"/>
      <c r="H24" s="98"/>
      <c r="I24" s="132"/>
      <c r="J24" s="98"/>
      <c r="K24" s="132"/>
      <c r="L24" s="98">
        <v>264</v>
      </c>
      <c r="M24" s="132">
        <v>83120</v>
      </c>
    </row>
    <row r="25" spans="1:13" s="118" customFormat="1" ht="18.75" customHeight="1" x14ac:dyDescent="0.15">
      <c r="A25" s="134"/>
      <c r="B25" s="127" t="s">
        <v>177</v>
      </c>
      <c r="C25" s="141"/>
      <c r="D25" s="98"/>
      <c r="E25" s="132"/>
      <c r="F25" s="98"/>
      <c r="G25" s="132"/>
      <c r="H25" s="98"/>
      <c r="I25" s="132"/>
      <c r="J25" s="98"/>
      <c r="K25" s="132"/>
      <c r="L25" s="98">
        <v>0</v>
      </c>
      <c r="M25" s="132">
        <v>700</v>
      </c>
    </row>
    <row r="26" spans="1:13" s="118" customFormat="1" ht="18.75" customHeight="1" x14ac:dyDescent="0.15">
      <c r="A26" s="134"/>
      <c r="B26" s="127" t="s">
        <v>78</v>
      </c>
      <c r="C26" s="141"/>
      <c r="D26" s="98"/>
      <c r="E26" s="132"/>
      <c r="F26" s="98"/>
      <c r="G26" s="132"/>
      <c r="H26" s="98"/>
      <c r="I26" s="132"/>
      <c r="J26" s="98"/>
      <c r="K26" s="132"/>
      <c r="L26" s="98">
        <v>500</v>
      </c>
      <c r="M26" s="132">
        <v>137538</v>
      </c>
    </row>
    <row r="27" spans="1:13" s="118" customFormat="1" ht="18.75" customHeight="1" x14ac:dyDescent="0.15">
      <c r="A27" s="134"/>
      <c r="B27" s="127" t="s">
        <v>77</v>
      </c>
      <c r="C27" s="141"/>
      <c r="D27" s="98"/>
      <c r="E27" s="132"/>
      <c r="F27" s="98"/>
      <c r="G27" s="132"/>
      <c r="H27" s="98"/>
      <c r="I27" s="132"/>
      <c r="J27" s="98"/>
      <c r="K27" s="132"/>
      <c r="L27" s="98">
        <v>1</v>
      </c>
      <c r="M27" s="132">
        <v>17</v>
      </c>
    </row>
    <row r="28" spans="1:13" s="118" customFormat="1" ht="18.75" customHeight="1" x14ac:dyDescent="0.15">
      <c r="A28" s="134"/>
      <c r="B28" s="127" t="s">
        <v>76</v>
      </c>
      <c r="C28" s="141"/>
      <c r="D28" s="98"/>
      <c r="E28" s="132"/>
      <c r="F28" s="98"/>
      <c r="G28" s="132"/>
      <c r="H28" s="98"/>
      <c r="I28" s="132"/>
      <c r="J28" s="98"/>
      <c r="K28" s="132"/>
      <c r="L28" s="98">
        <v>0</v>
      </c>
      <c r="M28" s="132">
        <v>48</v>
      </c>
    </row>
    <row r="29" spans="1:13" s="118" customFormat="1" ht="18.75" customHeight="1" x14ac:dyDescent="0.15">
      <c r="A29" s="134"/>
      <c r="B29" s="127" t="s">
        <v>75</v>
      </c>
      <c r="C29" s="141"/>
      <c r="D29" s="98"/>
      <c r="E29" s="132"/>
      <c r="F29" s="98"/>
      <c r="G29" s="132"/>
      <c r="H29" s="98"/>
      <c r="I29" s="132"/>
      <c r="J29" s="98"/>
      <c r="K29" s="132"/>
      <c r="L29" s="98">
        <v>40</v>
      </c>
      <c r="M29" s="132">
        <v>48401</v>
      </c>
    </row>
    <row r="30" spans="1:13" s="118" customFormat="1" ht="18.75" customHeight="1" x14ac:dyDescent="0.15">
      <c r="A30" s="134"/>
      <c r="B30" s="127" t="s">
        <v>74</v>
      </c>
      <c r="C30" s="141"/>
      <c r="D30" s="98"/>
      <c r="E30" s="132"/>
      <c r="F30" s="98"/>
      <c r="G30" s="132"/>
      <c r="H30" s="98"/>
      <c r="I30" s="132"/>
      <c r="J30" s="98"/>
      <c r="K30" s="132"/>
      <c r="L30" s="98">
        <v>1063</v>
      </c>
      <c r="M30" s="132">
        <v>334002</v>
      </c>
    </row>
    <row r="31" spans="1:13" s="118" customFormat="1" ht="18.75" customHeight="1" x14ac:dyDescent="0.15">
      <c r="A31" s="134"/>
      <c r="B31" s="127" t="s">
        <v>73</v>
      </c>
      <c r="C31" s="141"/>
      <c r="D31" s="98"/>
      <c r="E31" s="132"/>
      <c r="F31" s="98"/>
      <c r="G31" s="132"/>
      <c r="H31" s="98"/>
      <c r="I31" s="132"/>
      <c r="J31" s="98"/>
      <c r="K31" s="132"/>
      <c r="L31" s="98">
        <v>5</v>
      </c>
      <c r="M31" s="132">
        <v>150</v>
      </c>
    </row>
    <row r="32" spans="1:13" s="118" customFormat="1" ht="18.75" customHeight="1" x14ac:dyDescent="0.15">
      <c r="A32" s="134"/>
      <c r="B32" s="127" t="s">
        <v>72</v>
      </c>
      <c r="C32" s="141"/>
      <c r="D32" s="98"/>
      <c r="E32" s="132"/>
      <c r="F32" s="98"/>
      <c r="G32" s="132"/>
      <c r="H32" s="98"/>
      <c r="I32" s="132"/>
      <c r="J32" s="98"/>
      <c r="K32" s="132"/>
      <c r="L32" s="98">
        <v>485</v>
      </c>
      <c r="M32" s="132">
        <v>273941</v>
      </c>
    </row>
    <row r="33" spans="1:13" s="118" customFormat="1" ht="18.75" customHeight="1" x14ac:dyDescent="0.15">
      <c r="A33" s="134"/>
      <c r="B33" s="127" t="s">
        <v>71</v>
      </c>
      <c r="C33" s="141"/>
      <c r="D33" s="98"/>
      <c r="E33" s="132"/>
      <c r="F33" s="98"/>
      <c r="G33" s="132"/>
      <c r="H33" s="98"/>
      <c r="I33" s="132"/>
      <c r="J33" s="98"/>
      <c r="K33" s="132"/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/>
      <c r="E34" s="132"/>
      <c r="F34" s="98"/>
      <c r="G34" s="132"/>
      <c r="H34" s="98"/>
      <c r="I34" s="132"/>
      <c r="J34" s="98"/>
      <c r="K34" s="132"/>
      <c r="L34" s="98">
        <v>10</v>
      </c>
      <c r="M34" s="132">
        <v>7554</v>
      </c>
    </row>
    <row r="35" spans="1:13" s="118" customFormat="1" ht="18.75" customHeight="1" x14ac:dyDescent="0.15">
      <c r="A35" s="134"/>
      <c r="B35" s="127" t="s">
        <v>69</v>
      </c>
      <c r="C35" s="141"/>
      <c r="D35" s="98"/>
      <c r="E35" s="132"/>
      <c r="F35" s="98"/>
      <c r="G35" s="132"/>
      <c r="H35" s="98"/>
      <c r="I35" s="132"/>
      <c r="J35" s="98"/>
      <c r="K35" s="132"/>
      <c r="L35" s="98">
        <v>12</v>
      </c>
      <c r="M35" s="132">
        <v>2770</v>
      </c>
    </row>
    <row r="36" spans="1:13" s="118" customFormat="1" ht="18.75" customHeight="1" x14ac:dyDescent="0.15">
      <c r="A36" s="134"/>
      <c r="B36" s="127" t="s">
        <v>68</v>
      </c>
      <c r="C36" s="141"/>
      <c r="D36" s="98"/>
      <c r="E36" s="132"/>
      <c r="F36" s="98"/>
      <c r="G36" s="132"/>
      <c r="H36" s="98"/>
      <c r="I36" s="132"/>
      <c r="J36" s="98"/>
      <c r="K36" s="132"/>
      <c r="L36" s="98">
        <v>516</v>
      </c>
      <c r="M36" s="132">
        <v>114702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/>
      <c r="E37" s="128"/>
      <c r="F37" s="86"/>
      <c r="G37" s="128"/>
      <c r="H37" s="86"/>
      <c r="I37" s="128"/>
      <c r="J37" s="86"/>
      <c r="K37" s="128"/>
      <c r="L37" s="86">
        <v>1504</v>
      </c>
      <c r="M37" s="128">
        <v>392407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/>
      <c r="E38" s="128"/>
      <c r="F38" s="86"/>
      <c r="G38" s="128"/>
      <c r="H38" s="86"/>
      <c r="I38" s="128"/>
      <c r="J38" s="86"/>
      <c r="K38" s="128"/>
      <c r="L38" s="86">
        <v>18088</v>
      </c>
      <c r="M38" s="128">
        <v>5429212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/>
      <c r="E40" s="135"/>
      <c r="F40" s="90"/>
      <c r="G40" s="135"/>
      <c r="H40" s="90"/>
      <c r="I40" s="135"/>
      <c r="J40" s="90"/>
      <c r="K40" s="135"/>
      <c r="L40" s="90">
        <v>3131</v>
      </c>
      <c r="M40" s="135">
        <v>1974076</v>
      </c>
    </row>
    <row r="41" spans="1:13" s="118" customFormat="1" ht="18.75" customHeight="1" x14ac:dyDescent="0.15">
      <c r="A41" s="134"/>
      <c r="B41" s="127" t="s">
        <v>65</v>
      </c>
      <c r="C41" s="133"/>
      <c r="D41" s="98"/>
      <c r="E41" s="132"/>
      <c r="F41" s="98"/>
      <c r="G41" s="132"/>
      <c r="H41" s="98"/>
      <c r="I41" s="132"/>
      <c r="J41" s="98"/>
      <c r="K41" s="132"/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/>
      <c r="E42" s="132"/>
      <c r="F42" s="98"/>
      <c r="G42" s="132"/>
      <c r="H42" s="98"/>
      <c r="I42" s="132"/>
      <c r="J42" s="98"/>
      <c r="K42" s="132"/>
      <c r="L42" s="98">
        <v>45</v>
      </c>
      <c r="M42" s="132">
        <v>32579</v>
      </c>
    </row>
    <row r="43" spans="1:13" s="118" customFormat="1" ht="18.75" customHeight="1" x14ac:dyDescent="0.15">
      <c r="A43" s="134"/>
      <c r="B43" s="127" t="s">
        <v>63</v>
      </c>
      <c r="C43" s="133"/>
      <c r="D43" s="98"/>
      <c r="E43" s="132"/>
      <c r="F43" s="98"/>
      <c r="G43" s="132"/>
      <c r="H43" s="98"/>
      <c r="I43" s="132"/>
      <c r="J43" s="98"/>
      <c r="K43" s="132"/>
      <c r="L43" s="98">
        <v>1</v>
      </c>
      <c r="M43" s="132">
        <v>585</v>
      </c>
    </row>
    <row r="44" spans="1:13" s="118" customFormat="1" ht="18.75" customHeight="1" x14ac:dyDescent="0.15">
      <c r="A44" s="134"/>
      <c r="B44" s="127" t="s">
        <v>62</v>
      </c>
      <c r="C44" s="133"/>
      <c r="D44" s="98"/>
      <c r="E44" s="132"/>
      <c r="F44" s="98"/>
      <c r="G44" s="132"/>
      <c r="H44" s="98"/>
      <c r="I44" s="132"/>
      <c r="J44" s="98"/>
      <c r="K44" s="132"/>
      <c r="L44" s="98">
        <v>1160</v>
      </c>
      <c r="M44" s="132">
        <v>464820</v>
      </c>
    </row>
    <row r="45" spans="1:13" s="118" customFormat="1" ht="18.75" customHeight="1" x14ac:dyDescent="0.15">
      <c r="A45" s="134"/>
      <c r="B45" s="127" t="s">
        <v>61</v>
      </c>
      <c r="C45" s="133"/>
      <c r="D45" s="98"/>
      <c r="E45" s="132"/>
      <c r="F45" s="98"/>
      <c r="G45" s="132"/>
      <c r="H45" s="98"/>
      <c r="I45" s="132"/>
      <c r="J45" s="98"/>
      <c r="K45" s="132"/>
      <c r="L45" s="98">
        <v>410</v>
      </c>
      <c r="M45" s="132">
        <v>184908</v>
      </c>
    </row>
    <row r="46" spans="1:13" s="118" customFormat="1" ht="18.75" customHeight="1" x14ac:dyDescent="0.15">
      <c r="A46" s="134"/>
      <c r="B46" s="127" t="s">
        <v>60</v>
      </c>
      <c r="C46" s="133"/>
      <c r="D46" s="98"/>
      <c r="E46" s="132"/>
      <c r="F46" s="98"/>
      <c r="G46" s="132"/>
      <c r="H46" s="98"/>
      <c r="I46" s="132"/>
      <c r="J46" s="98"/>
      <c r="K46" s="132"/>
      <c r="L46" s="98">
        <v>173</v>
      </c>
      <c r="M46" s="132">
        <v>907900</v>
      </c>
    </row>
    <row r="47" spans="1:13" s="118" customFormat="1" ht="18.75" customHeight="1" x14ac:dyDescent="0.15">
      <c r="A47" s="134"/>
      <c r="B47" s="127" t="s">
        <v>59</v>
      </c>
      <c r="C47" s="133"/>
      <c r="D47" s="98"/>
      <c r="E47" s="132"/>
      <c r="F47" s="98"/>
      <c r="G47" s="132"/>
      <c r="H47" s="98"/>
      <c r="I47" s="132"/>
      <c r="J47" s="98"/>
      <c r="K47" s="132"/>
      <c r="L47" s="98">
        <v>0</v>
      </c>
      <c r="M47" s="132">
        <v>19</v>
      </c>
    </row>
    <row r="48" spans="1:13" s="118" customFormat="1" ht="18.75" customHeight="1" x14ac:dyDescent="0.15">
      <c r="A48" s="134"/>
      <c r="B48" s="127" t="s">
        <v>58</v>
      </c>
      <c r="C48" s="133"/>
      <c r="D48" s="98"/>
      <c r="E48" s="132"/>
      <c r="F48" s="98"/>
      <c r="G48" s="132"/>
      <c r="H48" s="98"/>
      <c r="I48" s="132"/>
      <c r="J48" s="98"/>
      <c r="K48" s="132"/>
      <c r="L48" s="98">
        <v>3</v>
      </c>
      <c r="M48" s="132">
        <v>8680</v>
      </c>
    </row>
    <row r="49" spans="1:13" s="118" customFormat="1" ht="18.75" customHeight="1" x14ac:dyDescent="0.15">
      <c r="A49" s="134"/>
      <c r="B49" s="127" t="s">
        <v>57</v>
      </c>
      <c r="C49" s="133"/>
      <c r="D49" s="98"/>
      <c r="E49" s="132"/>
      <c r="F49" s="98"/>
      <c r="G49" s="132"/>
      <c r="H49" s="98"/>
      <c r="I49" s="132"/>
      <c r="J49" s="98"/>
      <c r="K49" s="132"/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/>
      <c r="E50" s="132"/>
      <c r="F50" s="98"/>
      <c r="G50" s="132"/>
      <c r="H50" s="98"/>
      <c r="I50" s="132"/>
      <c r="J50" s="98"/>
      <c r="K50" s="132"/>
      <c r="L50" s="98">
        <v>13</v>
      </c>
      <c r="M50" s="132">
        <v>16025</v>
      </c>
    </row>
    <row r="51" spans="1:13" s="118" customFormat="1" ht="18.75" customHeight="1" x14ac:dyDescent="0.15">
      <c r="A51" s="134"/>
      <c r="B51" s="127" t="s">
        <v>55</v>
      </c>
      <c r="C51" s="133"/>
      <c r="D51" s="98"/>
      <c r="E51" s="132"/>
      <c r="F51" s="98"/>
      <c r="G51" s="132"/>
      <c r="H51" s="98"/>
      <c r="I51" s="132"/>
      <c r="J51" s="98"/>
      <c r="K51" s="132"/>
      <c r="L51" s="98">
        <v>695</v>
      </c>
      <c r="M51" s="132">
        <v>152447</v>
      </c>
    </row>
    <row r="52" spans="1:13" s="118" customFormat="1" ht="18.75" customHeight="1" x14ac:dyDescent="0.15">
      <c r="A52" s="134"/>
      <c r="B52" s="127" t="s">
        <v>54</v>
      </c>
      <c r="C52" s="133"/>
      <c r="D52" s="98"/>
      <c r="E52" s="132"/>
      <c r="F52" s="98"/>
      <c r="G52" s="132"/>
      <c r="H52" s="98"/>
      <c r="I52" s="132"/>
      <c r="J52" s="98"/>
      <c r="K52" s="132"/>
      <c r="L52" s="98">
        <v>5</v>
      </c>
      <c r="M52" s="132">
        <v>163342</v>
      </c>
    </row>
    <row r="53" spans="1:13" s="118" customFormat="1" ht="18.75" customHeight="1" x14ac:dyDescent="0.15">
      <c r="A53" s="134"/>
      <c r="B53" s="127" t="s">
        <v>53</v>
      </c>
      <c r="C53" s="133"/>
      <c r="D53" s="98"/>
      <c r="E53" s="132"/>
      <c r="F53" s="98"/>
      <c r="G53" s="132"/>
      <c r="H53" s="98"/>
      <c r="I53" s="132"/>
      <c r="J53" s="98"/>
      <c r="K53" s="132"/>
      <c r="L53" s="98">
        <v>63</v>
      </c>
      <c r="M53" s="132">
        <v>763905</v>
      </c>
    </row>
    <row r="54" spans="1:13" s="118" customFormat="1" ht="18.75" customHeight="1" x14ac:dyDescent="0.15">
      <c r="A54" s="134"/>
      <c r="B54" s="127" t="s">
        <v>52</v>
      </c>
      <c r="C54" s="133"/>
      <c r="D54" s="98"/>
      <c r="E54" s="132"/>
      <c r="F54" s="98"/>
      <c r="G54" s="132"/>
      <c r="H54" s="98"/>
      <c r="I54" s="132"/>
      <c r="J54" s="98"/>
      <c r="K54" s="132"/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/>
      <c r="E55" s="132"/>
      <c r="F55" s="98"/>
      <c r="G55" s="132"/>
      <c r="H55" s="98"/>
      <c r="I55" s="132"/>
      <c r="J55" s="98"/>
      <c r="K55" s="132"/>
      <c r="L55" s="98">
        <v>248</v>
      </c>
      <c r="M55" s="132">
        <v>359100</v>
      </c>
    </row>
    <row r="56" spans="1:13" s="118" customFormat="1" ht="18.75" customHeight="1" x14ac:dyDescent="0.15">
      <c r="A56" s="134"/>
      <c r="B56" s="127" t="s">
        <v>50</v>
      </c>
      <c r="C56" s="133"/>
      <c r="D56" s="98"/>
      <c r="E56" s="132"/>
      <c r="F56" s="98"/>
      <c r="G56" s="132"/>
      <c r="H56" s="98"/>
      <c r="I56" s="132"/>
      <c r="J56" s="98"/>
      <c r="K56" s="132"/>
      <c r="L56" s="98">
        <v>65</v>
      </c>
      <c r="M56" s="132">
        <v>196175</v>
      </c>
    </row>
    <row r="57" spans="1:13" s="118" customFormat="1" ht="18.75" customHeight="1" x14ac:dyDescent="0.15">
      <c r="A57" s="134"/>
      <c r="B57" s="127" t="s">
        <v>49</v>
      </c>
      <c r="C57" s="133"/>
      <c r="D57" s="98"/>
      <c r="E57" s="132"/>
      <c r="F57" s="98"/>
      <c r="G57" s="132"/>
      <c r="H57" s="98"/>
      <c r="I57" s="132"/>
      <c r="J57" s="98"/>
      <c r="K57" s="132"/>
      <c r="L57" s="98">
        <v>16</v>
      </c>
      <c r="M57" s="132">
        <v>17655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/>
      <c r="E58" s="128"/>
      <c r="F58" s="86"/>
      <c r="G58" s="128"/>
      <c r="H58" s="86"/>
      <c r="I58" s="128"/>
      <c r="J58" s="86"/>
      <c r="K58" s="128"/>
      <c r="L58" s="86">
        <v>110</v>
      </c>
      <c r="M58" s="128">
        <v>196429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/>
      <c r="E59" s="128"/>
      <c r="F59" s="86"/>
      <c r="G59" s="128"/>
      <c r="H59" s="86"/>
      <c r="I59" s="128"/>
      <c r="J59" s="86"/>
      <c r="K59" s="128"/>
      <c r="L59" s="86">
        <v>6138</v>
      </c>
      <c r="M59" s="128">
        <v>5438647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/>
      <c r="E61" s="135"/>
      <c r="F61" s="90"/>
      <c r="G61" s="135"/>
      <c r="H61" s="90"/>
      <c r="I61" s="135"/>
      <c r="J61" s="90"/>
      <c r="K61" s="135"/>
      <c r="L61" s="90">
        <v>973</v>
      </c>
      <c r="M61" s="135">
        <v>442696</v>
      </c>
    </row>
    <row r="62" spans="1:13" s="118" customFormat="1" ht="18.75" customHeight="1" x14ac:dyDescent="0.15">
      <c r="A62" s="134"/>
      <c r="B62" s="127" t="s">
        <v>176</v>
      </c>
      <c r="C62" s="133"/>
      <c r="D62" s="98"/>
      <c r="E62" s="132"/>
      <c r="F62" s="98"/>
      <c r="G62" s="132"/>
      <c r="H62" s="98"/>
      <c r="I62" s="132"/>
      <c r="J62" s="98"/>
      <c r="K62" s="132"/>
      <c r="L62" s="98">
        <v>33</v>
      </c>
      <c r="M62" s="132">
        <v>20104</v>
      </c>
    </row>
    <row r="63" spans="1:13" s="118" customFormat="1" ht="18.75" customHeight="1" x14ac:dyDescent="0.15">
      <c r="A63" s="134"/>
      <c r="B63" s="127" t="s">
        <v>45</v>
      </c>
      <c r="C63" s="133"/>
      <c r="D63" s="98"/>
      <c r="E63" s="132"/>
      <c r="F63" s="98"/>
      <c r="G63" s="132"/>
      <c r="H63" s="98"/>
      <c r="I63" s="132"/>
      <c r="J63" s="98"/>
      <c r="K63" s="132"/>
      <c r="L63" s="98">
        <v>8</v>
      </c>
      <c r="M63" s="132">
        <v>41788</v>
      </c>
    </row>
    <row r="64" spans="1:13" s="118" customFormat="1" ht="18.75" customHeight="1" x14ac:dyDescent="0.15">
      <c r="A64" s="134"/>
      <c r="B64" s="127" t="s">
        <v>175</v>
      </c>
      <c r="C64" s="133"/>
      <c r="D64" s="98"/>
      <c r="E64" s="132"/>
      <c r="F64" s="98"/>
      <c r="G64" s="132"/>
      <c r="H64" s="98"/>
      <c r="I64" s="132"/>
      <c r="J64" s="98"/>
      <c r="K64" s="132"/>
      <c r="L64" s="98">
        <v>2</v>
      </c>
      <c r="M64" s="132">
        <v>6934</v>
      </c>
    </row>
    <row r="65" spans="1:13" s="118" customFormat="1" ht="18.75" customHeight="1" x14ac:dyDescent="0.15">
      <c r="A65" s="134"/>
      <c r="B65" s="127" t="s">
        <v>43</v>
      </c>
      <c r="C65" s="133"/>
      <c r="D65" s="98"/>
      <c r="E65" s="132"/>
      <c r="F65" s="98"/>
      <c r="G65" s="132"/>
      <c r="H65" s="98"/>
      <c r="I65" s="132"/>
      <c r="J65" s="98"/>
      <c r="K65" s="132"/>
      <c r="L65" s="98">
        <v>26</v>
      </c>
      <c r="M65" s="132">
        <v>15336</v>
      </c>
    </row>
    <row r="66" spans="1:13" s="118" customFormat="1" ht="18.75" customHeight="1" x14ac:dyDescent="0.15">
      <c r="A66" s="134"/>
      <c r="B66" s="127" t="s">
        <v>42</v>
      </c>
      <c r="C66" s="133"/>
      <c r="D66" s="98"/>
      <c r="E66" s="132"/>
      <c r="F66" s="98"/>
      <c r="G66" s="132"/>
      <c r="H66" s="98"/>
      <c r="I66" s="132"/>
      <c r="J66" s="98"/>
      <c r="K66" s="132"/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/>
      <c r="E67" s="132"/>
      <c r="F67" s="98"/>
      <c r="G67" s="132"/>
      <c r="H67" s="98"/>
      <c r="I67" s="132"/>
      <c r="J67" s="98"/>
      <c r="K67" s="132"/>
      <c r="L67" s="98">
        <v>0</v>
      </c>
      <c r="M67" s="132">
        <v>332</v>
      </c>
    </row>
    <row r="68" spans="1:13" s="118" customFormat="1" ht="18.75" customHeight="1" x14ac:dyDescent="0.15">
      <c r="A68" s="134"/>
      <c r="B68" s="127" t="s">
        <v>40</v>
      </c>
      <c r="C68" s="133"/>
      <c r="D68" s="98"/>
      <c r="E68" s="132"/>
      <c r="F68" s="98"/>
      <c r="G68" s="132"/>
      <c r="H68" s="98"/>
      <c r="I68" s="132"/>
      <c r="J68" s="98"/>
      <c r="K68" s="132"/>
      <c r="L68" s="98">
        <v>4</v>
      </c>
      <c r="M68" s="132">
        <v>2260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/>
      <c r="E69" s="128"/>
      <c r="F69" s="86"/>
      <c r="G69" s="128"/>
      <c r="H69" s="86"/>
      <c r="I69" s="128"/>
      <c r="J69" s="86"/>
      <c r="K69" s="128"/>
      <c r="L69" s="86">
        <v>1</v>
      </c>
      <c r="M69" s="128">
        <v>737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/>
      <c r="E70" s="128"/>
      <c r="F70" s="86"/>
      <c r="G70" s="128"/>
      <c r="H70" s="86"/>
      <c r="I70" s="128"/>
      <c r="J70" s="86"/>
      <c r="K70" s="128"/>
      <c r="L70" s="86">
        <v>1046</v>
      </c>
      <c r="M70" s="128">
        <v>530187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/>
      <c r="E72" s="135"/>
      <c r="F72" s="90"/>
      <c r="G72" s="135"/>
      <c r="H72" s="90"/>
      <c r="I72" s="135"/>
      <c r="J72" s="90"/>
      <c r="K72" s="135"/>
      <c r="L72" s="90">
        <v>2</v>
      </c>
      <c r="M72" s="135">
        <v>7970</v>
      </c>
    </row>
    <row r="73" spans="1:13" s="118" customFormat="1" ht="18.75" customHeight="1" x14ac:dyDescent="0.15">
      <c r="A73" s="134"/>
      <c r="B73" s="127" t="s">
        <v>37</v>
      </c>
      <c r="C73" s="133"/>
      <c r="D73" s="98"/>
      <c r="E73" s="132"/>
      <c r="F73" s="98"/>
      <c r="G73" s="132"/>
      <c r="H73" s="98"/>
      <c r="I73" s="132"/>
      <c r="J73" s="98"/>
      <c r="K73" s="132"/>
      <c r="L73" s="98">
        <v>1</v>
      </c>
      <c r="M73" s="132">
        <v>1951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/>
      <c r="E74" s="128"/>
      <c r="F74" s="86"/>
      <c r="G74" s="128"/>
      <c r="H74" s="86"/>
      <c r="I74" s="128"/>
      <c r="J74" s="86"/>
      <c r="K74" s="128"/>
      <c r="L74" s="86">
        <v>1</v>
      </c>
      <c r="M74" s="128">
        <v>8711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/>
      <c r="E75" s="128"/>
      <c r="F75" s="86"/>
      <c r="G75" s="128"/>
      <c r="H75" s="86"/>
      <c r="I75" s="128"/>
      <c r="J75" s="86"/>
      <c r="K75" s="128"/>
      <c r="L75" s="86">
        <v>4</v>
      </c>
      <c r="M75" s="128">
        <v>18632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/>
      <c r="E77" s="119"/>
      <c r="F77" s="120"/>
      <c r="G77" s="119"/>
      <c r="H77" s="120"/>
      <c r="I77" s="119"/>
      <c r="J77" s="120"/>
      <c r="K77" s="119"/>
      <c r="L77" s="120">
        <v>1</v>
      </c>
      <c r="M77" s="119">
        <v>680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/>
      <c r="E79" s="119"/>
      <c r="F79" s="120"/>
      <c r="G79" s="119"/>
      <c r="H79" s="120"/>
      <c r="I79" s="119"/>
      <c r="J79" s="120"/>
      <c r="K79" s="119"/>
      <c r="L79" s="120">
        <v>25276</v>
      </c>
      <c r="M79" s="119">
        <v>11417358</v>
      </c>
    </row>
    <row r="80" spans="1:13" x14ac:dyDescent="0.15">
      <c r="B80" s="353" t="s">
        <v>410</v>
      </c>
    </row>
  </sheetData>
  <mergeCells count="2">
    <mergeCell ref="A4:C6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127</v>
      </c>
      <c r="D3" s="147"/>
    </row>
    <row r="4" spans="1:13" s="118" customFormat="1" ht="20.25" customHeight="1" thickBot="1" x14ac:dyDescent="0.2">
      <c r="A4" s="418" t="s">
        <v>192</v>
      </c>
      <c r="B4" s="419"/>
      <c r="C4" s="420"/>
      <c r="D4" s="414" t="s">
        <v>210</v>
      </c>
      <c r="E4" s="427"/>
      <c r="F4" s="153"/>
      <c r="G4" s="153"/>
      <c r="H4" s="153"/>
      <c r="I4" s="153"/>
      <c r="J4" s="153"/>
      <c r="K4" s="152"/>
      <c r="L4" s="414" t="s">
        <v>209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28" t="s">
        <v>208</v>
      </c>
      <c r="G5" s="429"/>
      <c r="H5" s="428" t="s">
        <v>207</v>
      </c>
      <c r="I5" s="429"/>
      <c r="J5" s="428" t="s">
        <v>206</v>
      </c>
      <c r="K5" s="429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0</v>
      </c>
      <c r="E7" s="135">
        <v>5</v>
      </c>
      <c r="F7" s="90">
        <v>0</v>
      </c>
      <c r="G7" s="135">
        <v>5</v>
      </c>
      <c r="H7" s="90" t="s">
        <v>33</v>
      </c>
      <c r="I7" s="135" t="s">
        <v>33</v>
      </c>
      <c r="J7" s="90" t="s">
        <v>33</v>
      </c>
      <c r="K7" s="135" t="s">
        <v>33</v>
      </c>
      <c r="L7" s="90">
        <v>0</v>
      </c>
      <c r="M7" s="135">
        <v>2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283</v>
      </c>
      <c r="E10" s="132">
        <v>287333</v>
      </c>
      <c r="F10" s="98">
        <v>237</v>
      </c>
      <c r="G10" s="132">
        <v>242490</v>
      </c>
      <c r="H10" s="98">
        <v>43</v>
      </c>
      <c r="I10" s="132">
        <v>42150</v>
      </c>
      <c r="J10" s="98">
        <v>3</v>
      </c>
      <c r="K10" s="132">
        <v>2693</v>
      </c>
      <c r="L10" s="98">
        <v>11</v>
      </c>
      <c r="M10" s="132">
        <v>10736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0</v>
      </c>
      <c r="E11" s="132">
        <v>68</v>
      </c>
      <c r="F11" s="98">
        <v>0</v>
      </c>
      <c r="G11" s="132">
        <v>32</v>
      </c>
      <c r="H11" s="98">
        <v>0</v>
      </c>
      <c r="I11" s="132">
        <v>4</v>
      </c>
      <c r="J11" s="98">
        <v>0</v>
      </c>
      <c r="K11" s="132">
        <v>33</v>
      </c>
      <c r="L11" s="98">
        <v>0</v>
      </c>
      <c r="M11" s="132">
        <v>294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46</v>
      </c>
      <c r="E12" s="132">
        <v>13602</v>
      </c>
      <c r="F12" s="98">
        <v>0</v>
      </c>
      <c r="G12" s="132">
        <v>78</v>
      </c>
      <c r="H12" s="98">
        <v>0</v>
      </c>
      <c r="I12" s="132">
        <v>8</v>
      </c>
      <c r="J12" s="98">
        <v>45</v>
      </c>
      <c r="K12" s="132">
        <v>13516</v>
      </c>
      <c r="L12" s="98">
        <v>5</v>
      </c>
      <c r="M12" s="132">
        <v>1416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0</v>
      </c>
      <c r="E13" s="132">
        <v>16</v>
      </c>
      <c r="F13" s="98" t="s">
        <v>33</v>
      </c>
      <c r="G13" s="132" t="s">
        <v>33</v>
      </c>
      <c r="H13" s="98" t="s">
        <v>33</v>
      </c>
      <c r="I13" s="132" t="s">
        <v>33</v>
      </c>
      <c r="J13" s="98">
        <v>0</v>
      </c>
      <c r="K13" s="132">
        <v>16</v>
      </c>
      <c r="L13" s="98">
        <v>284</v>
      </c>
      <c r="M13" s="132">
        <v>75966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19</v>
      </c>
      <c r="E15" s="132">
        <v>3359</v>
      </c>
      <c r="F15" s="98">
        <v>1</v>
      </c>
      <c r="G15" s="132">
        <v>188</v>
      </c>
      <c r="H15" s="98">
        <v>7</v>
      </c>
      <c r="I15" s="132">
        <v>1047</v>
      </c>
      <c r="J15" s="98">
        <v>10</v>
      </c>
      <c r="K15" s="132">
        <v>2124</v>
      </c>
      <c r="L15" s="98">
        <v>1</v>
      </c>
      <c r="M15" s="132">
        <v>341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0</v>
      </c>
      <c r="E16" s="132">
        <v>78</v>
      </c>
      <c r="F16" s="98">
        <v>0</v>
      </c>
      <c r="G16" s="132">
        <v>4</v>
      </c>
      <c r="H16" s="98">
        <v>0</v>
      </c>
      <c r="I16" s="132">
        <v>42</v>
      </c>
      <c r="J16" s="98">
        <v>0</v>
      </c>
      <c r="K16" s="132">
        <v>33</v>
      </c>
      <c r="L16" s="98" t="s">
        <v>33</v>
      </c>
      <c r="M16" s="132" t="s">
        <v>33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22</v>
      </c>
      <c r="E18" s="132">
        <v>17151</v>
      </c>
      <c r="F18" s="98">
        <v>8</v>
      </c>
      <c r="G18" s="132">
        <v>4671</v>
      </c>
      <c r="H18" s="98">
        <v>7</v>
      </c>
      <c r="I18" s="132">
        <v>4768</v>
      </c>
      <c r="J18" s="98">
        <v>7</v>
      </c>
      <c r="K18" s="132">
        <v>7712</v>
      </c>
      <c r="L18" s="98">
        <v>3</v>
      </c>
      <c r="M18" s="132">
        <v>2395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6</v>
      </c>
      <c r="E19" s="132">
        <v>2230</v>
      </c>
      <c r="F19" s="98">
        <v>2</v>
      </c>
      <c r="G19" s="132">
        <v>754</v>
      </c>
      <c r="H19" s="98">
        <v>2</v>
      </c>
      <c r="I19" s="132">
        <v>655</v>
      </c>
      <c r="J19" s="98">
        <v>2</v>
      </c>
      <c r="K19" s="132">
        <v>821</v>
      </c>
      <c r="L19" s="98">
        <v>0</v>
      </c>
      <c r="M19" s="132">
        <v>102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0</v>
      </c>
      <c r="E20" s="132">
        <v>23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>
        <v>0</v>
      </c>
      <c r="K20" s="132">
        <v>23</v>
      </c>
      <c r="L20" s="98">
        <v>0</v>
      </c>
      <c r="M20" s="132">
        <v>0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0</v>
      </c>
      <c r="E21" s="132">
        <v>49</v>
      </c>
      <c r="F21" s="98">
        <v>0</v>
      </c>
      <c r="G21" s="132">
        <v>1</v>
      </c>
      <c r="H21" s="98">
        <v>0</v>
      </c>
      <c r="I21" s="132">
        <v>1</v>
      </c>
      <c r="J21" s="98">
        <v>0</v>
      </c>
      <c r="K21" s="132">
        <v>47</v>
      </c>
      <c r="L21" s="98">
        <v>0</v>
      </c>
      <c r="M21" s="132">
        <v>1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2</v>
      </c>
      <c r="E22" s="132">
        <v>315</v>
      </c>
      <c r="F22" s="98">
        <v>1</v>
      </c>
      <c r="G22" s="132">
        <v>100</v>
      </c>
      <c r="H22" s="98">
        <v>0</v>
      </c>
      <c r="I22" s="132">
        <v>3</v>
      </c>
      <c r="J22" s="98">
        <v>1</v>
      </c>
      <c r="K22" s="132">
        <v>212</v>
      </c>
      <c r="L22" s="98">
        <v>0</v>
      </c>
      <c r="M22" s="132">
        <v>5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1</v>
      </c>
      <c r="E23" s="132">
        <v>118</v>
      </c>
      <c r="F23" s="98">
        <v>0</v>
      </c>
      <c r="G23" s="132">
        <v>19</v>
      </c>
      <c r="H23" s="98" t="s">
        <v>33</v>
      </c>
      <c r="I23" s="132" t="s">
        <v>33</v>
      </c>
      <c r="J23" s="98">
        <v>0</v>
      </c>
      <c r="K23" s="132">
        <v>99</v>
      </c>
      <c r="L23" s="98">
        <v>0</v>
      </c>
      <c r="M23" s="132">
        <v>0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6</v>
      </c>
      <c r="E24" s="132">
        <v>2170</v>
      </c>
      <c r="F24" s="98">
        <v>2</v>
      </c>
      <c r="G24" s="132">
        <v>889</v>
      </c>
      <c r="H24" s="98">
        <v>1</v>
      </c>
      <c r="I24" s="132">
        <v>185</v>
      </c>
      <c r="J24" s="98">
        <v>3</v>
      </c>
      <c r="K24" s="132">
        <v>1096</v>
      </c>
      <c r="L24" s="98">
        <v>0</v>
      </c>
      <c r="M24" s="132">
        <v>31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31</v>
      </c>
      <c r="F25" s="98">
        <v>0</v>
      </c>
      <c r="G25" s="132">
        <v>6</v>
      </c>
      <c r="H25" s="98">
        <v>0</v>
      </c>
      <c r="I25" s="132">
        <v>2</v>
      </c>
      <c r="J25" s="98">
        <v>0</v>
      </c>
      <c r="K25" s="132">
        <v>23</v>
      </c>
      <c r="L25" s="98">
        <v>0</v>
      </c>
      <c r="M25" s="132">
        <v>3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3</v>
      </c>
      <c r="E26" s="132">
        <v>839</v>
      </c>
      <c r="F26" s="98">
        <v>0</v>
      </c>
      <c r="G26" s="132">
        <v>125</v>
      </c>
      <c r="H26" s="98">
        <v>0</v>
      </c>
      <c r="I26" s="132">
        <v>60</v>
      </c>
      <c r="J26" s="98">
        <v>2</v>
      </c>
      <c r="K26" s="132">
        <v>654</v>
      </c>
      <c r="L26" s="98">
        <v>0</v>
      </c>
      <c r="M26" s="132">
        <v>95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 t="s">
        <v>33</v>
      </c>
      <c r="K29" s="132" t="s">
        <v>33</v>
      </c>
      <c r="L29" s="98" t="s">
        <v>33</v>
      </c>
      <c r="M29" s="132" t="s">
        <v>33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16</v>
      </c>
      <c r="E30" s="132">
        <v>3883</v>
      </c>
      <c r="F30" s="98">
        <v>11</v>
      </c>
      <c r="G30" s="132">
        <v>2352</v>
      </c>
      <c r="H30" s="98">
        <v>5</v>
      </c>
      <c r="I30" s="132">
        <v>867</v>
      </c>
      <c r="J30" s="98">
        <v>1</v>
      </c>
      <c r="K30" s="132">
        <v>664</v>
      </c>
      <c r="L30" s="98">
        <v>1</v>
      </c>
      <c r="M30" s="132">
        <v>91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4</v>
      </c>
      <c r="E31" s="132">
        <v>235</v>
      </c>
      <c r="F31" s="98" t="s">
        <v>33</v>
      </c>
      <c r="G31" s="132" t="s">
        <v>33</v>
      </c>
      <c r="H31" s="98" t="s">
        <v>33</v>
      </c>
      <c r="I31" s="132" t="s">
        <v>33</v>
      </c>
      <c r="J31" s="98">
        <v>4</v>
      </c>
      <c r="K31" s="132">
        <v>235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 t="s">
        <v>33</v>
      </c>
      <c r="E34" s="132" t="s">
        <v>33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 t="s">
        <v>33</v>
      </c>
      <c r="K34" s="132" t="s">
        <v>33</v>
      </c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305</v>
      </c>
      <c r="F35" s="98">
        <v>0</v>
      </c>
      <c r="G35" s="132">
        <v>34</v>
      </c>
      <c r="H35" s="98">
        <v>0</v>
      </c>
      <c r="I35" s="132">
        <v>47</v>
      </c>
      <c r="J35" s="98">
        <v>0</v>
      </c>
      <c r="K35" s="132">
        <v>224</v>
      </c>
      <c r="L35" s="98">
        <v>0</v>
      </c>
      <c r="M35" s="132">
        <v>81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17</v>
      </c>
      <c r="E36" s="132">
        <v>6647</v>
      </c>
      <c r="F36" s="98">
        <v>5</v>
      </c>
      <c r="G36" s="132">
        <v>1371</v>
      </c>
      <c r="H36" s="98">
        <v>4</v>
      </c>
      <c r="I36" s="132">
        <v>1038</v>
      </c>
      <c r="J36" s="98">
        <v>8</v>
      </c>
      <c r="K36" s="132">
        <v>4238</v>
      </c>
      <c r="L36" s="98">
        <v>1</v>
      </c>
      <c r="M36" s="132">
        <v>369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77</v>
      </c>
      <c r="E37" s="128">
        <v>24524</v>
      </c>
      <c r="F37" s="86">
        <v>21</v>
      </c>
      <c r="G37" s="128">
        <v>5868</v>
      </c>
      <c r="H37" s="86">
        <v>9</v>
      </c>
      <c r="I37" s="128">
        <v>3436</v>
      </c>
      <c r="J37" s="86">
        <v>46</v>
      </c>
      <c r="K37" s="128">
        <v>15220</v>
      </c>
      <c r="L37" s="86">
        <v>16</v>
      </c>
      <c r="M37" s="128">
        <v>4332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502</v>
      </c>
      <c r="E38" s="128">
        <v>362984</v>
      </c>
      <c r="F38" s="86">
        <v>290</v>
      </c>
      <c r="G38" s="128">
        <v>258987</v>
      </c>
      <c r="H38" s="86">
        <v>78</v>
      </c>
      <c r="I38" s="128">
        <v>54312</v>
      </c>
      <c r="J38" s="86">
        <v>134</v>
      </c>
      <c r="K38" s="128">
        <v>49684</v>
      </c>
      <c r="L38" s="86">
        <v>323</v>
      </c>
      <c r="M38" s="128">
        <v>96261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655</v>
      </c>
      <c r="E40" s="135">
        <v>382797</v>
      </c>
      <c r="F40" s="90">
        <v>376</v>
      </c>
      <c r="G40" s="135">
        <v>220312</v>
      </c>
      <c r="H40" s="90">
        <v>2</v>
      </c>
      <c r="I40" s="135">
        <v>1276</v>
      </c>
      <c r="J40" s="90">
        <v>277</v>
      </c>
      <c r="K40" s="135">
        <v>161208</v>
      </c>
      <c r="L40" s="90">
        <v>35</v>
      </c>
      <c r="M40" s="135">
        <v>18767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3</v>
      </c>
      <c r="E42" s="132">
        <v>2576</v>
      </c>
      <c r="F42" s="98">
        <v>0</v>
      </c>
      <c r="G42" s="132">
        <v>96</v>
      </c>
      <c r="H42" s="98">
        <v>0</v>
      </c>
      <c r="I42" s="132">
        <v>66</v>
      </c>
      <c r="J42" s="98">
        <v>2</v>
      </c>
      <c r="K42" s="132">
        <v>2414</v>
      </c>
      <c r="L42" s="98">
        <v>0</v>
      </c>
      <c r="M42" s="132">
        <v>184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0</v>
      </c>
      <c r="E43" s="132">
        <v>1</v>
      </c>
      <c r="F43" s="98" t="s">
        <v>33</v>
      </c>
      <c r="G43" s="132" t="s">
        <v>33</v>
      </c>
      <c r="H43" s="98">
        <v>0</v>
      </c>
      <c r="I43" s="132">
        <v>0</v>
      </c>
      <c r="J43" s="98">
        <v>0</v>
      </c>
      <c r="K43" s="132">
        <v>1</v>
      </c>
      <c r="L43" s="98" t="s">
        <v>33</v>
      </c>
      <c r="M43" s="132" t="s">
        <v>33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64</v>
      </c>
      <c r="E44" s="132">
        <v>34538</v>
      </c>
      <c r="F44" s="98">
        <v>19</v>
      </c>
      <c r="G44" s="132">
        <v>10035</v>
      </c>
      <c r="H44" s="98">
        <v>6</v>
      </c>
      <c r="I44" s="132">
        <v>3214</v>
      </c>
      <c r="J44" s="98">
        <v>40</v>
      </c>
      <c r="K44" s="132">
        <v>21289</v>
      </c>
      <c r="L44" s="98">
        <v>31</v>
      </c>
      <c r="M44" s="132">
        <v>18165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0</v>
      </c>
      <c r="E45" s="132">
        <v>56</v>
      </c>
      <c r="F45" s="98" t="s">
        <v>33</v>
      </c>
      <c r="G45" s="132" t="s">
        <v>33</v>
      </c>
      <c r="H45" s="98" t="s">
        <v>33</v>
      </c>
      <c r="I45" s="132" t="s">
        <v>33</v>
      </c>
      <c r="J45" s="98">
        <v>0</v>
      </c>
      <c r="K45" s="132">
        <v>56</v>
      </c>
      <c r="L45" s="98">
        <v>0</v>
      </c>
      <c r="M45" s="132">
        <v>5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16</v>
      </c>
      <c r="E46" s="132">
        <v>88132</v>
      </c>
      <c r="F46" s="98">
        <v>8</v>
      </c>
      <c r="G46" s="132">
        <v>41903</v>
      </c>
      <c r="H46" s="98">
        <v>1</v>
      </c>
      <c r="I46" s="132">
        <v>3123</v>
      </c>
      <c r="J46" s="98">
        <v>8</v>
      </c>
      <c r="K46" s="132">
        <v>43107</v>
      </c>
      <c r="L46" s="98">
        <v>16</v>
      </c>
      <c r="M46" s="132">
        <v>86245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0</v>
      </c>
      <c r="E48" s="132">
        <v>66</v>
      </c>
      <c r="F48" s="98" t="s">
        <v>33</v>
      </c>
      <c r="G48" s="132" t="s">
        <v>33</v>
      </c>
      <c r="H48" s="98" t="s">
        <v>33</v>
      </c>
      <c r="I48" s="132" t="s">
        <v>33</v>
      </c>
      <c r="J48" s="98">
        <v>0</v>
      </c>
      <c r="K48" s="132">
        <v>66</v>
      </c>
      <c r="L48" s="98" t="s">
        <v>33</v>
      </c>
      <c r="M48" s="132" t="s">
        <v>33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0</v>
      </c>
      <c r="E51" s="132">
        <v>33</v>
      </c>
      <c r="F51" s="98">
        <v>0</v>
      </c>
      <c r="G51" s="132">
        <v>20</v>
      </c>
      <c r="H51" s="98" t="s">
        <v>33</v>
      </c>
      <c r="I51" s="132" t="s">
        <v>33</v>
      </c>
      <c r="J51" s="98">
        <v>0</v>
      </c>
      <c r="K51" s="132">
        <v>13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5967</v>
      </c>
      <c r="F52" s="98">
        <v>0</v>
      </c>
      <c r="G52" s="132">
        <v>3771</v>
      </c>
      <c r="H52" s="98">
        <v>0</v>
      </c>
      <c r="I52" s="132">
        <v>1840</v>
      </c>
      <c r="J52" s="98">
        <v>0</v>
      </c>
      <c r="K52" s="132">
        <v>356</v>
      </c>
      <c r="L52" s="98" t="s">
        <v>33</v>
      </c>
      <c r="M52" s="132" t="s">
        <v>33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20</v>
      </c>
      <c r="E53" s="132">
        <v>166320</v>
      </c>
      <c r="F53" s="98">
        <v>9</v>
      </c>
      <c r="G53" s="132">
        <v>75186</v>
      </c>
      <c r="H53" s="98">
        <v>5</v>
      </c>
      <c r="I53" s="132">
        <v>43954</v>
      </c>
      <c r="J53" s="98">
        <v>5</v>
      </c>
      <c r="K53" s="132">
        <v>47181</v>
      </c>
      <c r="L53" s="98">
        <v>6</v>
      </c>
      <c r="M53" s="132">
        <v>45178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3</v>
      </c>
      <c r="E55" s="132">
        <v>9090</v>
      </c>
      <c r="F55" s="98">
        <v>1</v>
      </c>
      <c r="G55" s="132">
        <v>2074</v>
      </c>
      <c r="H55" s="98" t="s">
        <v>33</v>
      </c>
      <c r="I55" s="132" t="s">
        <v>33</v>
      </c>
      <c r="J55" s="98">
        <v>2</v>
      </c>
      <c r="K55" s="132">
        <v>7016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4</v>
      </c>
      <c r="E56" s="132">
        <v>12753</v>
      </c>
      <c r="F56" s="98">
        <v>4</v>
      </c>
      <c r="G56" s="132">
        <v>11855</v>
      </c>
      <c r="H56" s="98" t="s">
        <v>33</v>
      </c>
      <c r="I56" s="132" t="s">
        <v>33</v>
      </c>
      <c r="J56" s="98">
        <v>0</v>
      </c>
      <c r="K56" s="132">
        <v>898</v>
      </c>
      <c r="L56" s="98">
        <v>1</v>
      </c>
      <c r="M56" s="132">
        <v>2555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1</v>
      </c>
      <c r="E57" s="132">
        <v>1437</v>
      </c>
      <c r="F57" s="98">
        <v>1</v>
      </c>
      <c r="G57" s="132">
        <v>1426</v>
      </c>
      <c r="H57" s="98" t="s">
        <v>33</v>
      </c>
      <c r="I57" s="132" t="s">
        <v>33</v>
      </c>
      <c r="J57" s="98">
        <v>0</v>
      </c>
      <c r="K57" s="132">
        <v>11</v>
      </c>
      <c r="L57" s="98">
        <v>1</v>
      </c>
      <c r="M57" s="132">
        <v>3542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0</v>
      </c>
      <c r="E58" s="128">
        <v>46</v>
      </c>
      <c r="F58" s="86" t="s">
        <v>33</v>
      </c>
      <c r="G58" s="128" t="s">
        <v>33</v>
      </c>
      <c r="H58" s="86" t="s">
        <v>33</v>
      </c>
      <c r="I58" s="128" t="s">
        <v>33</v>
      </c>
      <c r="J58" s="86">
        <v>0</v>
      </c>
      <c r="K58" s="128">
        <v>46</v>
      </c>
      <c r="L58" s="86">
        <v>0</v>
      </c>
      <c r="M58" s="128">
        <v>90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767</v>
      </c>
      <c r="E59" s="128">
        <v>703812</v>
      </c>
      <c r="F59" s="86">
        <v>417</v>
      </c>
      <c r="G59" s="128">
        <v>366677</v>
      </c>
      <c r="H59" s="86">
        <v>15</v>
      </c>
      <c r="I59" s="128">
        <v>53473</v>
      </c>
      <c r="J59" s="86">
        <v>335</v>
      </c>
      <c r="K59" s="128">
        <v>283662</v>
      </c>
      <c r="L59" s="86">
        <v>89</v>
      </c>
      <c r="M59" s="128">
        <v>174731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31</v>
      </c>
      <c r="E61" s="135">
        <v>16685</v>
      </c>
      <c r="F61" s="90">
        <v>23</v>
      </c>
      <c r="G61" s="135">
        <v>13637</v>
      </c>
      <c r="H61" s="90">
        <v>7</v>
      </c>
      <c r="I61" s="135">
        <v>3048</v>
      </c>
      <c r="J61" s="90" t="s">
        <v>33</v>
      </c>
      <c r="K61" s="135" t="s">
        <v>33</v>
      </c>
      <c r="L61" s="90">
        <v>9</v>
      </c>
      <c r="M61" s="135">
        <v>4392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 t="s">
        <v>33</v>
      </c>
      <c r="I62" s="132" t="s">
        <v>33</v>
      </c>
      <c r="J62" s="98" t="s">
        <v>33</v>
      </c>
      <c r="K62" s="132" t="s">
        <v>33</v>
      </c>
      <c r="L62" s="98" t="s">
        <v>33</v>
      </c>
      <c r="M62" s="132" t="s">
        <v>33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3</v>
      </c>
      <c r="E63" s="132">
        <v>17656</v>
      </c>
      <c r="F63" s="98">
        <v>1</v>
      </c>
      <c r="G63" s="132">
        <v>4820</v>
      </c>
      <c r="H63" s="98">
        <v>0</v>
      </c>
      <c r="I63" s="132">
        <v>2400</v>
      </c>
      <c r="J63" s="98">
        <v>2</v>
      </c>
      <c r="K63" s="132">
        <v>10436</v>
      </c>
      <c r="L63" s="98">
        <v>1</v>
      </c>
      <c r="M63" s="132">
        <v>3903</v>
      </c>
    </row>
    <row r="64" spans="1:13" s="118" customFormat="1" ht="18.75" customHeight="1" x14ac:dyDescent="0.15">
      <c r="A64" s="134"/>
      <c r="B64" s="127" t="s">
        <v>175</v>
      </c>
      <c r="C64" s="133"/>
      <c r="D64" s="98">
        <v>0</v>
      </c>
      <c r="E64" s="132">
        <v>329</v>
      </c>
      <c r="F64" s="98">
        <v>0</v>
      </c>
      <c r="G64" s="132">
        <v>329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2</v>
      </c>
      <c r="E65" s="132">
        <v>1013</v>
      </c>
      <c r="F65" s="98">
        <v>0</v>
      </c>
      <c r="G65" s="132">
        <v>153</v>
      </c>
      <c r="H65" s="98">
        <v>0</v>
      </c>
      <c r="I65" s="132">
        <v>8</v>
      </c>
      <c r="J65" s="98">
        <v>2</v>
      </c>
      <c r="K65" s="132">
        <v>852</v>
      </c>
      <c r="L65" s="98" t="s">
        <v>33</v>
      </c>
      <c r="M65" s="132" t="s">
        <v>33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7</v>
      </c>
      <c r="E67" s="132">
        <v>6724</v>
      </c>
      <c r="F67" s="98">
        <v>7</v>
      </c>
      <c r="G67" s="132">
        <v>6724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 t="s">
        <v>33</v>
      </c>
      <c r="I69" s="128" t="s">
        <v>33</v>
      </c>
      <c r="J69" s="86" t="s">
        <v>33</v>
      </c>
      <c r="K69" s="128" t="s">
        <v>33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43</v>
      </c>
      <c r="E70" s="128">
        <v>42408</v>
      </c>
      <c r="F70" s="86">
        <v>31</v>
      </c>
      <c r="G70" s="128">
        <v>25663</v>
      </c>
      <c r="H70" s="86">
        <v>8</v>
      </c>
      <c r="I70" s="128">
        <v>5456</v>
      </c>
      <c r="J70" s="86">
        <v>4</v>
      </c>
      <c r="K70" s="128">
        <v>11288</v>
      </c>
      <c r="L70" s="86">
        <v>10</v>
      </c>
      <c r="M70" s="128">
        <v>8295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4</v>
      </c>
      <c r="E72" s="135">
        <v>3316</v>
      </c>
      <c r="F72" s="90">
        <v>4</v>
      </c>
      <c r="G72" s="135">
        <v>3213</v>
      </c>
      <c r="H72" s="90">
        <v>0</v>
      </c>
      <c r="I72" s="135">
        <v>56</v>
      </c>
      <c r="J72" s="90">
        <v>0</v>
      </c>
      <c r="K72" s="135">
        <v>46</v>
      </c>
      <c r="L72" s="90">
        <v>1</v>
      </c>
      <c r="M72" s="135">
        <v>1185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0</v>
      </c>
      <c r="E73" s="132">
        <v>240</v>
      </c>
      <c r="F73" s="98">
        <v>0</v>
      </c>
      <c r="G73" s="132">
        <v>240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1</v>
      </c>
      <c r="E74" s="128">
        <v>18962</v>
      </c>
      <c r="F74" s="86">
        <v>0</v>
      </c>
      <c r="G74" s="128">
        <v>8359</v>
      </c>
      <c r="H74" s="86">
        <v>0</v>
      </c>
      <c r="I74" s="128">
        <v>1185</v>
      </c>
      <c r="J74" s="86">
        <v>0</v>
      </c>
      <c r="K74" s="128">
        <v>9418</v>
      </c>
      <c r="L74" s="86">
        <v>0</v>
      </c>
      <c r="M74" s="128">
        <v>411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5</v>
      </c>
      <c r="E75" s="128">
        <v>22518</v>
      </c>
      <c r="F75" s="86">
        <v>5</v>
      </c>
      <c r="G75" s="128">
        <v>11813</v>
      </c>
      <c r="H75" s="86">
        <v>0</v>
      </c>
      <c r="I75" s="128">
        <v>1241</v>
      </c>
      <c r="J75" s="86">
        <v>0</v>
      </c>
      <c r="K75" s="128">
        <v>9464</v>
      </c>
      <c r="L75" s="86">
        <v>1</v>
      </c>
      <c r="M75" s="128">
        <v>1596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1317</v>
      </c>
      <c r="E79" s="119">
        <v>1131721</v>
      </c>
      <c r="F79" s="120">
        <v>743</v>
      </c>
      <c r="G79" s="119">
        <v>663141</v>
      </c>
      <c r="H79" s="120">
        <v>101</v>
      </c>
      <c r="I79" s="119">
        <v>114482</v>
      </c>
      <c r="J79" s="120">
        <v>473</v>
      </c>
      <c r="K79" s="119">
        <v>354098</v>
      </c>
      <c r="L79" s="120">
        <v>423</v>
      </c>
      <c r="M79" s="119">
        <v>280883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5:G5"/>
    <mergeCell ref="H5:I5"/>
    <mergeCell ref="J5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BreakPreview" topLeftCell="A7" zoomScaleNormal="70" zoomScaleSheetLayoutView="100" workbookViewId="0"/>
  </sheetViews>
  <sheetFormatPr defaultColWidth="0" defaultRowHeight="0" customHeight="1" zeroHeight="1" x14ac:dyDescent="0.15"/>
  <cols>
    <col min="1" max="13" width="6.625" style="322" customWidth="1"/>
    <col min="14" max="14" width="5.625" style="322" hidden="1" customWidth="1"/>
    <col min="15" max="16384" width="5.625" style="322" hidden="1"/>
  </cols>
  <sheetData>
    <row r="1" spans="1:12" ht="50.1" customHeight="1" x14ac:dyDescent="0.15"/>
    <row r="2" spans="1:12" ht="50.1" customHeight="1" x14ac:dyDescent="0.15"/>
    <row r="3" spans="1:12" ht="50.1" customHeight="1" x14ac:dyDescent="0.15">
      <c r="E3" s="356" t="s">
        <v>387</v>
      </c>
      <c r="F3" s="357"/>
      <c r="G3" s="357"/>
      <c r="H3" s="357"/>
      <c r="I3" s="357"/>
      <c r="J3" s="332"/>
    </row>
    <row r="4" spans="1:12" ht="50.1" customHeight="1" x14ac:dyDescent="0.15">
      <c r="A4" s="331"/>
      <c r="B4" s="331"/>
      <c r="C4" s="331"/>
      <c r="D4" s="331"/>
      <c r="E4" s="358" t="s">
        <v>386</v>
      </c>
      <c r="F4" s="359"/>
      <c r="G4" s="359"/>
      <c r="H4" s="359"/>
      <c r="I4" s="359"/>
      <c r="J4" s="330"/>
    </row>
    <row r="5" spans="1:12" ht="50.1" customHeight="1" x14ac:dyDescent="0.15"/>
    <row r="6" spans="1:12" ht="50.1" customHeight="1" x14ac:dyDescent="0.15"/>
    <row r="7" spans="1:12" ht="50.1" customHeight="1" x14ac:dyDescent="0.15">
      <c r="B7" s="360" t="s">
        <v>385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ht="50.1" customHeight="1" x14ac:dyDescent="0.15"/>
    <row r="9" spans="1:12" ht="50.1" customHeight="1" x14ac:dyDescent="0.15"/>
    <row r="10" spans="1:12" ht="50.1" customHeight="1" x14ac:dyDescent="0.15"/>
    <row r="11" spans="1:12" ht="50.1" customHeight="1" x14ac:dyDescent="0.15"/>
    <row r="12" spans="1:12" ht="50.1" customHeight="1" x14ac:dyDescent="0.15"/>
    <row r="13" spans="1:12" ht="50.1" customHeight="1" x14ac:dyDescent="0.15"/>
    <row r="14" spans="1:12" ht="50.1" customHeight="1" x14ac:dyDescent="0.15"/>
    <row r="15" spans="1:12" ht="50.1" customHeight="1" x14ac:dyDescent="0.15">
      <c r="C15" s="362" t="s">
        <v>384</v>
      </c>
      <c r="D15" s="363"/>
      <c r="E15" s="363"/>
      <c r="F15" s="363"/>
      <c r="G15" s="363"/>
      <c r="H15" s="363"/>
      <c r="I15" s="363"/>
      <c r="J15" s="363"/>
      <c r="K15" s="363"/>
    </row>
    <row r="16" spans="1:12" ht="50.1" customHeight="1" x14ac:dyDescent="0.15"/>
  </sheetData>
  <mergeCells count="4">
    <mergeCell ref="E3:I3"/>
    <mergeCell ref="E4:I4"/>
    <mergeCell ref="B7:L7"/>
    <mergeCell ref="C15:K15"/>
  </mergeCells>
  <phoneticPr fontId="4"/>
  <printOptions horizontalCentered="1" verticalCentered="1"/>
  <pageMargins left="0.78740157480314965" right="0.78740157480314965" top="0.78740157480314965" bottom="0.78740157480314965" header="0" footer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127</v>
      </c>
      <c r="D3" s="147"/>
    </row>
    <row r="4" spans="1:13" s="118" customFormat="1" ht="20.25" customHeight="1" x14ac:dyDescent="0.15">
      <c r="A4" s="418" t="s">
        <v>186</v>
      </c>
      <c r="B4" s="419"/>
      <c r="C4" s="420"/>
      <c r="D4" s="414" t="s">
        <v>215</v>
      </c>
      <c r="E4" s="415"/>
      <c r="F4" s="414" t="s">
        <v>214</v>
      </c>
      <c r="G4" s="415"/>
      <c r="H4" s="414" t="s">
        <v>213</v>
      </c>
      <c r="I4" s="415"/>
      <c r="J4" s="157"/>
      <c r="K4" s="156"/>
      <c r="L4" s="414" t="s">
        <v>212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1</v>
      </c>
      <c r="E7" s="135">
        <v>544</v>
      </c>
      <c r="F7" s="90">
        <v>0</v>
      </c>
      <c r="G7" s="135">
        <v>93</v>
      </c>
      <c r="H7" s="90" t="s">
        <v>33</v>
      </c>
      <c r="I7" s="135" t="s">
        <v>33</v>
      </c>
      <c r="J7" s="90"/>
      <c r="K7" s="135"/>
      <c r="L7" s="90">
        <v>1</v>
      </c>
      <c r="M7" s="135">
        <v>645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>
        <v>3</v>
      </c>
      <c r="G8" s="132">
        <v>120</v>
      </c>
      <c r="H8" s="98" t="s">
        <v>33</v>
      </c>
      <c r="I8" s="132" t="s">
        <v>33</v>
      </c>
      <c r="J8" s="98"/>
      <c r="K8" s="132"/>
      <c r="L8" s="98">
        <v>3</v>
      </c>
      <c r="M8" s="132">
        <v>120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/>
      <c r="K9" s="132"/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19</v>
      </c>
      <c r="E10" s="132">
        <v>17845</v>
      </c>
      <c r="F10" s="98">
        <v>27</v>
      </c>
      <c r="G10" s="132">
        <v>28439</v>
      </c>
      <c r="H10" s="98" t="s">
        <v>33</v>
      </c>
      <c r="I10" s="132" t="s">
        <v>33</v>
      </c>
      <c r="J10" s="98"/>
      <c r="K10" s="132"/>
      <c r="L10" s="98">
        <v>341</v>
      </c>
      <c r="M10" s="132">
        <v>344353</v>
      </c>
    </row>
    <row r="11" spans="1:13" s="118" customFormat="1" ht="18.75" customHeight="1" x14ac:dyDescent="0.15">
      <c r="A11" s="134"/>
      <c r="B11" s="127" t="s">
        <v>211</v>
      </c>
      <c r="C11" s="141"/>
      <c r="D11" s="98">
        <v>3</v>
      </c>
      <c r="E11" s="132">
        <v>3273</v>
      </c>
      <c r="F11" s="98">
        <v>1</v>
      </c>
      <c r="G11" s="132">
        <v>1373</v>
      </c>
      <c r="H11" s="98" t="s">
        <v>33</v>
      </c>
      <c r="I11" s="132" t="s">
        <v>33</v>
      </c>
      <c r="J11" s="98"/>
      <c r="K11" s="132"/>
      <c r="L11" s="98">
        <v>4</v>
      </c>
      <c r="M11" s="132">
        <v>5008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5</v>
      </c>
      <c r="E12" s="132">
        <v>1709</v>
      </c>
      <c r="F12" s="98">
        <v>7</v>
      </c>
      <c r="G12" s="132">
        <v>3144</v>
      </c>
      <c r="H12" s="98">
        <v>69</v>
      </c>
      <c r="I12" s="132">
        <v>33139</v>
      </c>
      <c r="J12" s="98"/>
      <c r="K12" s="132"/>
      <c r="L12" s="98">
        <v>131</v>
      </c>
      <c r="M12" s="132">
        <v>53011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0</v>
      </c>
      <c r="E13" s="132">
        <v>0</v>
      </c>
      <c r="F13" s="98" t="s">
        <v>33</v>
      </c>
      <c r="G13" s="132" t="s">
        <v>33</v>
      </c>
      <c r="H13" s="98">
        <v>2</v>
      </c>
      <c r="I13" s="132">
        <v>215</v>
      </c>
      <c r="J13" s="98"/>
      <c r="K13" s="132"/>
      <c r="L13" s="98">
        <v>286</v>
      </c>
      <c r="M13" s="132">
        <v>76197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/>
      <c r="K14" s="132"/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7</v>
      </c>
      <c r="E15" s="132">
        <v>1717</v>
      </c>
      <c r="F15" s="98">
        <v>130</v>
      </c>
      <c r="G15" s="132">
        <v>45552</v>
      </c>
      <c r="H15" s="98">
        <v>37</v>
      </c>
      <c r="I15" s="132">
        <v>7888</v>
      </c>
      <c r="J15" s="98"/>
      <c r="K15" s="132"/>
      <c r="L15" s="98">
        <v>193</v>
      </c>
      <c r="M15" s="132">
        <v>58858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0</v>
      </c>
      <c r="E16" s="132">
        <v>0</v>
      </c>
      <c r="F16" s="98">
        <v>4</v>
      </c>
      <c r="G16" s="132">
        <v>142</v>
      </c>
      <c r="H16" s="98" t="s">
        <v>33</v>
      </c>
      <c r="I16" s="132" t="s">
        <v>33</v>
      </c>
      <c r="J16" s="98"/>
      <c r="K16" s="132"/>
      <c r="L16" s="98">
        <v>4</v>
      </c>
      <c r="M16" s="132">
        <v>221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/>
      <c r="K17" s="132"/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15</v>
      </c>
      <c r="E18" s="132">
        <v>14540</v>
      </c>
      <c r="F18" s="98">
        <v>43</v>
      </c>
      <c r="G18" s="132">
        <v>38757</v>
      </c>
      <c r="H18" s="98">
        <v>4</v>
      </c>
      <c r="I18" s="132">
        <v>4033</v>
      </c>
      <c r="J18" s="98"/>
      <c r="K18" s="132"/>
      <c r="L18" s="98">
        <v>87</v>
      </c>
      <c r="M18" s="132">
        <v>76877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</v>
      </c>
      <c r="E19" s="132">
        <v>418</v>
      </c>
      <c r="F19" s="98">
        <v>2</v>
      </c>
      <c r="G19" s="132">
        <v>514</v>
      </c>
      <c r="H19" s="98">
        <v>1</v>
      </c>
      <c r="I19" s="132">
        <v>590</v>
      </c>
      <c r="J19" s="98"/>
      <c r="K19" s="132"/>
      <c r="L19" s="98">
        <v>10</v>
      </c>
      <c r="M19" s="132">
        <v>3855</v>
      </c>
    </row>
    <row r="20" spans="1:13" s="118" customFormat="1" ht="18.75" customHeight="1" x14ac:dyDescent="0.15">
      <c r="A20" s="134"/>
      <c r="B20" s="127" t="s">
        <v>84</v>
      </c>
      <c r="C20" s="141"/>
      <c r="D20" s="98" t="s">
        <v>33</v>
      </c>
      <c r="E20" s="132" t="s">
        <v>33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/>
      <c r="K20" s="132"/>
      <c r="L20" s="98">
        <v>0</v>
      </c>
      <c r="M20" s="132">
        <v>23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0</v>
      </c>
      <c r="E21" s="132">
        <v>1</v>
      </c>
      <c r="F21" s="98">
        <v>0</v>
      </c>
      <c r="G21" s="132">
        <v>7</v>
      </c>
      <c r="H21" s="98" t="s">
        <v>33</v>
      </c>
      <c r="I21" s="132" t="s">
        <v>33</v>
      </c>
      <c r="J21" s="98"/>
      <c r="K21" s="132"/>
      <c r="L21" s="98">
        <v>0</v>
      </c>
      <c r="M21" s="132">
        <v>58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0</v>
      </c>
      <c r="E22" s="132">
        <v>23</v>
      </c>
      <c r="F22" s="98">
        <v>0</v>
      </c>
      <c r="G22" s="132">
        <v>72</v>
      </c>
      <c r="H22" s="98">
        <v>0</v>
      </c>
      <c r="I22" s="132">
        <v>32</v>
      </c>
      <c r="J22" s="98"/>
      <c r="K22" s="132"/>
      <c r="L22" s="98">
        <v>3</v>
      </c>
      <c r="M22" s="132">
        <v>448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0</v>
      </c>
      <c r="E23" s="132">
        <v>1</v>
      </c>
      <c r="F23" s="98">
        <v>0</v>
      </c>
      <c r="G23" s="132">
        <v>6</v>
      </c>
      <c r="H23" s="98" t="s">
        <v>33</v>
      </c>
      <c r="I23" s="132" t="s">
        <v>33</v>
      </c>
      <c r="J23" s="98"/>
      <c r="K23" s="132"/>
      <c r="L23" s="98">
        <v>1</v>
      </c>
      <c r="M23" s="132">
        <v>125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1</v>
      </c>
      <c r="E24" s="132">
        <v>158</v>
      </c>
      <c r="F24" s="98">
        <v>1</v>
      </c>
      <c r="G24" s="132">
        <v>220</v>
      </c>
      <c r="H24" s="98">
        <v>5</v>
      </c>
      <c r="I24" s="132">
        <v>1508</v>
      </c>
      <c r="J24" s="98"/>
      <c r="K24" s="132"/>
      <c r="L24" s="98">
        <v>12</v>
      </c>
      <c r="M24" s="132">
        <v>4088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29</v>
      </c>
      <c r="F25" s="98">
        <v>0</v>
      </c>
      <c r="G25" s="132">
        <v>49</v>
      </c>
      <c r="H25" s="98" t="s">
        <v>33</v>
      </c>
      <c r="I25" s="132" t="s">
        <v>33</v>
      </c>
      <c r="J25" s="98"/>
      <c r="K25" s="132"/>
      <c r="L25" s="98">
        <v>0</v>
      </c>
      <c r="M25" s="132">
        <v>111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2</v>
      </c>
      <c r="E26" s="132">
        <v>813</v>
      </c>
      <c r="F26" s="98">
        <v>3</v>
      </c>
      <c r="G26" s="132">
        <v>562</v>
      </c>
      <c r="H26" s="98">
        <v>0</v>
      </c>
      <c r="I26" s="132">
        <v>64</v>
      </c>
      <c r="J26" s="98"/>
      <c r="K26" s="132"/>
      <c r="L26" s="98">
        <v>8</v>
      </c>
      <c r="M26" s="132">
        <v>2373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/>
      <c r="K27" s="132"/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/>
      <c r="K28" s="132"/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64</v>
      </c>
      <c r="F29" s="98">
        <v>7</v>
      </c>
      <c r="G29" s="132">
        <v>8487</v>
      </c>
      <c r="H29" s="98">
        <v>0</v>
      </c>
      <c r="I29" s="132">
        <v>316</v>
      </c>
      <c r="J29" s="98"/>
      <c r="K29" s="132"/>
      <c r="L29" s="98">
        <v>8</v>
      </c>
      <c r="M29" s="132">
        <v>8866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7</v>
      </c>
      <c r="E30" s="132">
        <v>1497</v>
      </c>
      <c r="F30" s="98">
        <v>6</v>
      </c>
      <c r="G30" s="132">
        <v>4189</v>
      </c>
      <c r="H30" s="98">
        <v>1</v>
      </c>
      <c r="I30" s="132">
        <v>585</v>
      </c>
      <c r="J30" s="98"/>
      <c r="K30" s="132"/>
      <c r="L30" s="98">
        <v>32</v>
      </c>
      <c r="M30" s="132">
        <v>10245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1</v>
      </c>
      <c r="E31" s="132">
        <v>30</v>
      </c>
      <c r="F31" s="98">
        <v>3</v>
      </c>
      <c r="G31" s="132">
        <v>297</v>
      </c>
      <c r="H31" s="98" t="s">
        <v>33</v>
      </c>
      <c r="I31" s="132" t="s">
        <v>33</v>
      </c>
      <c r="J31" s="98"/>
      <c r="K31" s="132"/>
      <c r="L31" s="98">
        <v>8</v>
      </c>
      <c r="M31" s="132">
        <v>562</v>
      </c>
    </row>
    <row r="32" spans="1:13" s="118" customFormat="1" ht="18.75" customHeight="1" x14ac:dyDescent="0.15">
      <c r="A32" s="134"/>
      <c r="B32" s="127" t="s">
        <v>72</v>
      </c>
      <c r="C32" s="141"/>
      <c r="D32" s="98">
        <v>1</v>
      </c>
      <c r="E32" s="132">
        <v>46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/>
      <c r="K32" s="132"/>
      <c r="L32" s="98">
        <v>1</v>
      </c>
      <c r="M32" s="132">
        <v>46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/>
      <c r="K33" s="132"/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 t="s">
        <v>33</v>
      </c>
      <c r="E34" s="132" t="s">
        <v>33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/>
      <c r="K34" s="132"/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2</v>
      </c>
      <c r="E35" s="132">
        <v>1039</v>
      </c>
      <c r="F35" s="98">
        <v>1</v>
      </c>
      <c r="G35" s="132">
        <v>602</v>
      </c>
      <c r="H35" s="98">
        <v>0</v>
      </c>
      <c r="I35" s="132">
        <v>43</v>
      </c>
      <c r="J35" s="98"/>
      <c r="K35" s="132"/>
      <c r="L35" s="98">
        <v>4</v>
      </c>
      <c r="M35" s="132">
        <v>2070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9</v>
      </c>
      <c r="E36" s="132">
        <v>5762</v>
      </c>
      <c r="F36" s="98">
        <v>13</v>
      </c>
      <c r="G36" s="132">
        <v>3632</v>
      </c>
      <c r="H36" s="98">
        <v>20</v>
      </c>
      <c r="I36" s="132">
        <v>11393</v>
      </c>
      <c r="J36" s="98"/>
      <c r="K36" s="132"/>
      <c r="L36" s="98">
        <v>60</v>
      </c>
      <c r="M36" s="132">
        <v>27803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38</v>
      </c>
      <c r="E37" s="128">
        <v>12977</v>
      </c>
      <c r="F37" s="86">
        <v>10</v>
      </c>
      <c r="G37" s="128">
        <v>2891</v>
      </c>
      <c r="H37" s="86">
        <v>42</v>
      </c>
      <c r="I37" s="128">
        <v>12131</v>
      </c>
      <c r="J37" s="86"/>
      <c r="K37" s="128"/>
      <c r="L37" s="86">
        <v>182</v>
      </c>
      <c r="M37" s="128">
        <v>56855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112</v>
      </c>
      <c r="E38" s="128">
        <v>62486</v>
      </c>
      <c r="F38" s="86">
        <v>261</v>
      </c>
      <c r="G38" s="128">
        <v>139150</v>
      </c>
      <c r="H38" s="86">
        <v>181</v>
      </c>
      <c r="I38" s="128">
        <v>71937</v>
      </c>
      <c r="J38" s="86"/>
      <c r="K38" s="128"/>
      <c r="L38" s="86">
        <v>1379</v>
      </c>
      <c r="M38" s="128">
        <v>732818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129</v>
      </c>
      <c r="E40" s="135">
        <v>77066</v>
      </c>
      <c r="F40" s="90">
        <v>12</v>
      </c>
      <c r="G40" s="135">
        <v>7830</v>
      </c>
      <c r="H40" s="90">
        <v>342</v>
      </c>
      <c r="I40" s="135">
        <v>188680</v>
      </c>
      <c r="J40" s="90"/>
      <c r="K40" s="135"/>
      <c r="L40" s="90">
        <v>1172</v>
      </c>
      <c r="M40" s="135">
        <v>675140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/>
      <c r="K41" s="132"/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1</v>
      </c>
      <c r="E42" s="132">
        <v>1983</v>
      </c>
      <c r="F42" s="98">
        <v>16</v>
      </c>
      <c r="G42" s="132">
        <v>18336</v>
      </c>
      <c r="H42" s="98">
        <v>8</v>
      </c>
      <c r="I42" s="132">
        <v>9488</v>
      </c>
      <c r="J42" s="98"/>
      <c r="K42" s="132"/>
      <c r="L42" s="98">
        <v>27</v>
      </c>
      <c r="M42" s="132">
        <v>32566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0</v>
      </c>
      <c r="E43" s="132">
        <v>318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/>
      <c r="K43" s="132"/>
      <c r="L43" s="98">
        <v>0</v>
      </c>
      <c r="M43" s="132">
        <v>319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57</v>
      </c>
      <c r="E44" s="132">
        <v>33738</v>
      </c>
      <c r="F44" s="98">
        <v>25</v>
      </c>
      <c r="G44" s="132">
        <v>15885</v>
      </c>
      <c r="H44" s="98">
        <v>59</v>
      </c>
      <c r="I44" s="132">
        <v>29255</v>
      </c>
      <c r="J44" s="98"/>
      <c r="K44" s="132"/>
      <c r="L44" s="98">
        <v>236</v>
      </c>
      <c r="M44" s="132">
        <v>131582</v>
      </c>
    </row>
    <row r="45" spans="1:13" s="118" customFormat="1" ht="18.75" customHeight="1" x14ac:dyDescent="0.15">
      <c r="A45" s="134"/>
      <c r="B45" s="127" t="s">
        <v>61</v>
      </c>
      <c r="C45" s="133"/>
      <c r="D45" s="98" t="s">
        <v>33</v>
      </c>
      <c r="E45" s="132" t="s">
        <v>33</v>
      </c>
      <c r="F45" s="98">
        <v>0</v>
      </c>
      <c r="G45" s="132">
        <v>76</v>
      </c>
      <c r="H45" s="98" t="s">
        <v>33</v>
      </c>
      <c r="I45" s="132" t="s">
        <v>33</v>
      </c>
      <c r="J45" s="98"/>
      <c r="K45" s="132"/>
      <c r="L45" s="98">
        <v>1</v>
      </c>
      <c r="M45" s="132">
        <v>137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20</v>
      </c>
      <c r="E46" s="132">
        <v>119174</v>
      </c>
      <c r="F46" s="98">
        <v>5</v>
      </c>
      <c r="G46" s="132">
        <v>32945</v>
      </c>
      <c r="H46" s="98">
        <v>19</v>
      </c>
      <c r="I46" s="132">
        <v>102762</v>
      </c>
      <c r="J46" s="98"/>
      <c r="K46" s="132"/>
      <c r="L46" s="98">
        <v>76</v>
      </c>
      <c r="M46" s="132">
        <v>429259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/>
      <c r="K47" s="132"/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 t="s">
        <v>33</v>
      </c>
      <c r="G48" s="132" t="s">
        <v>33</v>
      </c>
      <c r="H48" s="98" t="s">
        <v>33</v>
      </c>
      <c r="I48" s="132" t="s">
        <v>33</v>
      </c>
      <c r="J48" s="98"/>
      <c r="K48" s="132"/>
      <c r="L48" s="98">
        <v>0</v>
      </c>
      <c r="M48" s="132">
        <v>66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/>
      <c r="K49" s="132"/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/>
      <c r="K50" s="132"/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438</v>
      </c>
      <c r="E51" s="132">
        <v>109520</v>
      </c>
      <c r="F51" s="98" t="s">
        <v>33</v>
      </c>
      <c r="G51" s="132" t="s">
        <v>33</v>
      </c>
      <c r="H51" s="98" t="s">
        <v>33</v>
      </c>
      <c r="I51" s="132" t="s">
        <v>33</v>
      </c>
      <c r="J51" s="98"/>
      <c r="K51" s="132"/>
      <c r="L51" s="98">
        <v>438</v>
      </c>
      <c r="M51" s="132">
        <v>109553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765</v>
      </c>
      <c r="F52" s="98" t="s">
        <v>33</v>
      </c>
      <c r="G52" s="132" t="s">
        <v>33</v>
      </c>
      <c r="H52" s="98" t="s">
        <v>33</v>
      </c>
      <c r="I52" s="132" t="s">
        <v>33</v>
      </c>
      <c r="J52" s="98"/>
      <c r="K52" s="132"/>
      <c r="L52" s="98">
        <v>1</v>
      </c>
      <c r="M52" s="132">
        <v>6732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4</v>
      </c>
      <c r="E53" s="132">
        <v>28031</v>
      </c>
      <c r="F53" s="98">
        <v>5</v>
      </c>
      <c r="G53" s="132">
        <v>32262</v>
      </c>
      <c r="H53" s="98">
        <v>17</v>
      </c>
      <c r="I53" s="132">
        <v>206676</v>
      </c>
      <c r="J53" s="98"/>
      <c r="K53" s="132"/>
      <c r="L53" s="98">
        <v>52</v>
      </c>
      <c r="M53" s="132">
        <v>478466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/>
      <c r="K54" s="132"/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1</v>
      </c>
      <c r="E55" s="132">
        <v>1821</v>
      </c>
      <c r="F55" s="98">
        <v>0</v>
      </c>
      <c r="G55" s="132">
        <v>165</v>
      </c>
      <c r="H55" s="98" t="s">
        <v>33</v>
      </c>
      <c r="I55" s="132" t="s">
        <v>33</v>
      </c>
      <c r="J55" s="98"/>
      <c r="K55" s="132"/>
      <c r="L55" s="98">
        <v>4</v>
      </c>
      <c r="M55" s="132">
        <v>11076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0</v>
      </c>
      <c r="E56" s="132">
        <v>504</v>
      </c>
      <c r="F56" s="98">
        <v>4</v>
      </c>
      <c r="G56" s="132">
        <v>13758</v>
      </c>
      <c r="H56" s="98" t="s">
        <v>33</v>
      </c>
      <c r="I56" s="132" t="s">
        <v>33</v>
      </c>
      <c r="J56" s="98"/>
      <c r="K56" s="132"/>
      <c r="L56" s="98">
        <v>9</v>
      </c>
      <c r="M56" s="132">
        <v>29570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2</v>
      </c>
      <c r="E57" s="132">
        <v>6882</v>
      </c>
      <c r="F57" s="98">
        <v>4</v>
      </c>
      <c r="G57" s="132">
        <v>11198</v>
      </c>
      <c r="H57" s="98" t="s">
        <v>33</v>
      </c>
      <c r="I57" s="132" t="s">
        <v>33</v>
      </c>
      <c r="J57" s="98"/>
      <c r="K57" s="132"/>
      <c r="L57" s="98">
        <v>7</v>
      </c>
      <c r="M57" s="132">
        <v>23059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 t="s">
        <v>33</v>
      </c>
      <c r="G58" s="128" t="s">
        <v>33</v>
      </c>
      <c r="H58" s="86">
        <v>4</v>
      </c>
      <c r="I58" s="128">
        <v>1638</v>
      </c>
      <c r="J58" s="86"/>
      <c r="K58" s="128"/>
      <c r="L58" s="86">
        <v>5</v>
      </c>
      <c r="M58" s="128">
        <v>1774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651</v>
      </c>
      <c r="E59" s="128">
        <v>379803</v>
      </c>
      <c r="F59" s="86">
        <v>70</v>
      </c>
      <c r="G59" s="128">
        <v>132456</v>
      </c>
      <c r="H59" s="86">
        <v>450</v>
      </c>
      <c r="I59" s="128">
        <v>538497</v>
      </c>
      <c r="J59" s="86"/>
      <c r="K59" s="128"/>
      <c r="L59" s="86">
        <v>2028</v>
      </c>
      <c r="M59" s="128">
        <v>1929299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>
        <v>0</v>
      </c>
      <c r="G61" s="135">
        <v>92</v>
      </c>
      <c r="H61" s="90" t="s">
        <v>33</v>
      </c>
      <c r="I61" s="135" t="s">
        <v>33</v>
      </c>
      <c r="J61" s="90"/>
      <c r="K61" s="135"/>
      <c r="L61" s="90">
        <v>40</v>
      </c>
      <c r="M61" s="135">
        <v>21169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 t="s">
        <v>33</v>
      </c>
      <c r="I62" s="132" t="s">
        <v>33</v>
      </c>
      <c r="J62" s="98"/>
      <c r="K62" s="132"/>
      <c r="L62" s="98" t="s">
        <v>33</v>
      </c>
      <c r="M62" s="132" t="s">
        <v>33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1</v>
      </c>
      <c r="E63" s="132">
        <v>3162</v>
      </c>
      <c r="F63" s="98">
        <v>1</v>
      </c>
      <c r="G63" s="132">
        <v>3776</v>
      </c>
      <c r="H63" s="98">
        <v>1</v>
      </c>
      <c r="I63" s="132">
        <v>5986</v>
      </c>
      <c r="J63" s="98"/>
      <c r="K63" s="132"/>
      <c r="L63" s="98">
        <v>6</v>
      </c>
      <c r="M63" s="132">
        <v>34483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>
        <v>0</v>
      </c>
      <c r="I64" s="132">
        <v>211</v>
      </c>
      <c r="J64" s="98"/>
      <c r="K64" s="132"/>
      <c r="L64" s="98">
        <v>0</v>
      </c>
      <c r="M64" s="132">
        <v>540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5</v>
      </c>
      <c r="E65" s="132">
        <v>2777</v>
      </c>
      <c r="F65" s="98">
        <v>6</v>
      </c>
      <c r="G65" s="132">
        <v>2189</v>
      </c>
      <c r="H65" s="98">
        <v>17</v>
      </c>
      <c r="I65" s="132">
        <v>5525</v>
      </c>
      <c r="J65" s="98"/>
      <c r="K65" s="132"/>
      <c r="L65" s="98">
        <v>30</v>
      </c>
      <c r="M65" s="132">
        <v>11504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/>
      <c r="K66" s="132"/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>
        <v>5</v>
      </c>
      <c r="I67" s="132">
        <v>4886</v>
      </c>
      <c r="J67" s="98"/>
      <c r="K67" s="132"/>
      <c r="L67" s="98">
        <v>12</v>
      </c>
      <c r="M67" s="132">
        <v>11609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/>
      <c r="K68" s="132"/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>
        <v>0</v>
      </c>
      <c r="I69" s="128">
        <v>4</v>
      </c>
      <c r="J69" s="86"/>
      <c r="K69" s="128"/>
      <c r="L69" s="86">
        <v>0</v>
      </c>
      <c r="M69" s="128">
        <v>4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6</v>
      </c>
      <c r="E70" s="128">
        <v>5938</v>
      </c>
      <c r="F70" s="86">
        <v>7</v>
      </c>
      <c r="G70" s="128">
        <v>6057</v>
      </c>
      <c r="H70" s="86">
        <v>23</v>
      </c>
      <c r="I70" s="128">
        <v>16612</v>
      </c>
      <c r="J70" s="86"/>
      <c r="K70" s="128"/>
      <c r="L70" s="86">
        <v>88</v>
      </c>
      <c r="M70" s="128">
        <v>79310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0</v>
      </c>
      <c r="E72" s="135">
        <v>334</v>
      </c>
      <c r="F72" s="90" t="s">
        <v>33</v>
      </c>
      <c r="G72" s="135" t="s">
        <v>33</v>
      </c>
      <c r="H72" s="90" t="s">
        <v>33</v>
      </c>
      <c r="I72" s="135" t="s">
        <v>33</v>
      </c>
      <c r="J72" s="90"/>
      <c r="K72" s="135"/>
      <c r="L72" s="90">
        <v>5</v>
      </c>
      <c r="M72" s="135">
        <v>4835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1</v>
      </c>
      <c r="E73" s="132">
        <v>421</v>
      </c>
      <c r="F73" s="98" t="s">
        <v>33</v>
      </c>
      <c r="G73" s="132" t="s">
        <v>33</v>
      </c>
      <c r="H73" s="98">
        <v>1</v>
      </c>
      <c r="I73" s="132">
        <v>484</v>
      </c>
      <c r="J73" s="98"/>
      <c r="K73" s="132"/>
      <c r="L73" s="98">
        <v>2</v>
      </c>
      <c r="M73" s="132">
        <v>1144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3031</v>
      </c>
      <c r="F74" s="86">
        <v>0</v>
      </c>
      <c r="G74" s="128">
        <v>280</v>
      </c>
      <c r="H74" s="86">
        <v>0</v>
      </c>
      <c r="I74" s="128">
        <v>3441</v>
      </c>
      <c r="J74" s="86"/>
      <c r="K74" s="128"/>
      <c r="L74" s="86">
        <v>1</v>
      </c>
      <c r="M74" s="128">
        <v>26125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1</v>
      </c>
      <c r="E75" s="128">
        <v>3786</v>
      </c>
      <c r="F75" s="86">
        <v>0</v>
      </c>
      <c r="G75" s="128">
        <v>280</v>
      </c>
      <c r="H75" s="86">
        <v>1</v>
      </c>
      <c r="I75" s="128">
        <v>3925</v>
      </c>
      <c r="J75" s="86"/>
      <c r="K75" s="128"/>
      <c r="L75" s="86">
        <v>8</v>
      </c>
      <c r="M75" s="128">
        <v>32105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/>
      <c r="K77" s="119"/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771</v>
      </c>
      <c r="E79" s="119">
        <v>452012</v>
      </c>
      <c r="F79" s="120">
        <v>338</v>
      </c>
      <c r="G79" s="119">
        <v>277944</v>
      </c>
      <c r="H79" s="120">
        <v>654</v>
      </c>
      <c r="I79" s="119">
        <v>630971</v>
      </c>
      <c r="J79" s="120"/>
      <c r="K79" s="119"/>
      <c r="L79" s="120">
        <v>3503</v>
      </c>
      <c r="M79" s="119">
        <v>2773532</v>
      </c>
    </row>
    <row r="80" spans="1:13" x14ac:dyDescent="0.15">
      <c r="B80" s="353" t="s">
        <v>410</v>
      </c>
    </row>
  </sheetData>
  <mergeCells count="5">
    <mergeCell ref="A4:C6"/>
    <mergeCell ref="D4:E5"/>
    <mergeCell ref="F4:G5"/>
    <mergeCell ref="H4:I5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133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220</v>
      </c>
      <c r="E4" s="415"/>
      <c r="F4" s="414" t="s">
        <v>219</v>
      </c>
      <c r="G4" s="415"/>
      <c r="H4" s="414" t="s">
        <v>218</v>
      </c>
      <c r="I4" s="415"/>
      <c r="J4" s="414" t="s">
        <v>217</v>
      </c>
      <c r="K4" s="415"/>
      <c r="L4" s="414" t="s">
        <v>216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 t="s">
        <v>33</v>
      </c>
      <c r="E7" s="135" t="s">
        <v>33</v>
      </c>
      <c r="F7" s="90">
        <v>0</v>
      </c>
      <c r="G7" s="135">
        <v>0</v>
      </c>
      <c r="H7" s="90">
        <v>0</v>
      </c>
      <c r="I7" s="135">
        <v>3</v>
      </c>
      <c r="J7" s="90">
        <v>0</v>
      </c>
      <c r="K7" s="135">
        <v>52</v>
      </c>
      <c r="L7" s="90">
        <v>54</v>
      </c>
      <c r="M7" s="135">
        <v>12664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>
        <v>4</v>
      </c>
      <c r="I9" s="132">
        <v>63</v>
      </c>
      <c r="J9" s="98" t="s">
        <v>33</v>
      </c>
      <c r="K9" s="132" t="s">
        <v>33</v>
      </c>
      <c r="L9" s="98">
        <v>238</v>
      </c>
      <c r="M9" s="132">
        <v>7435</v>
      </c>
    </row>
    <row r="10" spans="1:13" s="118" customFormat="1" ht="18.75" customHeight="1" x14ac:dyDescent="0.15">
      <c r="A10" s="134"/>
      <c r="B10" s="127" t="s">
        <v>94</v>
      </c>
      <c r="C10" s="141"/>
      <c r="D10" s="98" t="s">
        <v>33</v>
      </c>
      <c r="E10" s="132" t="s">
        <v>33</v>
      </c>
      <c r="F10" s="98">
        <v>0</v>
      </c>
      <c r="G10" s="132">
        <v>119</v>
      </c>
      <c r="H10" s="98">
        <v>66</v>
      </c>
      <c r="I10" s="132">
        <v>71645</v>
      </c>
      <c r="J10" s="98">
        <v>65</v>
      </c>
      <c r="K10" s="132">
        <v>72573</v>
      </c>
      <c r="L10" s="98">
        <v>387</v>
      </c>
      <c r="M10" s="132">
        <v>419432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0</v>
      </c>
      <c r="E11" s="132">
        <v>110</v>
      </c>
      <c r="F11" s="98">
        <v>6</v>
      </c>
      <c r="G11" s="132">
        <v>9131</v>
      </c>
      <c r="H11" s="98">
        <v>0</v>
      </c>
      <c r="I11" s="132">
        <v>180</v>
      </c>
      <c r="J11" s="98">
        <v>0</v>
      </c>
      <c r="K11" s="132">
        <v>329</v>
      </c>
      <c r="L11" s="98">
        <v>6</v>
      </c>
      <c r="M11" s="132">
        <v>6392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61</v>
      </c>
      <c r="E12" s="132">
        <v>23713</v>
      </c>
      <c r="F12" s="98">
        <v>0</v>
      </c>
      <c r="G12" s="132">
        <v>14</v>
      </c>
      <c r="H12" s="98">
        <v>0</v>
      </c>
      <c r="I12" s="132">
        <v>57</v>
      </c>
      <c r="J12" s="98">
        <v>1</v>
      </c>
      <c r="K12" s="132">
        <v>308</v>
      </c>
      <c r="L12" s="98">
        <v>34</v>
      </c>
      <c r="M12" s="132">
        <v>13513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4</v>
      </c>
      <c r="E13" s="132">
        <v>189</v>
      </c>
      <c r="F13" s="98" t="s">
        <v>33</v>
      </c>
      <c r="G13" s="132" t="s">
        <v>33</v>
      </c>
      <c r="H13" s="98" t="s">
        <v>33</v>
      </c>
      <c r="I13" s="132" t="s">
        <v>33</v>
      </c>
      <c r="J13" s="98" t="s">
        <v>33</v>
      </c>
      <c r="K13" s="132" t="s">
        <v>33</v>
      </c>
      <c r="L13" s="98" t="s">
        <v>33</v>
      </c>
      <c r="M13" s="132" t="s">
        <v>33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334</v>
      </c>
      <c r="E15" s="132">
        <v>106962</v>
      </c>
      <c r="F15" s="98">
        <v>6</v>
      </c>
      <c r="G15" s="132">
        <v>3348</v>
      </c>
      <c r="H15" s="98">
        <v>1</v>
      </c>
      <c r="I15" s="132">
        <v>378</v>
      </c>
      <c r="J15" s="98">
        <v>0</v>
      </c>
      <c r="K15" s="132">
        <v>14</v>
      </c>
      <c r="L15" s="98">
        <v>0</v>
      </c>
      <c r="M15" s="132">
        <v>307</v>
      </c>
    </row>
    <row r="16" spans="1:13" s="118" customFormat="1" ht="18.75" customHeight="1" x14ac:dyDescent="0.15">
      <c r="A16" s="134"/>
      <c r="B16" s="127" t="s">
        <v>88</v>
      </c>
      <c r="C16" s="141"/>
      <c r="D16" s="98" t="s">
        <v>33</v>
      </c>
      <c r="E16" s="132" t="s">
        <v>33</v>
      </c>
      <c r="F16" s="98" t="s">
        <v>33</v>
      </c>
      <c r="G16" s="132" t="s">
        <v>33</v>
      </c>
      <c r="H16" s="98">
        <v>1</v>
      </c>
      <c r="I16" s="132">
        <v>51</v>
      </c>
      <c r="J16" s="98">
        <v>5</v>
      </c>
      <c r="K16" s="132">
        <v>261</v>
      </c>
      <c r="L16" s="98">
        <v>13</v>
      </c>
      <c r="M16" s="132">
        <v>383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6</v>
      </c>
      <c r="E18" s="132">
        <v>5375</v>
      </c>
      <c r="F18" s="98">
        <v>6</v>
      </c>
      <c r="G18" s="132">
        <v>6519</v>
      </c>
      <c r="H18" s="98">
        <v>10</v>
      </c>
      <c r="I18" s="132">
        <v>10398</v>
      </c>
      <c r="J18" s="98">
        <v>14</v>
      </c>
      <c r="K18" s="132">
        <v>11512</v>
      </c>
      <c r="L18" s="98">
        <v>26</v>
      </c>
      <c r="M18" s="132">
        <v>33711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0</v>
      </c>
      <c r="E19" s="132">
        <v>0</v>
      </c>
      <c r="F19" s="98">
        <v>0</v>
      </c>
      <c r="G19" s="132">
        <v>38</v>
      </c>
      <c r="H19" s="98">
        <v>0</v>
      </c>
      <c r="I19" s="132">
        <v>10</v>
      </c>
      <c r="J19" s="98">
        <v>0</v>
      </c>
      <c r="K19" s="132">
        <v>10</v>
      </c>
      <c r="L19" s="98">
        <v>1</v>
      </c>
      <c r="M19" s="132">
        <v>551</v>
      </c>
    </row>
    <row r="20" spans="1:13" s="118" customFormat="1" ht="18.75" customHeight="1" x14ac:dyDescent="0.15">
      <c r="A20" s="134"/>
      <c r="B20" s="127" t="s">
        <v>84</v>
      </c>
      <c r="C20" s="141"/>
      <c r="D20" s="98" t="s">
        <v>33</v>
      </c>
      <c r="E20" s="132" t="s">
        <v>33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 t="s">
        <v>33</v>
      </c>
      <c r="K20" s="132" t="s">
        <v>33</v>
      </c>
      <c r="L20" s="98">
        <v>0</v>
      </c>
      <c r="M20" s="132">
        <v>13</v>
      </c>
    </row>
    <row r="21" spans="1:13" s="118" customFormat="1" ht="18.75" customHeight="1" x14ac:dyDescent="0.15">
      <c r="A21" s="134"/>
      <c r="B21" s="127" t="s">
        <v>83</v>
      </c>
      <c r="C21" s="141"/>
      <c r="D21" s="98" t="s">
        <v>33</v>
      </c>
      <c r="E21" s="132" t="s">
        <v>33</v>
      </c>
      <c r="F21" s="98">
        <v>0</v>
      </c>
      <c r="G21" s="132">
        <v>0</v>
      </c>
      <c r="H21" s="98">
        <v>0</v>
      </c>
      <c r="I21" s="132">
        <v>17</v>
      </c>
      <c r="J21" s="98">
        <v>0</v>
      </c>
      <c r="K21" s="132">
        <v>4</v>
      </c>
      <c r="L21" s="98">
        <v>2</v>
      </c>
      <c r="M21" s="132">
        <v>724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0</v>
      </c>
      <c r="E22" s="132">
        <v>4</v>
      </c>
      <c r="F22" s="98" t="s">
        <v>33</v>
      </c>
      <c r="G22" s="132" t="s">
        <v>33</v>
      </c>
      <c r="H22" s="98">
        <v>0</v>
      </c>
      <c r="I22" s="132">
        <v>2</v>
      </c>
      <c r="J22" s="98">
        <v>0</v>
      </c>
      <c r="K22" s="132">
        <v>6</v>
      </c>
      <c r="L22" s="98">
        <v>3</v>
      </c>
      <c r="M22" s="132">
        <v>417</v>
      </c>
    </row>
    <row r="23" spans="1:13" s="118" customFormat="1" ht="18.75" customHeight="1" x14ac:dyDescent="0.15">
      <c r="A23" s="134"/>
      <c r="B23" s="127" t="s">
        <v>81</v>
      </c>
      <c r="C23" s="141"/>
      <c r="D23" s="98" t="s">
        <v>33</v>
      </c>
      <c r="E23" s="132" t="s">
        <v>33</v>
      </c>
      <c r="F23" s="98" t="s">
        <v>33</v>
      </c>
      <c r="G23" s="132" t="s">
        <v>33</v>
      </c>
      <c r="H23" s="98" t="s">
        <v>33</v>
      </c>
      <c r="I23" s="132" t="s">
        <v>33</v>
      </c>
      <c r="J23" s="98" t="s">
        <v>33</v>
      </c>
      <c r="K23" s="132" t="s">
        <v>33</v>
      </c>
      <c r="L23" s="98" t="s">
        <v>33</v>
      </c>
      <c r="M23" s="132" t="s">
        <v>33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0</v>
      </c>
      <c r="E24" s="132">
        <v>3</v>
      </c>
      <c r="F24" s="98" t="s">
        <v>33</v>
      </c>
      <c r="G24" s="132" t="s">
        <v>33</v>
      </c>
      <c r="H24" s="98" t="s">
        <v>33</v>
      </c>
      <c r="I24" s="132" t="s">
        <v>33</v>
      </c>
      <c r="J24" s="98" t="s">
        <v>33</v>
      </c>
      <c r="K24" s="132" t="s">
        <v>33</v>
      </c>
      <c r="L24" s="98" t="s">
        <v>33</v>
      </c>
      <c r="M24" s="132" t="s">
        <v>33</v>
      </c>
    </row>
    <row r="25" spans="1:13" s="118" customFormat="1" ht="18.75" customHeight="1" x14ac:dyDescent="0.15">
      <c r="A25" s="134"/>
      <c r="B25" s="127" t="s">
        <v>177</v>
      </c>
      <c r="C25" s="141"/>
      <c r="D25" s="98" t="s">
        <v>33</v>
      </c>
      <c r="E25" s="132" t="s">
        <v>33</v>
      </c>
      <c r="F25" s="98">
        <v>0</v>
      </c>
      <c r="G25" s="132">
        <v>58</v>
      </c>
      <c r="H25" s="98">
        <v>0</v>
      </c>
      <c r="I25" s="132">
        <v>23</v>
      </c>
      <c r="J25" s="98">
        <v>0</v>
      </c>
      <c r="K25" s="132">
        <v>73</v>
      </c>
      <c r="L25" s="98">
        <v>0</v>
      </c>
      <c r="M25" s="132">
        <v>441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0</v>
      </c>
      <c r="E26" s="132">
        <v>71</v>
      </c>
      <c r="F26" s="98">
        <v>1</v>
      </c>
      <c r="G26" s="132">
        <v>547</v>
      </c>
      <c r="H26" s="98">
        <v>6</v>
      </c>
      <c r="I26" s="132">
        <v>4622</v>
      </c>
      <c r="J26" s="98">
        <v>8</v>
      </c>
      <c r="K26" s="132">
        <v>5875</v>
      </c>
      <c r="L26" s="98">
        <v>33</v>
      </c>
      <c r="M26" s="132">
        <v>16705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0</v>
      </c>
      <c r="E27" s="132">
        <v>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97</v>
      </c>
      <c r="E29" s="132">
        <v>104065</v>
      </c>
      <c r="F29" s="98">
        <v>67</v>
      </c>
      <c r="G29" s="132">
        <v>76452</v>
      </c>
      <c r="H29" s="98" t="s">
        <v>33</v>
      </c>
      <c r="I29" s="132" t="s">
        <v>33</v>
      </c>
      <c r="J29" s="98" t="s">
        <v>33</v>
      </c>
      <c r="K29" s="132" t="s">
        <v>33</v>
      </c>
      <c r="L29" s="98">
        <v>0</v>
      </c>
      <c r="M29" s="132">
        <v>44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</v>
      </c>
      <c r="E30" s="132">
        <v>376</v>
      </c>
      <c r="F30" s="98">
        <v>0</v>
      </c>
      <c r="G30" s="132">
        <v>30</v>
      </c>
      <c r="H30" s="98">
        <v>4</v>
      </c>
      <c r="I30" s="132">
        <v>391</v>
      </c>
      <c r="J30" s="98">
        <v>1</v>
      </c>
      <c r="K30" s="132">
        <v>732</v>
      </c>
      <c r="L30" s="98">
        <v>88</v>
      </c>
      <c r="M30" s="132">
        <v>15266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2</v>
      </c>
      <c r="E31" s="132">
        <v>238</v>
      </c>
      <c r="F31" s="98" t="s">
        <v>33</v>
      </c>
      <c r="G31" s="132" t="s">
        <v>33</v>
      </c>
      <c r="H31" s="98">
        <v>1</v>
      </c>
      <c r="I31" s="132">
        <v>28</v>
      </c>
      <c r="J31" s="98">
        <v>4</v>
      </c>
      <c r="K31" s="132">
        <v>92</v>
      </c>
      <c r="L31" s="98">
        <v>3</v>
      </c>
      <c r="M31" s="132">
        <v>835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 t="s">
        <v>33</v>
      </c>
      <c r="E34" s="132" t="s">
        <v>33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 t="s">
        <v>33</v>
      </c>
      <c r="K34" s="132" t="s">
        <v>33</v>
      </c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0</v>
      </c>
      <c r="E35" s="132">
        <v>141</v>
      </c>
      <c r="F35" s="98">
        <v>1</v>
      </c>
      <c r="G35" s="132">
        <v>725</v>
      </c>
      <c r="H35" s="98">
        <v>2</v>
      </c>
      <c r="I35" s="132">
        <v>1336</v>
      </c>
      <c r="J35" s="98">
        <v>2</v>
      </c>
      <c r="K35" s="132">
        <v>973</v>
      </c>
      <c r="L35" s="98">
        <v>4</v>
      </c>
      <c r="M35" s="132">
        <v>3526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26</v>
      </c>
      <c r="E36" s="132">
        <v>18741</v>
      </c>
      <c r="F36" s="98">
        <v>7</v>
      </c>
      <c r="G36" s="132">
        <v>5241</v>
      </c>
      <c r="H36" s="98">
        <v>15</v>
      </c>
      <c r="I36" s="132">
        <v>16855</v>
      </c>
      <c r="J36" s="98">
        <v>2</v>
      </c>
      <c r="K36" s="132">
        <v>708</v>
      </c>
      <c r="L36" s="98">
        <v>7</v>
      </c>
      <c r="M36" s="132">
        <v>2791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</v>
      </c>
      <c r="E37" s="128">
        <v>948</v>
      </c>
      <c r="F37" s="86">
        <v>2</v>
      </c>
      <c r="G37" s="128">
        <v>222</v>
      </c>
      <c r="H37" s="86">
        <v>4</v>
      </c>
      <c r="I37" s="128">
        <v>1440</v>
      </c>
      <c r="J37" s="86">
        <v>3</v>
      </c>
      <c r="K37" s="128">
        <v>1365</v>
      </c>
      <c r="L37" s="86">
        <v>37</v>
      </c>
      <c r="M37" s="128">
        <v>13592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532</v>
      </c>
      <c r="E38" s="128">
        <v>260938</v>
      </c>
      <c r="F38" s="86">
        <v>96</v>
      </c>
      <c r="G38" s="128">
        <v>102445</v>
      </c>
      <c r="H38" s="86">
        <v>114</v>
      </c>
      <c r="I38" s="128">
        <v>107500</v>
      </c>
      <c r="J38" s="86">
        <v>106</v>
      </c>
      <c r="K38" s="128">
        <v>94887</v>
      </c>
      <c r="L38" s="86">
        <v>938</v>
      </c>
      <c r="M38" s="128">
        <v>548741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192</v>
      </c>
      <c r="E40" s="135">
        <v>107741</v>
      </c>
      <c r="F40" s="90">
        <v>83</v>
      </c>
      <c r="G40" s="135">
        <v>80013</v>
      </c>
      <c r="H40" s="90">
        <v>0</v>
      </c>
      <c r="I40" s="135">
        <v>282</v>
      </c>
      <c r="J40" s="90" t="s">
        <v>33</v>
      </c>
      <c r="K40" s="135" t="s">
        <v>33</v>
      </c>
      <c r="L40" s="90">
        <v>0</v>
      </c>
      <c r="M40" s="135">
        <v>244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154</v>
      </c>
      <c r="E42" s="132">
        <v>159989</v>
      </c>
      <c r="F42" s="98">
        <v>24</v>
      </c>
      <c r="G42" s="132">
        <v>25259</v>
      </c>
      <c r="H42" s="98">
        <v>8</v>
      </c>
      <c r="I42" s="132">
        <v>8783</v>
      </c>
      <c r="J42" s="98" t="s">
        <v>33</v>
      </c>
      <c r="K42" s="132" t="s">
        <v>33</v>
      </c>
      <c r="L42" s="98">
        <v>1</v>
      </c>
      <c r="M42" s="132">
        <v>735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0</v>
      </c>
      <c r="E43" s="132">
        <v>12</v>
      </c>
      <c r="F43" s="98" t="s">
        <v>33</v>
      </c>
      <c r="G43" s="132" t="s">
        <v>33</v>
      </c>
      <c r="H43" s="98">
        <v>0</v>
      </c>
      <c r="I43" s="132">
        <v>5</v>
      </c>
      <c r="J43" s="98" t="s">
        <v>33</v>
      </c>
      <c r="K43" s="132" t="s">
        <v>33</v>
      </c>
      <c r="L43" s="98">
        <v>0</v>
      </c>
      <c r="M43" s="132">
        <v>267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48</v>
      </c>
      <c r="E44" s="132">
        <v>25054</v>
      </c>
      <c r="F44" s="98">
        <v>48</v>
      </c>
      <c r="G44" s="132">
        <v>27788</v>
      </c>
      <c r="H44" s="98">
        <v>6</v>
      </c>
      <c r="I44" s="132">
        <v>3043</v>
      </c>
      <c r="J44" s="98">
        <v>7</v>
      </c>
      <c r="K44" s="132">
        <v>3512</v>
      </c>
      <c r="L44" s="98">
        <v>10</v>
      </c>
      <c r="M44" s="132">
        <v>7305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1</v>
      </c>
      <c r="E45" s="132">
        <v>120</v>
      </c>
      <c r="F45" s="98" t="s">
        <v>33</v>
      </c>
      <c r="G45" s="132" t="s">
        <v>33</v>
      </c>
      <c r="H45" s="98" t="s">
        <v>33</v>
      </c>
      <c r="I45" s="132" t="s">
        <v>33</v>
      </c>
      <c r="J45" s="98" t="s">
        <v>33</v>
      </c>
      <c r="K45" s="132" t="s">
        <v>33</v>
      </c>
      <c r="L45" s="98" t="s">
        <v>33</v>
      </c>
      <c r="M45" s="132" t="s">
        <v>33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7</v>
      </c>
      <c r="E46" s="132">
        <v>33666</v>
      </c>
      <c r="F46" s="98">
        <v>3</v>
      </c>
      <c r="G46" s="132">
        <v>11159</v>
      </c>
      <c r="H46" s="98">
        <v>2</v>
      </c>
      <c r="I46" s="132">
        <v>4796</v>
      </c>
      <c r="J46" s="98">
        <v>6</v>
      </c>
      <c r="K46" s="132">
        <v>19372</v>
      </c>
      <c r="L46" s="98">
        <v>10</v>
      </c>
      <c r="M46" s="132">
        <v>38326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0</v>
      </c>
      <c r="E48" s="132">
        <v>442</v>
      </c>
      <c r="F48" s="98" t="s">
        <v>33</v>
      </c>
      <c r="G48" s="132" t="s">
        <v>33</v>
      </c>
      <c r="H48" s="98" t="s">
        <v>33</v>
      </c>
      <c r="I48" s="132" t="s">
        <v>33</v>
      </c>
      <c r="J48" s="98" t="s">
        <v>33</v>
      </c>
      <c r="K48" s="132" t="s">
        <v>33</v>
      </c>
      <c r="L48" s="98" t="s">
        <v>33</v>
      </c>
      <c r="M48" s="132" t="s">
        <v>33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>
        <v>4</v>
      </c>
      <c r="E50" s="132">
        <v>6554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438</v>
      </c>
      <c r="E51" s="132">
        <v>104660</v>
      </c>
      <c r="F51" s="98" t="s">
        <v>33</v>
      </c>
      <c r="G51" s="132" t="s">
        <v>33</v>
      </c>
      <c r="H51" s="98">
        <v>0</v>
      </c>
      <c r="I51" s="132">
        <v>0</v>
      </c>
      <c r="J51" s="98">
        <v>0</v>
      </c>
      <c r="K51" s="132">
        <v>246</v>
      </c>
      <c r="L51" s="98">
        <v>26</v>
      </c>
      <c r="M51" s="132">
        <v>15688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56</v>
      </c>
      <c r="F52" s="98">
        <v>0</v>
      </c>
      <c r="G52" s="132">
        <v>2594</v>
      </c>
      <c r="H52" s="98">
        <v>1</v>
      </c>
      <c r="I52" s="132">
        <v>9598</v>
      </c>
      <c r="J52" s="98">
        <v>1</v>
      </c>
      <c r="K52" s="132">
        <v>4710</v>
      </c>
      <c r="L52" s="98">
        <v>0</v>
      </c>
      <c r="M52" s="132">
        <v>1117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19</v>
      </c>
      <c r="E53" s="132">
        <v>115465</v>
      </c>
      <c r="F53" s="98">
        <v>13</v>
      </c>
      <c r="G53" s="132">
        <v>155018</v>
      </c>
      <c r="H53" s="98">
        <v>3</v>
      </c>
      <c r="I53" s="132">
        <v>28591</v>
      </c>
      <c r="J53" s="98">
        <v>3</v>
      </c>
      <c r="K53" s="132">
        <v>14802</v>
      </c>
      <c r="L53" s="98">
        <v>2</v>
      </c>
      <c r="M53" s="132">
        <v>11611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0</v>
      </c>
      <c r="E56" s="132">
        <v>163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 t="s">
        <v>33</v>
      </c>
      <c r="M56" s="132" t="s">
        <v>33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5</v>
      </c>
      <c r="E57" s="132">
        <v>9608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3</v>
      </c>
      <c r="E58" s="128">
        <v>1488</v>
      </c>
      <c r="F58" s="86">
        <v>0</v>
      </c>
      <c r="G58" s="128">
        <v>29</v>
      </c>
      <c r="H58" s="86">
        <v>12</v>
      </c>
      <c r="I58" s="128">
        <v>2913</v>
      </c>
      <c r="J58" s="86">
        <v>2</v>
      </c>
      <c r="K58" s="128">
        <v>797</v>
      </c>
      <c r="L58" s="86">
        <v>4</v>
      </c>
      <c r="M58" s="128">
        <v>1320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871</v>
      </c>
      <c r="E59" s="128">
        <v>565016</v>
      </c>
      <c r="F59" s="86">
        <v>170</v>
      </c>
      <c r="G59" s="128">
        <v>301860</v>
      </c>
      <c r="H59" s="86">
        <v>33</v>
      </c>
      <c r="I59" s="128">
        <v>58010</v>
      </c>
      <c r="J59" s="86">
        <v>18</v>
      </c>
      <c r="K59" s="128">
        <v>43438</v>
      </c>
      <c r="L59" s="86">
        <v>54</v>
      </c>
      <c r="M59" s="128">
        <v>76613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 t="s">
        <v>33</v>
      </c>
      <c r="G61" s="135" t="s">
        <v>33</v>
      </c>
      <c r="H61" s="90">
        <v>166</v>
      </c>
      <c r="I61" s="135">
        <v>62605</v>
      </c>
      <c r="J61" s="90">
        <v>82</v>
      </c>
      <c r="K61" s="135">
        <v>28877</v>
      </c>
      <c r="L61" s="90">
        <v>3</v>
      </c>
      <c r="M61" s="135">
        <v>920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 t="s">
        <v>33</v>
      </c>
      <c r="I62" s="132" t="s">
        <v>33</v>
      </c>
      <c r="J62" s="98" t="s">
        <v>33</v>
      </c>
      <c r="K62" s="132" t="s">
        <v>33</v>
      </c>
      <c r="L62" s="98">
        <v>62</v>
      </c>
      <c r="M62" s="132">
        <v>21237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3</v>
      </c>
      <c r="E63" s="132">
        <v>15318</v>
      </c>
      <c r="F63" s="98">
        <v>1</v>
      </c>
      <c r="G63" s="132">
        <v>5475</v>
      </c>
      <c r="H63" s="98">
        <v>0</v>
      </c>
      <c r="I63" s="132">
        <v>1954</v>
      </c>
      <c r="J63" s="98">
        <v>1</v>
      </c>
      <c r="K63" s="132">
        <v>7002</v>
      </c>
      <c r="L63" s="98">
        <v>1</v>
      </c>
      <c r="M63" s="132">
        <v>3384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>
        <v>62</v>
      </c>
      <c r="I64" s="132">
        <v>92255</v>
      </c>
      <c r="J64" s="98">
        <v>2</v>
      </c>
      <c r="K64" s="132">
        <v>2489</v>
      </c>
      <c r="L64" s="98">
        <v>3</v>
      </c>
      <c r="M64" s="132">
        <v>10212</v>
      </c>
    </row>
    <row r="65" spans="1:13" s="118" customFormat="1" ht="18.75" customHeight="1" x14ac:dyDescent="0.15">
      <c r="A65" s="134"/>
      <c r="B65" s="127" t="s">
        <v>43</v>
      </c>
      <c r="C65" s="133"/>
      <c r="D65" s="98" t="s">
        <v>33</v>
      </c>
      <c r="E65" s="132" t="s">
        <v>33</v>
      </c>
      <c r="F65" s="98">
        <v>0</v>
      </c>
      <c r="G65" s="132">
        <v>184</v>
      </c>
      <c r="H65" s="98">
        <v>0</v>
      </c>
      <c r="I65" s="132">
        <v>25</v>
      </c>
      <c r="J65" s="98">
        <v>17</v>
      </c>
      <c r="K65" s="132">
        <v>7813</v>
      </c>
      <c r="L65" s="98">
        <v>15</v>
      </c>
      <c r="M65" s="132">
        <v>7928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>
        <v>1</v>
      </c>
      <c r="M66" s="132">
        <v>853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>
        <v>20</v>
      </c>
      <c r="I69" s="128">
        <v>1254</v>
      </c>
      <c r="J69" s="86">
        <v>0</v>
      </c>
      <c r="K69" s="128">
        <v>43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3</v>
      </c>
      <c r="E70" s="128">
        <v>15318</v>
      </c>
      <c r="F70" s="86">
        <v>1</v>
      </c>
      <c r="G70" s="128">
        <v>5659</v>
      </c>
      <c r="H70" s="86">
        <v>249</v>
      </c>
      <c r="I70" s="128">
        <v>158094</v>
      </c>
      <c r="J70" s="86">
        <v>103</v>
      </c>
      <c r="K70" s="128">
        <v>46223</v>
      </c>
      <c r="L70" s="86">
        <v>85</v>
      </c>
      <c r="M70" s="128">
        <v>44533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41</v>
      </c>
      <c r="E72" s="135">
        <v>70880</v>
      </c>
      <c r="F72" s="90">
        <v>364</v>
      </c>
      <c r="G72" s="135">
        <v>760393</v>
      </c>
      <c r="H72" s="90">
        <v>114</v>
      </c>
      <c r="I72" s="135">
        <v>91804</v>
      </c>
      <c r="J72" s="90">
        <v>31</v>
      </c>
      <c r="K72" s="135">
        <v>32768</v>
      </c>
      <c r="L72" s="90">
        <v>39</v>
      </c>
      <c r="M72" s="135">
        <v>54664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>
        <v>2</v>
      </c>
      <c r="G73" s="132">
        <v>7778</v>
      </c>
      <c r="H73" s="98">
        <v>24</v>
      </c>
      <c r="I73" s="132">
        <v>13045</v>
      </c>
      <c r="J73" s="98">
        <v>35</v>
      </c>
      <c r="K73" s="132">
        <v>20248</v>
      </c>
      <c r="L73" s="98">
        <v>49</v>
      </c>
      <c r="M73" s="132">
        <v>32868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 t="s">
        <v>33</v>
      </c>
      <c r="E74" s="128" t="s">
        <v>33</v>
      </c>
      <c r="F74" s="86">
        <v>0</v>
      </c>
      <c r="G74" s="128">
        <v>1839</v>
      </c>
      <c r="H74" s="86">
        <v>0</v>
      </c>
      <c r="I74" s="128">
        <v>51</v>
      </c>
      <c r="J74" s="86">
        <v>1</v>
      </c>
      <c r="K74" s="128">
        <v>1487</v>
      </c>
      <c r="L74" s="86">
        <v>2</v>
      </c>
      <c r="M74" s="128">
        <v>5369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41</v>
      </c>
      <c r="E75" s="128">
        <v>70880</v>
      </c>
      <c r="F75" s="86">
        <v>366</v>
      </c>
      <c r="G75" s="128">
        <v>770009</v>
      </c>
      <c r="H75" s="86">
        <v>138</v>
      </c>
      <c r="I75" s="128">
        <v>104900</v>
      </c>
      <c r="J75" s="86">
        <v>67</v>
      </c>
      <c r="K75" s="128">
        <v>54502</v>
      </c>
      <c r="L75" s="86">
        <v>89</v>
      </c>
      <c r="M75" s="128">
        <v>92901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1448</v>
      </c>
      <c r="E79" s="119">
        <v>912152</v>
      </c>
      <c r="F79" s="120">
        <v>634</v>
      </c>
      <c r="G79" s="119">
        <v>1179973</v>
      </c>
      <c r="H79" s="120">
        <v>533</v>
      </c>
      <c r="I79" s="119">
        <v>428504</v>
      </c>
      <c r="J79" s="120">
        <v>295</v>
      </c>
      <c r="K79" s="119">
        <v>239050</v>
      </c>
      <c r="L79" s="120">
        <v>1166</v>
      </c>
      <c r="M79" s="119">
        <v>762787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133</v>
      </c>
      <c r="D3" s="147"/>
    </row>
    <row r="4" spans="1:13" s="118" customFormat="1" ht="20.25" customHeight="1" thickBot="1" x14ac:dyDescent="0.2">
      <c r="A4" s="418" t="s">
        <v>192</v>
      </c>
      <c r="B4" s="419"/>
      <c r="C4" s="420"/>
      <c r="D4" s="414" t="s">
        <v>225</v>
      </c>
      <c r="E4" s="427"/>
      <c r="F4" s="153"/>
      <c r="G4" s="153"/>
      <c r="H4" s="153"/>
      <c r="I4" s="153"/>
      <c r="J4" s="153"/>
      <c r="K4" s="153"/>
      <c r="L4" s="153"/>
      <c r="M4" s="152"/>
    </row>
    <row r="5" spans="1:13" s="118" customFormat="1" ht="20.25" customHeight="1" x14ac:dyDescent="0.15">
      <c r="A5" s="421"/>
      <c r="B5" s="422"/>
      <c r="C5" s="423"/>
      <c r="D5" s="416"/>
      <c r="E5" s="417"/>
      <c r="F5" s="428" t="s">
        <v>224</v>
      </c>
      <c r="G5" s="429"/>
      <c r="H5" s="428" t="s">
        <v>223</v>
      </c>
      <c r="I5" s="429"/>
      <c r="J5" s="428" t="s">
        <v>222</v>
      </c>
      <c r="K5" s="429"/>
      <c r="L5" s="428" t="s">
        <v>221</v>
      </c>
      <c r="M5" s="429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21</v>
      </c>
      <c r="E7" s="135">
        <v>4613</v>
      </c>
      <c r="F7" s="90">
        <v>1</v>
      </c>
      <c r="G7" s="135">
        <v>620</v>
      </c>
      <c r="H7" s="90" t="s">
        <v>33</v>
      </c>
      <c r="I7" s="135" t="s">
        <v>33</v>
      </c>
      <c r="J7" s="90" t="s">
        <v>33</v>
      </c>
      <c r="K7" s="135" t="s">
        <v>33</v>
      </c>
      <c r="L7" s="90">
        <v>2</v>
      </c>
      <c r="M7" s="135">
        <v>282</v>
      </c>
    </row>
    <row r="8" spans="1:13" s="118" customFormat="1" ht="18.75" customHeight="1" x14ac:dyDescent="0.15">
      <c r="A8" s="134"/>
      <c r="B8" s="127" t="s">
        <v>96</v>
      </c>
      <c r="C8" s="141"/>
      <c r="D8" s="98">
        <v>4888</v>
      </c>
      <c r="E8" s="132">
        <v>116464</v>
      </c>
      <c r="F8" s="98">
        <v>2</v>
      </c>
      <c r="G8" s="132">
        <v>757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>
        <v>2416</v>
      </c>
      <c r="E9" s="132">
        <v>44930</v>
      </c>
      <c r="F9" s="98">
        <v>1</v>
      </c>
      <c r="G9" s="132">
        <v>212</v>
      </c>
      <c r="H9" s="98" t="s">
        <v>33</v>
      </c>
      <c r="I9" s="132" t="s">
        <v>33</v>
      </c>
      <c r="J9" s="98" t="s">
        <v>33</v>
      </c>
      <c r="K9" s="132" t="s">
        <v>33</v>
      </c>
      <c r="L9" s="98">
        <v>0</v>
      </c>
      <c r="M9" s="132">
        <v>9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1106</v>
      </c>
      <c r="E10" s="132">
        <v>1193958</v>
      </c>
      <c r="F10" s="98">
        <v>187</v>
      </c>
      <c r="G10" s="132">
        <v>207405</v>
      </c>
      <c r="H10" s="98">
        <v>121</v>
      </c>
      <c r="I10" s="132">
        <v>131701</v>
      </c>
      <c r="J10" s="98">
        <v>110</v>
      </c>
      <c r="K10" s="132">
        <v>116363</v>
      </c>
      <c r="L10" s="98">
        <v>53</v>
      </c>
      <c r="M10" s="132">
        <v>51177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92</v>
      </c>
      <c r="E11" s="132">
        <v>104883</v>
      </c>
      <c r="F11" s="98">
        <v>4</v>
      </c>
      <c r="G11" s="132">
        <v>4179</v>
      </c>
      <c r="H11" s="98">
        <v>1</v>
      </c>
      <c r="I11" s="132">
        <v>1176</v>
      </c>
      <c r="J11" s="98">
        <v>41</v>
      </c>
      <c r="K11" s="132">
        <v>46508</v>
      </c>
      <c r="L11" s="98">
        <v>10</v>
      </c>
      <c r="M11" s="132">
        <v>12288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615</v>
      </c>
      <c r="E12" s="132">
        <v>235159</v>
      </c>
      <c r="F12" s="98">
        <v>8</v>
      </c>
      <c r="G12" s="132">
        <v>4204</v>
      </c>
      <c r="H12" s="98">
        <v>35</v>
      </c>
      <c r="I12" s="132">
        <v>18201</v>
      </c>
      <c r="J12" s="98">
        <v>408</v>
      </c>
      <c r="K12" s="132">
        <v>188149</v>
      </c>
      <c r="L12" s="98">
        <v>32</v>
      </c>
      <c r="M12" s="132">
        <v>3792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5162</v>
      </c>
      <c r="E13" s="132">
        <v>612716</v>
      </c>
      <c r="F13" s="98">
        <v>0</v>
      </c>
      <c r="G13" s="132">
        <v>0</v>
      </c>
      <c r="H13" s="98">
        <v>3</v>
      </c>
      <c r="I13" s="132">
        <v>790</v>
      </c>
      <c r="J13" s="98">
        <v>54</v>
      </c>
      <c r="K13" s="132">
        <v>9638</v>
      </c>
      <c r="L13" s="98">
        <v>1098</v>
      </c>
      <c r="M13" s="132">
        <v>122869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0</v>
      </c>
      <c r="E14" s="132">
        <v>0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38</v>
      </c>
      <c r="E15" s="132">
        <v>44893</v>
      </c>
      <c r="F15" s="98">
        <v>2</v>
      </c>
      <c r="G15" s="132">
        <v>2414</v>
      </c>
      <c r="H15" s="98">
        <v>4</v>
      </c>
      <c r="I15" s="132">
        <v>5332</v>
      </c>
      <c r="J15" s="98">
        <v>11</v>
      </c>
      <c r="K15" s="132">
        <v>13196</v>
      </c>
      <c r="L15" s="98">
        <v>7</v>
      </c>
      <c r="M15" s="132">
        <v>9018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1717</v>
      </c>
      <c r="E16" s="132">
        <v>55874</v>
      </c>
      <c r="F16" s="98">
        <v>4</v>
      </c>
      <c r="G16" s="132">
        <v>1779</v>
      </c>
      <c r="H16" s="98">
        <v>2</v>
      </c>
      <c r="I16" s="132">
        <v>81</v>
      </c>
      <c r="J16" s="98">
        <v>0</v>
      </c>
      <c r="K16" s="132">
        <v>22</v>
      </c>
      <c r="L16" s="98">
        <v>145</v>
      </c>
      <c r="M16" s="132">
        <v>3472</v>
      </c>
    </row>
    <row r="17" spans="1:13" s="118" customFormat="1" ht="18.75" customHeight="1" x14ac:dyDescent="0.15">
      <c r="A17" s="134"/>
      <c r="B17" s="127" t="s">
        <v>87</v>
      </c>
      <c r="C17" s="141"/>
      <c r="D17" s="98">
        <v>0</v>
      </c>
      <c r="E17" s="132">
        <v>7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46</v>
      </c>
      <c r="E18" s="132">
        <v>51158</v>
      </c>
      <c r="F18" s="98">
        <v>10</v>
      </c>
      <c r="G18" s="132">
        <v>14927</v>
      </c>
      <c r="H18" s="98">
        <v>6</v>
      </c>
      <c r="I18" s="132">
        <v>7944</v>
      </c>
      <c r="J18" s="98">
        <v>13</v>
      </c>
      <c r="K18" s="132">
        <v>15019</v>
      </c>
      <c r="L18" s="98">
        <v>2</v>
      </c>
      <c r="M18" s="132">
        <v>1375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4</v>
      </c>
      <c r="E19" s="132">
        <v>2272</v>
      </c>
      <c r="F19" s="98">
        <v>1</v>
      </c>
      <c r="G19" s="132">
        <v>1142</v>
      </c>
      <c r="H19" s="98">
        <v>0</v>
      </c>
      <c r="I19" s="132">
        <v>29</v>
      </c>
      <c r="J19" s="98">
        <v>0</v>
      </c>
      <c r="K19" s="132">
        <v>207</v>
      </c>
      <c r="L19" s="98">
        <v>1</v>
      </c>
      <c r="M19" s="132">
        <v>250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4</v>
      </c>
      <c r="E20" s="132">
        <v>713</v>
      </c>
      <c r="F20" s="98">
        <v>0</v>
      </c>
      <c r="G20" s="132">
        <v>0</v>
      </c>
      <c r="H20" s="98">
        <v>0</v>
      </c>
      <c r="I20" s="132">
        <v>0</v>
      </c>
      <c r="J20" s="98" t="s">
        <v>33</v>
      </c>
      <c r="K20" s="132" t="s">
        <v>33</v>
      </c>
      <c r="L20" s="98">
        <v>0</v>
      </c>
      <c r="M20" s="132">
        <v>3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1</v>
      </c>
      <c r="E21" s="132">
        <v>98</v>
      </c>
      <c r="F21" s="98">
        <v>0</v>
      </c>
      <c r="G21" s="132">
        <v>1</v>
      </c>
      <c r="H21" s="98">
        <v>0</v>
      </c>
      <c r="I21" s="132">
        <v>0</v>
      </c>
      <c r="J21" s="98">
        <v>0</v>
      </c>
      <c r="K21" s="132">
        <v>15</v>
      </c>
      <c r="L21" s="98">
        <v>0</v>
      </c>
      <c r="M21" s="132">
        <v>57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61</v>
      </c>
      <c r="E22" s="132">
        <v>10839</v>
      </c>
      <c r="F22" s="98">
        <v>2</v>
      </c>
      <c r="G22" s="132">
        <v>473</v>
      </c>
      <c r="H22" s="98">
        <v>1</v>
      </c>
      <c r="I22" s="132">
        <v>146</v>
      </c>
      <c r="J22" s="98">
        <v>9</v>
      </c>
      <c r="K22" s="132">
        <v>2115</v>
      </c>
      <c r="L22" s="98">
        <v>1</v>
      </c>
      <c r="M22" s="132">
        <v>207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0</v>
      </c>
      <c r="E23" s="132">
        <v>101</v>
      </c>
      <c r="F23" s="98">
        <v>0</v>
      </c>
      <c r="G23" s="132">
        <v>2</v>
      </c>
      <c r="H23" s="98" t="s">
        <v>33</v>
      </c>
      <c r="I23" s="132" t="s">
        <v>33</v>
      </c>
      <c r="J23" s="98" t="s">
        <v>33</v>
      </c>
      <c r="K23" s="132" t="s">
        <v>33</v>
      </c>
      <c r="L23" s="98" t="s">
        <v>33</v>
      </c>
      <c r="M23" s="132" t="s">
        <v>33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0</v>
      </c>
      <c r="E24" s="132">
        <v>185</v>
      </c>
      <c r="F24" s="98">
        <v>0</v>
      </c>
      <c r="G24" s="132">
        <v>18</v>
      </c>
      <c r="H24" s="98">
        <v>0</v>
      </c>
      <c r="I24" s="132">
        <v>0</v>
      </c>
      <c r="J24" s="98">
        <v>0</v>
      </c>
      <c r="K24" s="132">
        <v>1</v>
      </c>
      <c r="L24" s="98">
        <v>0</v>
      </c>
      <c r="M24" s="132">
        <v>3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7</v>
      </c>
      <c r="E25" s="132">
        <v>9612</v>
      </c>
      <c r="F25" s="98">
        <v>0</v>
      </c>
      <c r="G25" s="132">
        <v>451</v>
      </c>
      <c r="H25" s="98">
        <v>0</v>
      </c>
      <c r="I25" s="132">
        <v>233</v>
      </c>
      <c r="J25" s="98">
        <v>1</v>
      </c>
      <c r="K25" s="132">
        <v>1252</v>
      </c>
      <c r="L25" s="98">
        <v>1</v>
      </c>
      <c r="M25" s="132">
        <v>1313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166</v>
      </c>
      <c r="E26" s="132">
        <v>135401</v>
      </c>
      <c r="F26" s="98">
        <v>12</v>
      </c>
      <c r="G26" s="132">
        <v>6658</v>
      </c>
      <c r="H26" s="98">
        <v>90</v>
      </c>
      <c r="I26" s="132">
        <v>88220</v>
      </c>
      <c r="J26" s="98">
        <v>12</v>
      </c>
      <c r="K26" s="132">
        <v>6613</v>
      </c>
      <c r="L26" s="98">
        <v>3</v>
      </c>
      <c r="M26" s="132">
        <v>2364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0</v>
      </c>
      <c r="E27" s="132">
        <v>2000</v>
      </c>
      <c r="F27" s="98" t="s">
        <v>33</v>
      </c>
      <c r="G27" s="132" t="s">
        <v>33</v>
      </c>
      <c r="H27" s="98">
        <v>0</v>
      </c>
      <c r="I27" s="132">
        <v>50</v>
      </c>
      <c r="J27" s="98">
        <v>0</v>
      </c>
      <c r="K27" s="132">
        <v>1871</v>
      </c>
      <c r="L27" s="98">
        <v>0</v>
      </c>
      <c r="M27" s="132">
        <v>78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14</v>
      </c>
      <c r="E28" s="132">
        <v>46838</v>
      </c>
      <c r="F28" s="98" t="s">
        <v>33</v>
      </c>
      <c r="G28" s="132" t="s">
        <v>33</v>
      </c>
      <c r="H28" s="98">
        <v>1</v>
      </c>
      <c r="I28" s="132">
        <v>2358</v>
      </c>
      <c r="J28" s="98">
        <v>9</v>
      </c>
      <c r="K28" s="132">
        <v>35864</v>
      </c>
      <c r="L28" s="98">
        <v>1</v>
      </c>
      <c r="M28" s="132">
        <v>2531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743</v>
      </c>
      <c r="E29" s="132">
        <v>729685</v>
      </c>
      <c r="F29" s="98" t="s">
        <v>33</v>
      </c>
      <c r="G29" s="132" t="s">
        <v>33</v>
      </c>
      <c r="H29" s="98">
        <v>35</v>
      </c>
      <c r="I29" s="132">
        <v>87363</v>
      </c>
      <c r="J29" s="98">
        <v>6</v>
      </c>
      <c r="K29" s="132">
        <v>9717</v>
      </c>
      <c r="L29" s="98">
        <v>35</v>
      </c>
      <c r="M29" s="132">
        <v>42010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4033</v>
      </c>
      <c r="E30" s="132">
        <v>1217203</v>
      </c>
      <c r="F30" s="98">
        <v>7</v>
      </c>
      <c r="G30" s="132">
        <v>1887</v>
      </c>
      <c r="H30" s="98">
        <v>94</v>
      </c>
      <c r="I30" s="132">
        <v>40910</v>
      </c>
      <c r="J30" s="98">
        <v>102</v>
      </c>
      <c r="K30" s="132">
        <v>23295</v>
      </c>
      <c r="L30" s="98">
        <v>714</v>
      </c>
      <c r="M30" s="132">
        <v>172185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126</v>
      </c>
      <c r="E31" s="132">
        <v>11415</v>
      </c>
      <c r="F31" s="98">
        <v>5</v>
      </c>
      <c r="G31" s="132">
        <v>752</v>
      </c>
      <c r="H31" s="98">
        <v>4</v>
      </c>
      <c r="I31" s="132">
        <v>490</v>
      </c>
      <c r="J31" s="98">
        <v>66</v>
      </c>
      <c r="K31" s="132">
        <v>9119</v>
      </c>
      <c r="L31" s="98">
        <v>3</v>
      </c>
      <c r="M31" s="132">
        <v>54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1</v>
      </c>
      <c r="E34" s="132">
        <v>380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 t="s">
        <v>33</v>
      </c>
      <c r="K34" s="132" t="s">
        <v>33</v>
      </c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43</v>
      </c>
      <c r="E35" s="132">
        <v>36011</v>
      </c>
      <c r="F35" s="98">
        <v>5</v>
      </c>
      <c r="G35" s="132">
        <v>5874</v>
      </c>
      <c r="H35" s="98">
        <v>10</v>
      </c>
      <c r="I35" s="132">
        <v>12261</v>
      </c>
      <c r="J35" s="98">
        <v>4</v>
      </c>
      <c r="K35" s="132">
        <v>3698</v>
      </c>
      <c r="L35" s="98">
        <v>2</v>
      </c>
      <c r="M35" s="132">
        <v>1746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202</v>
      </c>
      <c r="E36" s="132">
        <v>107088</v>
      </c>
      <c r="F36" s="98">
        <v>36</v>
      </c>
      <c r="G36" s="132">
        <v>42202</v>
      </c>
      <c r="H36" s="98">
        <v>25</v>
      </c>
      <c r="I36" s="132">
        <v>22641</v>
      </c>
      <c r="J36" s="98">
        <v>33</v>
      </c>
      <c r="K36" s="132">
        <v>23365</v>
      </c>
      <c r="L36" s="98">
        <v>13</v>
      </c>
      <c r="M36" s="132">
        <v>3765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499</v>
      </c>
      <c r="E37" s="128">
        <v>106725</v>
      </c>
      <c r="F37" s="86">
        <v>15</v>
      </c>
      <c r="G37" s="128">
        <v>4905</v>
      </c>
      <c r="H37" s="86">
        <v>37</v>
      </c>
      <c r="I37" s="128">
        <v>10065</v>
      </c>
      <c r="J37" s="86">
        <v>54</v>
      </c>
      <c r="K37" s="128">
        <v>16058</v>
      </c>
      <c r="L37" s="86">
        <v>10</v>
      </c>
      <c r="M37" s="128">
        <v>2471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22008</v>
      </c>
      <c r="E38" s="128">
        <v>4881224</v>
      </c>
      <c r="F38" s="86">
        <v>305</v>
      </c>
      <c r="G38" s="128">
        <v>300863</v>
      </c>
      <c r="H38" s="86">
        <v>469</v>
      </c>
      <c r="I38" s="128">
        <v>429991</v>
      </c>
      <c r="J38" s="86">
        <v>935</v>
      </c>
      <c r="K38" s="128">
        <v>522087</v>
      </c>
      <c r="L38" s="86">
        <v>2132</v>
      </c>
      <c r="M38" s="128">
        <v>433321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7916</v>
      </c>
      <c r="E40" s="135">
        <v>4951324</v>
      </c>
      <c r="F40" s="90">
        <v>6476</v>
      </c>
      <c r="G40" s="135">
        <v>4207579</v>
      </c>
      <c r="H40" s="90">
        <v>93</v>
      </c>
      <c r="I40" s="135">
        <v>61970</v>
      </c>
      <c r="J40" s="90">
        <v>202</v>
      </c>
      <c r="K40" s="135">
        <v>108834</v>
      </c>
      <c r="L40" s="90">
        <v>198</v>
      </c>
      <c r="M40" s="135">
        <v>108278</v>
      </c>
    </row>
    <row r="41" spans="1:13" s="118" customFormat="1" ht="18.75" customHeight="1" x14ac:dyDescent="0.15">
      <c r="A41" s="134"/>
      <c r="B41" s="127" t="s">
        <v>65</v>
      </c>
      <c r="C41" s="133"/>
      <c r="D41" s="98">
        <v>0</v>
      </c>
      <c r="E41" s="132">
        <v>2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351</v>
      </c>
      <c r="E42" s="132">
        <v>241080</v>
      </c>
      <c r="F42" s="98">
        <v>62</v>
      </c>
      <c r="G42" s="132">
        <v>82712</v>
      </c>
      <c r="H42" s="98">
        <v>2</v>
      </c>
      <c r="I42" s="132">
        <v>2286</v>
      </c>
      <c r="J42" s="98">
        <v>16</v>
      </c>
      <c r="K42" s="132">
        <v>18823</v>
      </c>
      <c r="L42" s="98">
        <v>19</v>
      </c>
      <c r="M42" s="132">
        <v>14882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13</v>
      </c>
      <c r="E43" s="132">
        <v>7616</v>
      </c>
      <c r="F43" s="98">
        <v>0</v>
      </c>
      <c r="G43" s="132">
        <v>123</v>
      </c>
      <c r="H43" s="98" t="s">
        <v>33</v>
      </c>
      <c r="I43" s="132" t="s">
        <v>33</v>
      </c>
      <c r="J43" s="98" t="s">
        <v>33</v>
      </c>
      <c r="K43" s="132" t="s">
        <v>33</v>
      </c>
      <c r="L43" s="98">
        <v>0</v>
      </c>
      <c r="M43" s="132">
        <v>11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597</v>
      </c>
      <c r="E44" s="132">
        <v>407591</v>
      </c>
      <c r="F44" s="98">
        <v>41</v>
      </c>
      <c r="G44" s="132">
        <v>26597</v>
      </c>
      <c r="H44" s="98">
        <v>73</v>
      </c>
      <c r="I44" s="132">
        <v>40409</v>
      </c>
      <c r="J44" s="98">
        <v>73</v>
      </c>
      <c r="K44" s="132">
        <v>49188</v>
      </c>
      <c r="L44" s="98">
        <v>40</v>
      </c>
      <c r="M44" s="132">
        <v>27531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337</v>
      </c>
      <c r="E45" s="132">
        <v>212508</v>
      </c>
      <c r="F45" s="98" t="s">
        <v>33</v>
      </c>
      <c r="G45" s="132" t="s">
        <v>33</v>
      </c>
      <c r="H45" s="98">
        <v>0</v>
      </c>
      <c r="I45" s="132">
        <v>48</v>
      </c>
      <c r="J45" s="98">
        <v>27</v>
      </c>
      <c r="K45" s="132">
        <v>13015</v>
      </c>
      <c r="L45" s="98">
        <v>68</v>
      </c>
      <c r="M45" s="132">
        <v>43968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122</v>
      </c>
      <c r="E46" s="132">
        <v>461770</v>
      </c>
      <c r="F46" s="98">
        <v>1</v>
      </c>
      <c r="G46" s="132">
        <v>4694</v>
      </c>
      <c r="H46" s="98">
        <v>18</v>
      </c>
      <c r="I46" s="132">
        <v>63181</v>
      </c>
      <c r="J46" s="98">
        <v>17</v>
      </c>
      <c r="K46" s="132">
        <v>64503</v>
      </c>
      <c r="L46" s="98">
        <v>3</v>
      </c>
      <c r="M46" s="132">
        <v>12390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 t="s">
        <v>33</v>
      </c>
      <c r="G48" s="132" t="s">
        <v>33</v>
      </c>
      <c r="H48" s="98" t="s">
        <v>33</v>
      </c>
      <c r="I48" s="132" t="s">
        <v>33</v>
      </c>
      <c r="J48" s="98" t="s">
        <v>33</v>
      </c>
      <c r="K48" s="132" t="s">
        <v>33</v>
      </c>
      <c r="L48" s="98" t="s">
        <v>33</v>
      </c>
      <c r="M48" s="132" t="s">
        <v>33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4</v>
      </c>
      <c r="E51" s="132">
        <v>1079</v>
      </c>
      <c r="F51" s="98">
        <v>1</v>
      </c>
      <c r="G51" s="132">
        <v>735</v>
      </c>
      <c r="H51" s="98" t="s">
        <v>33</v>
      </c>
      <c r="I51" s="132" t="s">
        <v>33</v>
      </c>
      <c r="J51" s="98" t="s">
        <v>33</v>
      </c>
      <c r="K51" s="132" t="s">
        <v>33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21</v>
      </c>
      <c r="E52" s="132">
        <v>195009</v>
      </c>
      <c r="F52" s="98">
        <v>1</v>
      </c>
      <c r="G52" s="132">
        <v>13467</v>
      </c>
      <c r="H52" s="98">
        <v>2</v>
      </c>
      <c r="I52" s="132">
        <v>25469</v>
      </c>
      <c r="J52" s="98">
        <v>4</v>
      </c>
      <c r="K52" s="132">
        <v>11777</v>
      </c>
      <c r="L52" s="98">
        <v>1</v>
      </c>
      <c r="M52" s="132">
        <v>4279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81</v>
      </c>
      <c r="E53" s="132">
        <v>607530</v>
      </c>
      <c r="F53" s="98">
        <v>14</v>
      </c>
      <c r="G53" s="132">
        <v>163533</v>
      </c>
      <c r="H53" s="98">
        <v>15</v>
      </c>
      <c r="I53" s="132">
        <v>128190</v>
      </c>
      <c r="J53" s="98">
        <v>24</v>
      </c>
      <c r="K53" s="132">
        <v>131936</v>
      </c>
      <c r="L53" s="98">
        <v>11</v>
      </c>
      <c r="M53" s="132">
        <v>56599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7</v>
      </c>
      <c r="E55" s="132">
        <v>5155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>
        <v>0</v>
      </c>
      <c r="M55" s="132">
        <v>28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1</v>
      </c>
      <c r="E56" s="132">
        <v>3811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>
        <v>0</v>
      </c>
      <c r="M56" s="132">
        <v>592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0</v>
      </c>
      <c r="E58" s="128">
        <v>45</v>
      </c>
      <c r="F58" s="86">
        <v>0</v>
      </c>
      <c r="G58" s="128">
        <v>0</v>
      </c>
      <c r="H58" s="86">
        <v>0</v>
      </c>
      <c r="I58" s="128">
        <v>45</v>
      </c>
      <c r="J58" s="86" t="s">
        <v>33</v>
      </c>
      <c r="K58" s="128" t="s">
        <v>33</v>
      </c>
      <c r="L58" s="86" t="s">
        <v>33</v>
      </c>
      <c r="M58" s="128" t="s">
        <v>33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9453</v>
      </c>
      <c r="E59" s="128">
        <v>7094521</v>
      </c>
      <c r="F59" s="86">
        <v>6597</v>
      </c>
      <c r="G59" s="128">
        <v>4499441</v>
      </c>
      <c r="H59" s="86">
        <v>203</v>
      </c>
      <c r="I59" s="128">
        <v>321598</v>
      </c>
      <c r="J59" s="86">
        <v>361</v>
      </c>
      <c r="K59" s="128">
        <v>398077</v>
      </c>
      <c r="L59" s="86">
        <v>340</v>
      </c>
      <c r="M59" s="128">
        <v>268558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184</v>
      </c>
      <c r="E61" s="135">
        <v>60134</v>
      </c>
      <c r="F61" s="90" t="s">
        <v>33</v>
      </c>
      <c r="G61" s="135" t="s">
        <v>33</v>
      </c>
      <c r="H61" s="90" t="s">
        <v>33</v>
      </c>
      <c r="I61" s="135" t="s">
        <v>33</v>
      </c>
      <c r="J61" s="90" t="s">
        <v>33</v>
      </c>
      <c r="K61" s="135" t="s">
        <v>33</v>
      </c>
      <c r="L61" s="90">
        <v>46</v>
      </c>
      <c r="M61" s="135">
        <v>22838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 t="s">
        <v>33</v>
      </c>
      <c r="I62" s="132" t="s">
        <v>33</v>
      </c>
      <c r="J62" s="98" t="s">
        <v>33</v>
      </c>
      <c r="K62" s="132" t="s">
        <v>33</v>
      </c>
      <c r="L62" s="98" t="s">
        <v>33</v>
      </c>
      <c r="M62" s="132" t="s">
        <v>33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3</v>
      </c>
      <c r="E63" s="132">
        <v>19676</v>
      </c>
      <c r="F63" s="98">
        <v>3</v>
      </c>
      <c r="G63" s="132">
        <v>18720</v>
      </c>
      <c r="H63" s="98">
        <v>0</v>
      </c>
      <c r="I63" s="132">
        <v>956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237</v>
      </c>
      <c r="E65" s="132">
        <v>48843</v>
      </c>
      <c r="F65" s="98">
        <v>1</v>
      </c>
      <c r="G65" s="132">
        <v>518</v>
      </c>
      <c r="H65" s="98">
        <v>2</v>
      </c>
      <c r="I65" s="132">
        <v>1104</v>
      </c>
      <c r="J65" s="98">
        <v>1</v>
      </c>
      <c r="K65" s="132">
        <v>489</v>
      </c>
      <c r="L65" s="98">
        <v>31</v>
      </c>
      <c r="M65" s="132">
        <v>7467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</v>
      </c>
      <c r="E69" s="128">
        <v>562</v>
      </c>
      <c r="F69" s="86">
        <v>1</v>
      </c>
      <c r="G69" s="128">
        <v>562</v>
      </c>
      <c r="H69" s="86" t="s">
        <v>33</v>
      </c>
      <c r="I69" s="128" t="s">
        <v>33</v>
      </c>
      <c r="J69" s="86" t="s">
        <v>33</v>
      </c>
      <c r="K69" s="128" t="s">
        <v>33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425</v>
      </c>
      <c r="E70" s="128">
        <v>129216</v>
      </c>
      <c r="F70" s="86">
        <v>5</v>
      </c>
      <c r="G70" s="128">
        <v>19799</v>
      </c>
      <c r="H70" s="86">
        <v>2</v>
      </c>
      <c r="I70" s="128">
        <v>2060</v>
      </c>
      <c r="J70" s="86">
        <v>1</v>
      </c>
      <c r="K70" s="128">
        <v>489</v>
      </c>
      <c r="L70" s="86">
        <v>78</v>
      </c>
      <c r="M70" s="128">
        <v>30305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3829</v>
      </c>
      <c r="E72" s="135">
        <v>6766116</v>
      </c>
      <c r="F72" s="90">
        <v>187</v>
      </c>
      <c r="G72" s="135">
        <v>500470</v>
      </c>
      <c r="H72" s="90">
        <v>331</v>
      </c>
      <c r="I72" s="135">
        <v>638508</v>
      </c>
      <c r="J72" s="90">
        <v>359</v>
      </c>
      <c r="K72" s="135">
        <v>634414</v>
      </c>
      <c r="L72" s="90">
        <v>74</v>
      </c>
      <c r="M72" s="135">
        <v>151852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6</v>
      </c>
      <c r="E73" s="132">
        <v>6685</v>
      </c>
      <c r="F73" s="98">
        <v>3</v>
      </c>
      <c r="G73" s="132">
        <v>2071</v>
      </c>
      <c r="H73" s="98">
        <v>1</v>
      </c>
      <c r="I73" s="132">
        <v>1386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6</v>
      </c>
      <c r="E74" s="128">
        <v>25241</v>
      </c>
      <c r="F74" s="86">
        <v>0</v>
      </c>
      <c r="G74" s="128">
        <v>385</v>
      </c>
      <c r="H74" s="86">
        <v>3</v>
      </c>
      <c r="I74" s="128">
        <v>12493</v>
      </c>
      <c r="J74" s="86">
        <v>1</v>
      </c>
      <c r="K74" s="128">
        <v>8964</v>
      </c>
      <c r="L74" s="86">
        <v>0</v>
      </c>
      <c r="M74" s="128">
        <v>648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3841</v>
      </c>
      <c r="E75" s="128">
        <v>6798042</v>
      </c>
      <c r="F75" s="86">
        <v>191</v>
      </c>
      <c r="G75" s="128">
        <v>502926</v>
      </c>
      <c r="H75" s="86">
        <v>334</v>
      </c>
      <c r="I75" s="128">
        <v>652387</v>
      </c>
      <c r="J75" s="86">
        <v>361</v>
      </c>
      <c r="K75" s="128">
        <v>643378</v>
      </c>
      <c r="L75" s="86">
        <v>75</v>
      </c>
      <c r="M75" s="128">
        <v>152500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>
        <v>13</v>
      </c>
      <c r="E77" s="119">
        <v>11070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>
        <v>3</v>
      </c>
      <c r="M77" s="119">
        <v>1620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35740</v>
      </c>
      <c r="E79" s="119">
        <v>18914073</v>
      </c>
      <c r="F79" s="120">
        <v>7098</v>
      </c>
      <c r="G79" s="119">
        <v>5323029</v>
      </c>
      <c r="H79" s="120">
        <v>1009</v>
      </c>
      <c r="I79" s="119">
        <v>1406036</v>
      </c>
      <c r="J79" s="120">
        <v>1657</v>
      </c>
      <c r="K79" s="119">
        <v>1564031</v>
      </c>
      <c r="L79" s="120">
        <v>2627</v>
      </c>
      <c r="M79" s="119">
        <v>886304</v>
      </c>
    </row>
    <row r="80" spans="1:13" x14ac:dyDescent="0.15">
      <c r="B80" s="353" t="s">
        <v>410</v>
      </c>
    </row>
  </sheetData>
  <mergeCells count="6">
    <mergeCell ref="L5:M5"/>
    <mergeCell ref="A4:C6"/>
    <mergeCell ref="D4:E5"/>
    <mergeCell ref="F5:G5"/>
    <mergeCell ref="H5:I5"/>
    <mergeCell ref="J5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133</v>
      </c>
      <c r="D3" s="147"/>
    </row>
    <row r="4" spans="1:13" s="118" customFormat="1" ht="20.25" customHeight="1" thickBot="1" x14ac:dyDescent="0.2">
      <c r="A4" s="418" t="s">
        <v>192</v>
      </c>
      <c r="B4" s="419"/>
      <c r="C4" s="419"/>
      <c r="D4" s="158"/>
      <c r="E4" s="152"/>
      <c r="F4" s="414" t="s">
        <v>230</v>
      </c>
      <c r="G4" s="415"/>
      <c r="H4" s="414" t="s">
        <v>229</v>
      </c>
      <c r="I4" s="427"/>
      <c r="J4" s="153"/>
      <c r="K4" s="153"/>
      <c r="L4" s="153"/>
      <c r="M4" s="152"/>
    </row>
    <row r="5" spans="1:13" s="118" customFormat="1" ht="20.25" customHeight="1" x14ac:dyDescent="0.15">
      <c r="A5" s="421"/>
      <c r="B5" s="422"/>
      <c r="C5" s="423"/>
      <c r="D5" s="428" t="s">
        <v>228</v>
      </c>
      <c r="E5" s="429"/>
      <c r="F5" s="416"/>
      <c r="G5" s="417"/>
      <c r="H5" s="416"/>
      <c r="I5" s="417"/>
      <c r="J5" s="428" t="s">
        <v>227</v>
      </c>
      <c r="K5" s="429"/>
      <c r="L5" s="428" t="s">
        <v>226</v>
      </c>
      <c r="M5" s="429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18</v>
      </c>
      <c r="E7" s="135">
        <v>3711</v>
      </c>
      <c r="F7" s="90">
        <v>4</v>
      </c>
      <c r="G7" s="135">
        <v>855</v>
      </c>
      <c r="H7" s="90">
        <v>68</v>
      </c>
      <c r="I7" s="135">
        <v>2707</v>
      </c>
      <c r="J7" s="90">
        <v>3</v>
      </c>
      <c r="K7" s="135">
        <v>1563</v>
      </c>
      <c r="L7" s="90">
        <v>65</v>
      </c>
      <c r="M7" s="135">
        <v>1144</v>
      </c>
    </row>
    <row r="8" spans="1:13" s="118" customFormat="1" ht="18.75" customHeight="1" x14ac:dyDescent="0.15">
      <c r="A8" s="134"/>
      <c r="B8" s="127" t="s">
        <v>96</v>
      </c>
      <c r="C8" s="141"/>
      <c r="D8" s="98">
        <v>4885</v>
      </c>
      <c r="E8" s="132">
        <v>115708</v>
      </c>
      <c r="F8" s="98">
        <v>701</v>
      </c>
      <c r="G8" s="132">
        <v>11687</v>
      </c>
      <c r="H8" s="98">
        <v>7688</v>
      </c>
      <c r="I8" s="132">
        <v>119249</v>
      </c>
      <c r="J8" s="98">
        <v>3977</v>
      </c>
      <c r="K8" s="132">
        <v>63446</v>
      </c>
      <c r="L8" s="98">
        <v>3711</v>
      </c>
      <c r="M8" s="132">
        <v>55803</v>
      </c>
    </row>
    <row r="9" spans="1:13" s="118" customFormat="1" ht="18.75" customHeight="1" x14ac:dyDescent="0.15">
      <c r="A9" s="134"/>
      <c r="B9" s="127" t="s">
        <v>95</v>
      </c>
      <c r="C9" s="141"/>
      <c r="D9" s="98">
        <v>2414</v>
      </c>
      <c r="E9" s="132">
        <v>44710</v>
      </c>
      <c r="F9" s="98" t="s">
        <v>33</v>
      </c>
      <c r="G9" s="132" t="s">
        <v>33</v>
      </c>
      <c r="H9" s="98">
        <v>11</v>
      </c>
      <c r="I9" s="132">
        <v>283</v>
      </c>
      <c r="J9" s="98">
        <v>11</v>
      </c>
      <c r="K9" s="132">
        <v>263</v>
      </c>
      <c r="L9" s="98">
        <v>0</v>
      </c>
      <c r="M9" s="132">
        <v>19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634</v>
      </c>
      <c r="E10" s="132">
        <v>687312</v>
      </c>
      <c r="F10" s="98">
        <v>75</v>
      </c>
      <c r="G10" s="132">
        <v>80363</v>
      </c>
      <c r="H10" s="98">
        <v>242</v>
      </c>
      <c r="I10" s="132">
        <v>194425</v>
      </c>
      <c r="J10" s="98">
        <v>54</v>
      </c>
      <c r="K10" s="132">
        <v>49690</v>
      </c>
      <c r="L10" s="98">
        <v>188</v>
      </c>
      <c r="M10" s="132">
        <v>144735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36</v>
      </c>
      <c r="E11" s="132">
        <v>40732</v>
      </c>
      <c r="F11" s="98">
        <v>3</v>
      </c>
      <c r="G11" s="132">
        <v>2140</v>
      </c>
      <c r="H11" s="98">
        <v>2</v>
      </c>
      <c r="I11" s="132">
        <v>1264</v>
      </c>
      <c r="J11" s="98">
        <v>1</v>
      </c>
      <c r="K11" s="132">
        <v>466</v>
      </c>
      <c r="L11" s="98">
        <v>1</v>
      </c>
      <c r="M11" s="132">
        <v>798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132</v>
      </c>
      <c r="E12" s="132">
        <v>20813</v>
      </c>
      <c r="F12" s="98">
        <v>55</v>
      </c>
      <c r="G12" s="132">
        <v>7912</v>
      </c>
      <c r="H12" s="98">
        <v>26</v>
      </c>
      <c r="I12" s="132">
        <v>8715</v>
      </c>
      <c r="J12" s="98">
        <v>18</v>
      </c>
      <c r="K12" s="132">
        <v>5632</v>
      </c>
      <c r="L12" s="98">
        <v>7</v>
      </c>
      <c r="M12" s="132">
        <v>3083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4008</v>
      </c>
      <c r="E13" s="132">
        <v>479419</v>
      </c>
      <c r="F13" s="98">
        <v>4165</v>
      </c>
      <c r="G13" s="132">
        <v>553399</v>
      </c>
      <c r="H13" s="98">
        <v>3253</v>
      </c>
      <c r="I13" s="132">
        <v>354713</v>
      </c>
      <c r="J13" s="98">
        <v>3150</v>
      </c>
      <c r="K13" s="132">
        <v>346419</v>
      </c>
      <c r="L13" s="98">
        <v>103</v>
      </c>
      <c r="M13" s="132">
        <v>8294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0</v>
      </c>
      <c r="E14" s="132">
        <v>0</v>
      </c>
      <c r="F14" s="98">
        <v>0</v>
      </c>
      <c r="G14" s="132">
        <v>2</v>
      </c>
      <c r="H14" s="98">
        <v>0</v>
      </c>
      <c r="I14" s="132">
        <v>15</v>
      </c>
      <c r="J14" s="98">
        <v>0</v>
      </c>
      <c r="K14" s="132">
        <v>1</v>
      </c>
      <c r="L14" s="98">
        <v>0</v>
      </c>
      <c r="M14" s="132">
        <v>15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15</v>
      </c>
      <c r="E15" s="132">
        <v>14932</v>
      </c>
      <c r="F15" s="98">
        <v>7</v>
      </c>
      <c r="G15" s="132">
        <v>8500</v>
      </c>
      <c r="H15" s="98">
        <v>3</v>
      </c>
      <c r="I15" s="132">
        <v>3742</v>
      </c>
      <c r="J15" s="98">
        <v>3</v>
      </c>
      <c r="K15" s="132">
        <v>2941</v>
      </c>
      <c r="L15" s="98">
        <v>1</v>
      </c>
      <c r="M15" s="132">
        <v>801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1566</v>
      </c>
      <c r="E16" s="132">
        <v>50520</v>
      </c>
      <c r="F16" s="98">
        <v>146</v>
      </c>
      <c r="G16" s="132">
        <v>3733</v>
      </c>
      <c r="H16" s="98">
        <v>576</v>
      </c>
      <c r="I16" s="132">
        <v>15086</v>
      </c>
      <c r="J16" s="98">
        <v>183</v>
      </c>
      <c r="K16" s="132">
        <v>4551</v>
      </c>
      <c r="L16" s="98">
        <v>393</v>
      </c>
      <c r="M16" s="132">
        <v>10535</v>
      </c>
    </row>
    <row r="17" spans="1:13" s="118" customFormat="1" ht="18.75" customHeight="1" x14ac:dyDescent="0.15">
      <c r="A17" s="134"/>
      <c r="B17" s="127" t="s">
        <v>87</v>
      </c>
      <c r="C17" s="141"/>
      <c r="D17" s="98">
        <v>0</v>
      </c>
      <c r="E17" s="132">
        <v>7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15</v>
      </c>
      <c r="E18" s="132">
        <v>11892</v>
      </c>
      <c r="F18" s="98">
        <v>4</v>
      </c>
      <c r="G18" s="132">
        <v>4467</v>
      </c>
      <c r="H18" s="98">
        <v>9</v>
      </c>
      <c r="I18" s="132">
        <v>8910</v>
      </c>
      <c r="J18" s="98">
        <v>5</v>
      </c>
      <c r="K18" s="132">
        <v>5119</v>
      </c>
      <c r="L18" s="98">
        <v>4</v>
      </c>
      <c r="M18" s="132">
        <v>3791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2</v>
      </c>
      <c r="E19" s="132">
        <v>644</v>
      </c>
      <c r="F19" s="98">
        <v>1</v>
      </c>
      <c r="G19" s="132">
        <v>214</v>
      </c>
      <c r="H19" s="98">
        <v>9</v>
      </c>
      <c r="I19" s="132">
        <v>3019</v>
      </c>
      <c r="J19" s="98">
        <v>5</v>
      </c>
      <c r="K19" s="132">
        <v>1874</v>
      </c>
      <c r="L19" s="98">
        <v>3</v>
      </c>
      <c r="M19" s="132">
        <v>1145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4</v>
      </c>
      <c r="E20" s="132">
        <v>710</v>
      </c>
      <c r="F20" s="98">
        <v>15</v>
      </c>
      <c r="G20" s="132">
        <v>3401</v>
      </c>
      <c r="H20" s="98">
        <v>52</v>
      </c>
      <c r="I20" s="132">
        <v>9452</v>
      </c>
      <c r="J20" s="98">
        <v>31</v>
      </c>
      <c r="K20" s="132">
        <v>5635</v>
      </c>
      <c r="L20" s="98">
        <v>21</v>
      </c>
      <c r="M20" s="132">
        <v>3817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1</v>
      </c>
      <c r="E21" s="132">
        <v>25</v>
      </c>
      <c r="F21" s="98">
        <v>2</v>
      </c>
      <c r="G21" s="132">
        <v>304</v>
      </c>
      <c r="H21" s="98">
        <v>6</v>
      </c>
      <c r="I21" s="132">
        <v>776</v>
      </c>
      <c r="J21" s="98">
        <v>4</v>
      </c>
      <c r="K21" s="132">
        <v>527</v>
      </c>
      <c r="L21" s="98">
        <v>2</v>
      </c>
      <c r="M21" s="132">
        <v>249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48</v>
      </c>
      <c r="E22" s="132">
        <v>7898</v>
      </c>
      <c r="F22" s="98">
        <v>74</v>
      </c>
      <c r="G22" s="132">
        <v>11784</v>
      </c>
      <c r="H22" s="98">
        <v>773</v>
      </c>
      <c r="I22" s="132">
        <v>116391</v>
      </c>
      <c r="J22" s="98">
        <v>485</v>
      </c>
      <c r="K22" s="132">
        <v>76527</v>
      </c>
      <c r="L22" s="98">
        <v>289</v>
      </c>
      <c r="M22" s="132">
        <v>39864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0</v>
      </c>
      <c r="E23" s="132">
        <v>99</v>
      </c>
      <c r="F23" s="98">
        <v>2</v>
      </c>
      <c r="G23" s="132">
        <v>958</v>
      </c>
      <c r="H23" s="98">
        <v>387</v>
      </c>
      <c r="I23" s="132">
        <v>184214</v>
      </c>
      <c r="J23" s="98">
        <v>237</v>
      </c>
      <c r="K23" s="132">
        <v>116359</v>
      </c>
      <c r="L23" s="98">
        <v>150</v>
      </c>
      <c r="M23" s="132">
        <v>67855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0</v>
      </c>
      <c r="E24" s="132">
        <v>164</v>
      </c>
      <c r="F24" s="98">
        <v>0</v>
      </c>
      <c r="G24" s="132">
        <v>22</v>
      </c>
      <c r="H24" s="98">
        <v>0</v>
      </c>
      <c r="I24" s="132">
        <v>159</v>
      </c>
      <c r="J24" s="98">
        <v>0</v>
      </c>
      <c r="K24" s="132">
        <v>43</v>
      </c>
      <c r="L24" s="98">
        <v>0</v>
      </c>
      <c r="M24" s="132">
        <v>116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5</v>
      </c>
      <c r="E25" s="132">
        <v>6363</v>
      </c>
      <c r="F25" s="98">
        <v>2</v>
      </c>
      <c r="G25" s="132">
        <v>4143</v>
      </c>
      <c r="H25" s="98">
        <v>4</v>
      </c>
      <c r="I25" s="132">
        <v>8404</v>
      </c>
      <c r="J25" s="98">
        <v>3</v>
      </c>
      <c r="K25" s="132">
        <v>5954</v>
      </c>
      <c r="L25" s="98">
        <v>1</v>
      </c>
      <c r="M25" s="132">
        <v>2450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49</v>
      </c>
      <c r="E26" s="132">
        <v>31545</v>
      </c>
      <c r="F26" s="98">
        <v>29</v>
      </c>
      <c r="G26" s="132">
        <v>12944</v>
      </c>
      <c r="H26" s="98">
        <v>95</v>
      </c>
      <c r="I26" s="132">
        <v>27227</v>
      </c>
      <c r="J26" s="98">
        <v>71</v>
      </c>
      <c r="K26" s="132">
        <v>21568</v>
      </c>
      <c r="L26" s="98">
        <v>24</v>
      </c>
      <c r="M26" s="132">
        <v>5659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0</v>
      </c>
      <c r="E27" s="132">
        <v>1</v>
      </c>
      <c r="F27" s="98">
        <v>0</v>
      </c>
      <c r="G27" s="132">
        <v>1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3</v>
      </c>
      <c r="E28" s="132">
        <v>6084</v>
      </c>
      <c r="F28" s="98">
        <v>4</v>
      </c>
      <c r="G28" s="132">
        <v>10579</v>
      </c>
      <c r="H28" s="98">
        <v>2</v>
      </c>
      <c r="I28" s="132">
        <v>5013</v>
      </c>
      <c r="J28" s="98">
        <v>2</v>
      </c>
      <c r="K28" s="132">
        <v>5013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667</v>
      </c>
      <c r="E29" s="132">
        <v>590595</v>
      </c>
      <c r="F29" s="98">
        <v>13</v>
      </c>
      <c r="G29" s="132">
        <v>14477</v>
      </c>
      <c r="H29" s="98">
        <v>10</v>
      </c>
      <c r="I29" s="132">
        <v>11512</v>
      </c>
      <c r="J29" s="98">
        <v>5</v>
      </c>
      <c r="K29" s="132">
        <v>6180</v>
      </c>
      <c r="L29" s="98">
        <v>5</v>
      </c>
      <c r="M29" s="132">
        <v>5332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3116</v>
      </c>
      <c r="E30" s="132">
        <v>978925</v>
      </c>
      <c r="F30" s="98">
        <v>95</v>
      </c>
      <c r="G30" s="132">
        <v>28612</v>
      </c>
      <c r="H30" s="98">
        <v>124</v>
      </c>
      <c r="I30" s="132">
        <v>29179</v>
      </c>
      <c r="J30" s="98">
        <v>61</v>
      </c>
      <c r="K30" s="132">
        <v>15982</v>
      </c>
      <c r="L30" s="98">
        <v>64</v>
      </c>
      <c r="M30" s="132">
        <v>13197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49</v>
      </c>
      <c r="E31" s="132">
        <v>1000</v>
      </c>
      <c r="F31" s="98">
        <v>17</v>
      </c>
      <c r="G31" s="132">
        <v>649</v>
      </c>
      <c r="H31" s="98">
        <v>29</v>
      </c>
      <c r="I31" s="132">
        <v>708</v>
      </c>
      <c r="J31" s="98">
        <v>22</v>
      </c>
      <c r="K31" s="132">
        <v>590</v>
      </c>
      <c r="L31" s="98">
        <v>7</v>
      </c>
      <c r="M31" s="132">
        <v>118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>
        <v>9</v>
      </c>
      <c r="I32" s="132">
        <v>237</v>
      </c>
      <c r="J32" s="98">
        <v>0</v>
      </c>
      <c r="K32" s="132">
        <v>5</v>
      </c>
      <c r="L32" s="98">
        <v>9</v>
      </c>
      <c r="M32" s="132">
        <v>232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>
        <v>0</v>
      </c>
      <c r="I33" s="132">
        <v>1</v>
      </c>
      <c r="J33" s="98" t="s">
        <v>33</v>
      </c>
      <c r="K33" s="132" t="s">
        <v>33</v>
      </c>
      <c r="L33" s="98">
        <v>0</v>
      </c>
      <c r="M33" s="132">
        <v>1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1</v>
      </c>
      <c r="E34" s="132">
        <v>380</v>
      </c>
      <c r="F34" s="98">
        <v>7</v>
      </c>
      <c r="G34" s="132">
        <v>2179</v>
      </c>
      <c r="H34" s="98">
        <v>2</v>
      </c>
      <c r="I34" s="132">
        <v>697</v>
      </c>
      <c r="J34" s="98">
        <v>1</v>
      </c>
      <c r="K34" s="132">
        <v>371</v>
      </c>
      <c r="L34" s="98">
        <v>1</v>
      </c>
      <c r="M34" s="132">
        <v>326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22</v>
      </c>
      <c r="E35" s="132">
        <v>12431</v>
      </c>
      <c r="F35" s="98">
        <v>34</v>
      </c>
      <c r="G35" s="132">
        <v>21065</v>
      </c>
      <c r="H35" s="98">
        <v>30</v>
      </c>
      <c r="I35" s="132">
        <v>20169</v>
      </c>
      <c r="J35" s="98">
        <v>20</v>
      </c>
      <c r="K35" s="132">
        <v>13768</v>
      </c>
      <c r="L35" s="98">
        <v>10</v>
      </c>
      <c r="M35" s="132">
        <v>6401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95</v>
      </c>
      <c r="E36" s="132">
        <v>15116</v>
      </c>
      <c r="F36" s="98">
        <v>19</v>
      </c>
      <c r="G36" s="132">
        <v>4253</v>
      </c>
      <c r="H36" s="98">
        <v>138</v>
      </c>
      <c r="I36" s="132">
        <v>21797</v>
      </c>
      <c r="J36" s="98">
        <v>83</v>
      </c>
      <c r="K36" s="132">
        <v>13611</v>
      </c>
      <c r="L36" s="98">
        <v>55</v>
      </c>
      <c r="M36" s="132">
        <v>8185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382</v>
      </c>
      <c r="E37" s="128">
        <v>73226</v>
      </c>
      <c r="F37" s="86">
        <v>58</v>
      </c>
      <c r="G37" s="128">
        <v>13322</v>
      </c>
      <c r="H37" s="86">
        <v>419</v>
      </c>
      <c r="I37" s="128">
        <v>90925</v>
      </c>
      <c r="J37" s="86">
        <v>217</v>
      </c>
      <c r="K37" s="128">
        <v>71111</v>
      </c>
      <c r="L37" s="86">
        <v>202</v>
      </c>
      <c r="M37" s="128">
        <v>19814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18168</v>
      </c>
      <c r="E38" s="128">
        <v>3194962</v>
      </c>
      <c r="F38" s="86">
        <v>5531</v>
      </c>
      <c r="G38" s="128">
        <v>801964</v>
      </c>
      <c r="H38" s="86">
        <v>13967</v>
      </c>
      <c r="I38" s="128">
        <v>1238989</v>
      </c>
      <c r="J38" s="86">
        <v>8651</v>
      </c>
      <c r="K38" s="128">
        <v>835211</v>
      </c>
      <c r="L38" s="86">
        <v>5316</v>
      </c>
      <c r="M38" s="128">
        <v>403778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947</v>
      </c>
      <c r="E40" s="135">
        <v>464663</v>
      </c>
      <c r="F40" s="90">
        <v>115</v>
      </c>
      <c r="G40" s="135">
        <v>56063</v>
      </c>
      <c r="H40" s="90">
        <v>564</v>
      </c>
      <c r="I40" s="135">
        <v>212594</v>
      </c>
      <c r="J40" s="90">
        <v>168</v>
      </c>
      <c r="K40" s="135">
        <v>64220</v>
      </c>
      <c r="L40" s="90">
        <v>396</v>
      </c>
      <c r="M40" s="135">
        <v>148373</v>
      </c>
    </row>
    <row r="41" spans="1:13" s="118" customFormat="1" ht="18.75" customHeight="1" x14ac:dyDescent="0.15">
      <c r="A41" s="134"/>
      <c r="B41" s="127" t="s">
        <v>65</v>
      </c>
      <c r="C41" s="133"/>
      <c r="D41" s="98">
        <v>0</v>
      </c>
      <c r="E41" s="132">
        <v>2</v>
      </c>
      <c r="F41" s="98">
        <v>0</v>
      </c>
      <c r="G41" s="132">
        <v>139</v>
      </c>
      <c r="H41" s="98">
        <v>4</v>
      </c>
      <c r="I41" s="132">
        <v>1112</v>
      </c>
      <c r="J41" s="98" t="s">
        <v>33</v>
      </c>
      <c r="K41" s="132" t="s">
        <v>33</v>
      </c>
      <c r="L41" s="98">
        <v>4</v>
      </c>
      <c r="M41" s="132">
        <v>1112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253</v>
      </c>
      <c r="E42" s="132">
        <v>122377</v>
      </c>
      <c r="F42" s="98">
        <v>7</v>
      </c>
      <c r="G42" s="132">
        <v>3415</v>
      </c>
      <c r="H42" s="98">
        <v>10</v>
      </c>
      <c r="I42" s="132">
        <v>3721</v>
      </c>
      <c r="J42" s="98">
        <v>6</v>
      </c>
      <c r="K42" s="132">
        <v>2712</v>
      </c>
      <c r="L42" s="98">
        <v>4</v>
      </c>
      <c r="M42" s="132">
        <v>1009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13</v>
      </c>
      <c r="E43" s="132">
        <v>7482</v>
      </c>
      <c r="F43" s="98">
        <v>0</v>
      </c>
      <c r="G43" s="132">
        <v>121</v>
      </c>
      <c r="H43" s="98">
        <v>0</v>
      </c>
      <c r="I43" s="132">
        <v>1</v>
      </c>
      <c r="J43" s="98" t="s">
        <v>33</v>
      </c>
      <c r="K43" s="132" t="s">
        <v>33</v>
      </c>
      <c r="L43" s="98">
        <v>0</v>
      </c>
      <c r="M43" s="132">
        <v>1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371</v>
      </c>
      <c r="E44" s="132">
        <v>263866</v>
      </c>
      <c r="F44" s="98">
        <v>329</v>
      </c>
      <c r="G44" s="132">
        <v>242210</v>
      </c>
      <c r="H44" s="98">
        <v>226</v>
      </c>
      <c r="I44" s="132">
        <v>174170</v>
      </c>
      <c r="J44" s="98">
        <v>139</v>
      </c>
      <c r="K44" s="132">
        <v>101711</v>
      </c>
      <c r="L44" s="98">
        <v>87</v>
      </c>
      <c r="M44" s="132">
        <v>72460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242</v>
      </c>
      <c r="E45" s="132">
        <v>155477</v>
      </c>
      <c r="F45" s="98">
        <v>72</v>
      </c>
      <c r="G45" s="132">
        <v>46630</v>
      </c>
      <c r="H45" s="98">
        <v>26</v>
      </c>
      <c r="I45" s="132">
        <v>14681</v>
      </c>
      <c r="J45" s="98">
        <v>10</v>
      </c>
      <c r="K45" s="132">
        <v>4527</v>
      </c>
      <c r="L45" s="98">
        <v>16</v>
      </c>
      <c r="M45" s="132">
        <v>10153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82</v>
      </c>
      <c r="E46" s="132">
        <v>317002</v>
      </c>
      <c r="F46" s="98">
        <v>62</v>
      </c>
      <c r="G46" s="132">
        <v>213456</v>
      </c>
      <c r="H46" s="98">
        <v>66</v>
      </c>
      <c r="I46" s="132">
        <v>249943</v>
      </c>
      <c r="J46" s="98">
        <v>19</v>
      </c>
      <c r="K46" s="132">
        <v>64243</v>
      </c>
      <c r="L46" s="98">
        <v>47</v>
      </c>
      <c r="M46" s="132">
        <v>185700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>
        <v>1</v>
      </c>
      <c r="I47" s="132">
        <v>1529</v>
      </c>
      <c r="J47" s="98">
        <v>1</v>
      </c>
      <c r="K47" s="132">
        <v>1512</v>
      </c>
      <c r="L47" s="98">
        <v>0</v>
      </c>
      <c r="M47" s="132">
        <v>17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 t="s">
        <v>33</v>
      </c>
      <c r="G48" s="132" t="s">
        <v>33</v>
      </c>
      <c r="H48" s="98">
        <v>24</v>
      </c>
      <c r="I48" s="132">
        <v>108004</v>
      </c>
      <c r="J48" s="98">
        <v>9</v>
      </c>
      <c r="K48" s="132">
        <v>42422</v>
      </c>
      <c r="L48" s="98">
        <v>15</v>
      </c>
      <c r="M48" s="132">
        <v>65582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3</v>
      </c>
      <c r="E51" s="132">
        <v>344</v>
      </c>
      <c r="F51" s="98" t="s">
        <v>33</v>
      </c>
      <c r="G51" s="132" t="s">
        <v>33</v>
      </c>
      <c r="H51" s="98">
        <v>46</v>
      </c>
      <c r="I51" s="132">
        <v>42921</v>
      </c>
      <c r="J51" s="98">
        <v>27</v>
      </c>
      <c r="K51" s="132">
        <v>26008</v>
      </c>
      <c r="L51" s="98">
        <v>19</v>
      </c>
      <c r="M51" s="132">
        <v>16913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14</v>
      </c>
      <c r="E52" s="132">
        <v>140016</v>
      </c>
      <c r="F52" s="98">
        <v>6</v>
      </c>
      <c r="G52" s="132">
        <v>56749</v>
      </c>
      <c r="H52" s="98">
        <v>1</v>
      </c>
      <c r="I52" s="132">
        <v>5952</v>
      </c>
      <c r="J52" s="98">
        <v>1</v>
      </c>
      <c r="K52" s="132">
        <v>3051</v>
      </c>
      <c r="L52" s="98">
        <v>0</v>
      </c>
      <c r="M52" s="132">
        <v>2901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17</v>
      </c>
      <c r="E53" s="132">
        <v>127272</v>
      </c>
      <c r="F53" s="98">
        <v>1</v>
      </c>
      <c r="G53" s="132">
        <v>9166</v>
      </c>
      <c r="H53" s="98">
        <v>1</v>
      </c>
      <c r="I53" s="132">
        <v>6838</v>
      </c>
      <c r="J53" s="98">
        <v>1</v>
      </c>
      <c r="K53" s="132">
        <v>5532</v>
      </c>
      <c r="L53" s="98">
        <v>0</v>
      </c>
      <c r="M53" s="132">
        <v>1306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7</v>
      </c>
      <c r="E55" s="132">
        <v>5127</v>
      </c>
      <c r="F55" s="98">
        <v>1</v>
      </c>
      <c r="G55" s="132">
        <v>1187</v>
      </c>
      <c r="H55" s="98">
        <v>0</v>
      </c>
      <c r="I55" s="132">
        <v>175</v>
      </c>
      <c r="J55" s="98">
        <v>0</v>
      </c>
      <c r="K55" s="132">
        <v>159</v>
      </c>
      <c r="L55" s="98">
        <v>0</v>
      </c>
      <c r="M55" s="132">
        <v>16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1</v>
      </c>
      <c r="E56" s="132">
        <v>3219</v>
      </c>
      <c r="F56" s="98">
        <v>2</v>
      </c>
      <c r="G56" s="132">
        <v>6586</v>
      </c>
      <c r="H56" s="98">
        <v>139</v>
      </c>
      <c r="I56" s="132">
        <v>263778</v>
      </c>
      <c r="J56" s="98">
        <v>77</v>
      </c>
      <c r="K56" s="132">
        <v>148382</v>
      </c>
      <c r="L56" s="98">
        <v>62</v>
      </c>
      <c r="M56" s="132">
        <v>115396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>
        <v>47</v>
      </c>
      <c r="G58" s="128">
        <v>5112</v>
      </c>
      <c r="H58" s="86">
        <v>2770</v>
      </c>
      <c r="I58" s="128">
        <v>250943</v>
      </c>
      <c r="J58" s="86">
        <v>767</v>
      </c>
      <c r="K58" s="128">
        <v>66404</v>
      </c>
      <c r="L58" s="86">
        <v>2004</v>
      </c>
      <c r="M58" s="128">
        <v>184539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1951</v>
      </c>
      <c r="E59" s="128">
        <v>1606847</v>
      </c>
      <c r="F59" s="86">
        <v>644</v>
      </c>
      <c r="G59" s="128">
        <v>640832</v>
      </c>
      <c r="H59" s="86">
        <v>3879</v>
      </c>
      <c r="I59" s="128">
        <v>1336363</v>
      </c>
      <c r="J59" s="86">
        <v>1225</v>
      </c>
      <c r="K59" s="128">
        <v>530884</v>
      </c>
      <c r="L59" s="86">
        <v>2654</v>
      </c>
      <c r="M59" s="128">
        <v>805478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137</v>
      </c>
      <c r="E61" s="135">
        <v>37296</v>
      </c>
      <c r="F61" s="90">
        <v>1596</v>
      </c>
      <c r="G61" s="135">
        <v>622901</v>
      </c>
      <c r="H61" s="90">
        <v>8338</v>
      </c>
      <c r="I61" s="135">
        <v>2871935</v>
      </c>
      <c r="J61" s="90">
        <v>2563</v>
      </c>
      <c r="K61" s="135">
        <v>862798</v>
      </c>
      <c r="L61" s="90">
        <v>5775</v>
      </c>
      <c r="M61" s="135">
        <v>2009136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>
        <v>5</v>
      </c>
      <c r="G62" s="132">
        <v>2790</v>
      </c>
      <c r="H62" s="98">
        <v>5</v>
      </c>
      <c r="I62" s="132">
        <v>2619</v>
      </c>
      <c r="J62" s="98">
        <v>2</v>
      </c>
      <c r="K62" s="132">
        <v>940</v>
      </c>
      <c r="L62" s="98">
        <v>3</v>
      </c>
      <c r="M62" s="132">
        <v>1679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>
        <v>0</v>
      </c>
      <c r="I63" s="132">
        <v>69</v>
      </c>
      <c r="J63" s="98" t="s">
        <v>33</v>
      </c>
      <c r="K63" s="132" t="s">
        <v>33</v>
      </c>
      <c r="L63" s="98">
        <v>0</v>
      </c>
      <c r="M63" s="132">
        <v>69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>
        <v>8</v>
      </c>
      <c r="I64" s="132">
        <v>3532</v>
      </c>
      <c r="J64" s="98" t="s">
        <v>33</v>
      </c>
      <c r="K64" s="132" t="s">
        <v>33</v>
      </c>
      <c r="L64" s="98">
        <v>8</v>
      </c>
      <c r="M64" s="132">
        <v>3532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201</v>
      </c>
      <c r="E65" s="132">
        <v>39267</v>
      </c>
      <c r="F65" s="98">
        <v>321</v>
      </c>
      <c r="G65" s="132">
        <v>78052</v>
      </c>
      <c r="H65" s="98">
        <v>194</v>
      </c>
      <c r="I65" s="132">
        <v>60236</v>
      </c>
      <c r="J65" s="98">
        <v>167</v>
      </c>
      <c r="K65" s="132">
        <v>50800</v>
      </c>
      <c r="L65" s="98">
        <v>27</v>
      </c>
      <c r="M65" s="132">
        <v>9436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>
        <v>1</v>
      </c>
      <c r="G67" s="132">
        <v>559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>
        <v>0</v>
      </c>
      <c r="G69" s="128">
        <v>181</v>
      </c>
      <c r="H69" s="86">
        <v>10</v>
      </c>
      <c r="I69" s="128">
        <v>1025</v>
      </c>
      <c r="J69" s="86">
        <v>10</v>
      </c>
      <c r="K69" s="128">
        <v>1025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338</v>
      </c>
      <c r="E70" s="128">
        <v>76563</v>
      </c>
      <c r="F70" s="86">
        <v>1923</v>
      </c>
      <c r="G70" s="128">
        <v>704482</v>
      </c>
      <c r="H70" s="86">
        <v>8553</v>
      </c>
      <c r="I70" s="128">
        <v>2939416</v>
      </c>
      <c r="J70" s="86">
        <v>2741</v>
      </c>
      <c r="K70" s="128">
        <v>915563</v>
      </c>
      <c r="L70" s="86">
        <v>5813</v>
      </c>
      <c r="M70" s="128">
        <v>2023852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2877</v>
      </c>
      <c r="E72" s="135">
        <v>4840872</v>
      </c>
      <c r="F72" s="90">
        <v>230</v>
      </c>
      <c r="G72" s="135">
        <v>443502</v>
      </c>
      <c r="H72" s="90">
        <v>33</v>
      </c>
      <c r="I72" s="135">
        <v>59393</v>
      </c>
      <c r="J72" s="90">
        <v>31</v>
      </c>
      <c r="K72" s="135">
        <v>55538</v>
      </c>
      <c r="L72" s="90">
        <v>2</v>
      </c>
      <c r="M72" s="135">
        <v>3855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2</v>
      </c>
      <c r="E73" s="132">
        <v>3228</v>
      </c>
      <c r="F73" s="98" t="s">
        <v>33</v>
      </c>
      <c r="G73" s="132" t="s">
        <v>33</v>
      </c>
      <c r="H73" s="98">
        <v>0</v>
      </c>
      <c r="I73" s="132">
        <v>5</v>
      </c>
      <c r="J73" s="98" t="s">
        <v>33</v>
      </c>
      <c r="K73" s="132" t="s">
        <v>33</v>
      </c>
      <c r="L73" s="98">
        <v>0</v>
      </c>
      <c r="M73" s="132">
        <v>5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2</v>
      </c>
      <c r="E74" s="128">
        <v>2751</v>
      </c>
      <c r="F74" s="86" t="s">
        <v>33</v>
      </c>
      <c r="G74" s="128" t="s">
        <v>33</v>
      </c>
      <c r="H74" s="86">
        <v>0</v>
      </c>
      <c r="I74" s="128">
        <v>28</v>
      </c>
      <c r="J74" s="86" t="s">
        <v>33</v>
      </c>
      <c r="K74" s="128" t="s">
        <v>33</v>
      </c>
      <c r="L74" s="86">
        <v>0</v>
      </c>
      <c r="M74" s="128">
        <v>28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2881</v>
      </c>
      <c r="E75" s="128">
        <v>4846851</v>
      </c>
      <c r="F75" s="86">
        <v>230</v>
      </c>
      <c r="G75" s="128">
        <v>443502</v>
      </c>
      <c r="H75" s="86">
        <v>33</v>
      </c>
      <c r="I75" s="128">
        <v>59426</v>
      </c>
      <c r="J75" s="86">
        <v>31</v>
      </c>
      <c r="K75" s="128">
        <v>55538</v>
      </c>
      <c r="L75" s="86">
        <v>2</v>
      </c>
      <c r="M75" s="128">
        <v>3888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>
        <v>10</v>
      </c>
      <c r="E77" s="119">
        <v>9450</v>
      </c>
      <c r="F77" s="120" t="s">
        <v>33</v>
      </c>
      <c r="G77" s="119" t="s">
        <v>33</v>
      </c>
      <c r="H77" s="120">
        <v>2</v>
      </c>
      <c r="I77" s="119">
        <v>1614</v>
      </c>
      <c r="J77" s="120" t="s">
        <v>33</v>
      </c>
      <c r="K77" s="119" t="s">
        <v>33</v>
      </c>
      <c r="L77" s="120">
        <v>2</v>
      </c>
      <c r="M77" s="119">
        <v>1614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23349</v>
      </c>
      <c r="E79" s="119">
        <v>9734673</v>
      </c>
      <c r="F79" s="120">
        <v>8327</v>
      </c>
      <c r="G79" s="119">
        <v>2590780</v>
      </c>
      <c r="H79" s="120">
        <v>26435</v>
      </c>
      <c r="I79" s="119">
        <v>5575807</v>
      </c>
      <c r="J79" s="120">
        <v>12648</v>
      </c>
      <c r="K79" s="119">
        <v>2337197</v>
      </c>
      <c r="L79" s="120">
        <v>13787</v>
      </c>
      <c r="M79" s="119">
        <v>3238610</v>
      </c>
    </row>
    <row r="80" spans="1:13" x14ac:dyDescent="0.15">
      <c r="B80" s="353" t="s">
        <v>410</v>
      </c>
    </row>
  </sheetData>
  <mergeCells count="6">
    <mergeCell ref="L5:M5"/>
    <mergeCell ref="A4:C6"/>
    <mergeCell ref="D5:E5"/>
    <mergeCell ref="F4:G5"/>
    <mergeCell ref="H4:I5"/>
    <mergeCell ref="J5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133</v>
      </c>
      <c r="D3" s="147"/>
    </row>
    <row r="4" spans="1:13" s="118" customFormat="1" ht="20.25" customHeight="1" thickBot="1" x14ac:dyDescent="0.2">
      <c r="A4" s="418" t="s">
        <v>237</v>
      </c>
      <c r="B4" s="419"/>
      <c r="C4" s="420"/>
      <c r="D4" s="414" t="s">
        <v>236</v>
      </c>
      <c r="E4" s="427"/>
      <c r="F4" s="153"/>
      <c r="G4" s="153"/>
      <c r="H4" s="153"/>
      <c r="I4" s="152"/>
      <c r="J4" s="414" t="s">
        <v>235</v>
      </c>
      <c r="K4" s="415"/>
      <c r="L4" s="414" t="s">
        <v>234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28" t="s">
        <v>233</v>
      </c>
      <c r="G5" s="429"/>
      <c r="H5" s="428" t="s">
        <v>232</v>
      </c>
      <c r="I5" s="429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21</v>
      </c>
      <c r="E7" s="135">
        <v>544</v>
      </c>
      <c r="F7" s="90">
        <v>21</v>
      </c>
      <c r="G7" s="135">
        <v>544</v>
      </c>
      <c r="H7" s="90" t="s">
        <v>33</v>
      </c>
      <c r="I7" s="135" t="s">
        <v>33</v>
      </c>
      <c r="J7" s="90">
        <v>3</v>
      </c>
      <c r="K7" s="135">
        <v>972</v>
      </c>
      <c r="L7" s="90">
        <v>171</v>
      </c>
      <c r="M7" s="135">
        <v>22410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>
        <v>13277</v>
      </c>
      <c r="M8" s="132">
        <v>247401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>
        <v>2669</v>
      </c>
      <c r="M9" s="132">
        <v>52711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403</v>
      </c>
      <c r="E10" s="132">
        <v>341855</v>
      </c>
      <c r="F10" s="98">
        <v>374</v>
      </c>
      <c r="G10" s="132">
        <v>312261</v>
      </c>
      <c r="H10" s="98">
        <v>29</v>
      </c>
      <c r="I10" s="132">
        <v>29594</v>
      </c>
      <c r="J10" s="98">
        <v>386</v>
      </c>
      <c r="K10" s="132">
        <v>330774</v>
      </c>
      <c r="L10" s="98">
        <v>2730</v>
      </c>
      <c r="M10" s="132">
        <v>2705144</v>
      </c>
    </row>
    <row r="11" spans="1:13" s="118" customFormat="1" ht="18.75" customHeight="1" x14ac:dyDescent="0.15">
      <c r="A11" s="134"/>
      <c r="B11" s="127" t="s">
        <v>231</v>
      </c>
      <c r="C11" s="141"/>
      <c r="D11" s="98">
        <v>7</v>
      </c>
      <c r="E11" s="132">
        <v>4593</v>
      </c>
      <c r="F11" s="98">
        <v>6</v>
      </c>
      <c r="G11" s="132">
        <v>3588</v>
      </c>
      <c r="H11" s="98">
        <v>1</v>
      </c>
      <c r="I11" s="132">
        <v>1005</v>
      </c>
      <c r="J11" s="98">
        <v>0</v>
      </c>
      <c r="K11" s="132">
        <v>78</v>
      </c>
      <c r="L11" s="98">
        <v>118</v>
      </c>
      <c r="M11" s="132">
        <v>129101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19</v>
      </c>
      <c r="E12" s="132">
        <v>6559</v>
      </c>
      <c r="F12" s="98">
        <v>1</v>
      </c>
      <c r="G12" s="132">
        <v>330</v>
      </c>
      <c r="H12" s="98">
        <v>18</v>
      </c>
      <c r="I12" s="132">
        <v>6229</v>
      </c>
      <c r="J12" s="98">
        <v>0</v>
      </c>
      <c r="K12" s="132">
        <v>43</v>
      </c>
      <c r="L12" s="98">
        <v>811</v>
      </c>
      <c r="M12" s="132">
        <v>295994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155</v>
      </c>
      <c r="E13" s="132">
        <v>17711</v>
      </c>
      <c r="F13" s="98">
        <v>119</v>
      </c>
      <c r="G13" s="132">
        <v>11257</v>
      </c>
      <c r="H13" s="98">
        <v>35</v>
      </c>
      <c r="I13" s="132">
        <v>6454</v>
      </c>
      <c r="J13" s="98">
        <v>17</v>
      </c>
      <c r="K13" s="132">
        <v>942</v>
      </c>
      <c r="L13" s="98">
        <v>12756</v>
      </c>
      <c r="M13" s="132">
        <v>1539670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>
        <v>0</v>
      </c>
      <c r="M14" s="132">
        <v>17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16</v>
      </c>
      <c r="E15" s="132">
        <v>4076</v>
      </c>
      <c r="F15" s="98">
        <v>0</v>
      </c>
      <c r="G15" s="132">
        <v>345</v>
      </c>
      <c r="H15" s="98">
        <v>16</v>
      </c>
      <c r="I15" s="132">
        <v>3731</v>
      </c>
      <c r="J15" s="98">
        <v>0</v>
      </c>
      <c r="K15" s="132">
        <v>48</v>
      </c>
      <c r="L15" s="98">
        <v>405</v>
      </c>
      <c r="M15" s="132">
        <v>172268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16</v>
      </c>
      <c r="E16" s="132">
        <v>948</v>
      </c>
      <c r="F16" s="98">
        <v>13</v>
      </c>
      <c r="G16" s="132">
        <v>798</v>
      </c>
      <c r="H16" s="98">
        <v>4</v>
      </c>
      <c r="I16" s="132">
        <v>150</v>
      </c>
      <c r="J16" s="98">
        <v>1</v>
      </c>
      <c r="K16" s="132">
        <v>170</v>
      </c>
      <c r="L16" s="98">
        <v>2475</v>
      </c>
      <c r="M16" s="132">
        <v>76506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>
        <v>0</v>
      </c>
      <c r="M17" s="132">
        <v>7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20</v>
      </c>
      <c r="E18" s="132">
        <v>15692</v>
      </c>
      <c r="F18" s="98">
        <v>14</v>
      </c>
      <c r="G18" s="132">
        <v>11182</v>
      </c>
      <c r="H18" s="98">
        <v>6</v>
      </c>
      <c r="I18" s="132">
        <v>4510</v>
      </c>
      <c r="J18" s="98">
        <v>13</v>
      </c>
      <c r="K18" s="132">
        <v>5576</v>
      </c>
      <c r="L18" s="98">
        <v>153</v>
      </c>
      <c r="M18" s="132">
        <v>153318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32</v>
      </c>
      <c r="E19" s="132">
        <v>9974</v>
      </c>
      <c r="F19" s="98">
        <v>27</v>
      </c>
      <c r="G19" s="132">
        <v>8738</v>
      </c>
      <c r="H19" s="98">
        <v>5</v>
      </c>
      <c r="I19" s="132">
        <v>1236</v>
      </c>
      <c r="J19" s="98">
        <v>24</v>
      </c>
      <c r="K19" s="132">
        <v>5058</v>
      </c>
      <c r="L19" s="98">
        <v>71</v>
      </c>
      <c r="M19" s="132">
        <v>21147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28</v>
      </c>
      <c r="E20" s="132">
        <v>5950</v>
      </c>
      <c r="F20" s="98">
        <v>28</v>
      </c>
      <c r="G20" s="132">
        <v>5928</v>
      </c>
      <c r="H20" s="98">
        <v>0</v>
      </c>
      <c r="I20" s="132">
        <v>23</v>
      </c>
      <c r="J20" s="98">
        <v>1</v>
      </c>
      <c r="K20" s="132">
        <v>127</v>
      </c>
      <c r="L20" s="98">
        <v>101</v>
      </c>
      <c r="M20" s="132">
        <v>19656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36</v>
      </c>
      <c r="E21" s="132">
        <v>3176</v>
      </c>
      <c r="F21" s="98">
        <v>35</v>
      </c>
      <c r="G21" s="132">
        <v>3166</v>
      </c>
      <c r="H21" s="98">
        <v>0</v>
      </c>
      <c r="I21" s="132">
        <v>11</v>
      </c>
      <c r="J21" s="98">
        <v>9</v>
      </c>
      <c r="K21" s="132">
        <v>485</v>
      </c>
      <c r="L21" s="98">
        <v>56</v>
      </c>
      <c r="M21" s="132">
        <v>5585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310</v>
      </c>
      <c r="E22" s="132">
        <v>50981</v>
      </c>
      <c r="F22" s="98">
        <v>307</v>
      </c>
      <c r="G22" s="132">
        <v>50526</v>
      </c>
      <c r="H22" s="98">
        <v>3</v>
      </c>
      <c r="I22" s="132">
        <v>455</v>
      </c>
      <c r="J22" s="98">
        <v>19</v>
      </c>
      <c r="K22" s="132">
        <v>2059</v>
      </c>
      <c r="L22" s="98">
        <v>1239</v>
      </c>
      <c r="M22" s="132">
        <v>192483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194</v>
      </c>
      <c r="E23" s="132">
        <v>95226</v>
      </c>
      <c r="F23" s="98">
        <v>193</v>
      </c>
      <c r="G23" s="132">
        <v>95171</v>
      </c>
      <c r="H23" s="98">
        <v>0</v>
      </c>
      <c r="I23" s="132">
        <v>55</v>
      </c>
      <c r="J23" s="98">
        <v>7</v>
      </c>
      <c r="K23" s="132">
        <v>2351</v>
      </c>
      <c r="L23" s="98">
        <v>590</v>
      </c>
      <c r="M23" s="132">
        <v>282850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1</v>
      </c>
      <c r="E24" s="132">
        <v>469</v>
      </c>
      <c r="F24" s="98">
        <v>1</v>
      </c>
      <c r="G24" s="132">
        <v>445</v>
      </c>
      <c r="H24" s="98">
        <v>0</v>
      </c>
      <c r="I24" s="132">
        <v>23</v>
      </c>
      <c r="J24" s="98">
        <v>0</v>
      </c>
      <c r="K24" s="132">
        <v>55</v>
      </c>
      <c r="L24" s="98">
        <v>2</v>
      </c>
      <c r="M24" s="132">
        <v>893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2</v>
      </c>
      <c r="E25" s="132">
        <v>2621</v>
      </c>
      <c r="F25" s="98">
        <v>2</v>
      </c>
      <c r="G25" s="132">
        <v>2615</v>
      </c>
      <c r="H25" s="98">
        <v>0</v>
      </c>
      <c r="I25" s="132">
        <v>6</v>
      </c>
      <c r="J25" s="98">
        <v>0</v>
      </c>
      <c r="K25" s="132">
        <v>20</v>
      </c>
      <c r="L25" s="98">
        <v>14</v>
      </c>
      <c r="M25" s="132">
        <v>25393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38</v>
      </c>
      <c r="E26" s="132">
        <v>10081</v>
      </c>
      <c r="F26" s="98">
        <v>33</v>
      </c>
      <c r="G26" s="132">
        <v>8927</v>
      </c>
      <c r="H26" s="98">
        <v>5</v>
      </c>
      <c r="I26" s="132">
        <v>1154</v>
      </c>
      <c r="J26" s="98">
        <v>30</v>
      </c>
      <c r="K26" s="132">
        <v>4595</v>
      </c>
      <c r="L26" s="98">
        <v>407</v>
      </c>
      <c r="M26" s="132">
        <v>218067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>
        <v>0</v>
      </c>
      <c r="M27" s="132">
        <v>2003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>
        <v>20</v>
      </c>
      <c r="M28" s="132">
        <v>62430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466</v>
      </c>
      <c r="F29" s="98">
        <v>0</v>
      </c>
      <c r="G29" s="132">
        <v>466</v>
      </c>
      <c r="H29" s="98" t="s">
        <v>33</v>
      </c>
      <c r="I29" s="132" t="s">
        <v>33</v>
      </c>
      <c r="J29" s="98">
        <v>2</v>
      </c>
      <c r="K29" s="132">
        <v>1998</v>
      </c>
      <c r="L29" s="98">
        <v>933</v>
      </c>
      <c r="M29" s="132">
        <v>938699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81</v>
      </c>
      <c r="E30" s="132">
        <v>6221</v>
      </c>
      <c r="F30" s="98">
        <v>33</v>
      </c>
      <c r="G30" s="132">
        <v>1834</v>
      </c>
      <c r="H30" s="98">
        <v>48</v>
      </c>
      <c r="I30" s="132">
        <v>4387</v>
      </c>
      <c r="J30" s="98">
        <v>26</v>
      </c>
      <c r="K30" s="132">
        <v>3720</v>
      </c>
      <c r="L30" s="98">
        <v>4454</v>
      </c>
      <c r="M30" s="132">
        <v>1301729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8</v>
      </c>
      <c r="E31" s="132">
        <v>284</v>
      </c>
      <c r="F31" s="98">
        <v>7</v>
      </c>
      <c r="G31" s="132">
        <v>159</v>
      </c>
      <c r="H31" s="98">
        <v>1</v>
      </c>
      <c r="I31" s="132">
        <v>125</v>
      </c>
      <c r="J31" s="98">
        <v>0</v>
      </c>
      <c r="K31" s="132">
        <v>1</v>
      </c>
      <c r="L31" s="98">
        <v>190</v>
      </c>
      <c r="M31" s="132">
        <v>14251</v>
      </c>
    </row>
    <row r="32" spans="1:13" s="118" customFormat="1" ht="18.75" customHeight="1" x14ac:dyDescent="0.15">
      <c r="A32" s="134"/>
      <c r="B32" s="127" t="s">
        <v>72</v>
      </c>
      <c r="C32" s="141"/>
      <c r="D32" s="98">
        <v>1</v>
      </c>
      <c r="E32" s="132">
        <v>36</v>
      </c>
      <c r="F32" s="98">
        <v>1</v>
      </c>
      <c r="G32" s="132">
        <v>36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>
        <v>10</v>
      </c>
      <c r="M32" s="132">
        <v>273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>
        <v>0</v>
      </c>
      <c r="M33" s="132">
        <v>1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3</v>
      </c>
      <c r="E34" s="132">
        <v>1560</v>
      </c>
      <c r="F34" s="98">
        <v>3</v>
      </c>
      <c r="G34" s="132">
        <v>1560</v>
      </c>
      <c r="H34" s="98" t="s">
        <v>33</v>
      </c>
      <c r="I34" s="132" t="s">
        <v>33</v>
      </c>
      <c r="J34" s="98">
        <v>0</v>
      </c>
      <c r="K34" s="132">
        <v>66</v>
      </c>
      <c r="L34" s="98">
        <v>13</v>
      </c>
      <c r="M34" s="132">
        <v>4881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16</v>
      </c>
      <c r="E35" s="132">
        <v>12752</v>
      </c>
      <c r="F35" s="98">
        <v>16</v>
      </c>
      <c r="G35" s="132">
        <v>12692</v>
      </c>
      <c r="H35" s="98">
        <v>0</v>
      </c>
      <c r="I35" s="132">
        <v>60</v>
      </c>
      <c r="J35" s="98">
        <v>3</v>
      </c>
      <c r="K35" s="132">
        <v>283</v>
      </c>
      <c r="L35" s="98">
        <v>135</v>
      </c>
      <c r="M35" s="132">
        <v>96981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29</v>
      </c>
      <c r="E36" s="132">
        <v>7031</v>
      </c>
      <c r="F36" s="98">
        <v>18</v>
      </c>
      <c r="G36" s="132">
        <v>3702</v>
      </c>
      <c r="H36" s="98">
        <v>11</v>
      </c>
      <c r="I36" s="132">
        <v>3328</v>
      </c>
      <c r="J36" s="98">
        <v>6</v>
      </c>
      <c r="K36" s="132">
        <v>729</v>
      </c>
      <c r="L36" s="98">
        <v>449</v>
      </c>
      <c r="M36" s="132">
        <v>185234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162</v>
      </c>
      <c r="E37" s="128">
        <v>25340</v>
      </c>
      <c r="F37" s="86">
        <v>154</v>
      </c>
      <c r="G37" s="128">
        <v>23477</v>
      </c>
      <c r="H37" s="86">
        <v>8</v>
      </c>
      <c r="I37" s="128">
        <v>1863</v>
      </c>
      <c r="J37" s="86">
        <v>23</v>
      </c>
      <c r="K37" s="128">
        <v>2465</v>
      </c>
      <c r="L37" s="86">
        <v>1211</v>
      </c>
      <c r="M37" s="128">
        <v>256344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1598</v>
      </c>
      <c r="E38" s="128">
        <v>624146</v>
      </c>
      <c r="F38" s="86">
        <v>1407</v>
      </c>
      <c r="G38" s="128">
        <v>559747</v>
      </c>
      <c r="H38" s="86">
        <v>191</v>
      </c>
      <c r="I38" s="128">
        <v>64399</v>
      </c>
      <c r="J38" s="86">
        <v>570</v>
      </c>
      <c r="K38" s="128">
        <v>362615</v>
      </c>
      <c r="L38" s="86">
        <v>45462</v>
      </c>
      <c r="M38" s="128">
        <v>9023448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69</v>
      </c>
      <c r="E40" s="135">
        <v>35939</v>
      </c>
      <c r="F40" s="90">
        <v>15</v>
      </c>
      <c r="G40" s="135">
        <v>6784</v>
      </c>
      <c r="H40" s="90">
        <v>54</v>
      </c>
      <c r="I40" s="135">
        <v>29156</v>
      </c>
      <c r="J40" s="90">
        <v>15</v>
      </c>
      <c r="K40" s="135">
        <v>1640</v>
      </c>
      <c r="L40" s="90">
        <v>8955</v>
      </c>
      <c r="M40" s="135">
        <v>5445840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>
        <v>4</v>
      </c>
      <c r="M41" s="132">
        <v>1253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0</v>
      </c>
      <c r="E42" s="132">
        <v>592</v>
      </c>
      <c r="F42" s="98" t="s">
        <v>33</v>
      </c>
      <c r="G42" s="132" t="s">
        <v>33</v>
      </c>
      <c r="H42" s="98">
        <v>0</v>
      </c>
      <c r="I42" s="132">
        <v>592</v>
      </c>
      <c r="J42" s="98" t="s">
        <v>33</v>
      </c>
      <c r="K42" s="132" t="s">
        <v>33</v>
      </c>
      <c r="L42" s="98">
        <v>556</v>
      </c>
      <c r="M42" s="132">
        <v>443574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 t="s">
        <v>33</v>
      </c>
      <c r="K43" s="132" t="s">
        <v>33</v>
      </c>
      <c r="L43" s="98">
        <v>14</v>
      </c>
      <c r="M43" s="132">
        <v>8021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67</v>
      </c>
      <c r="E44" s="132">
        <v>48975</v>
      </c>
      <c r="F44" s="98">
        <v>23</v>
      </c>
      <c r="G44" s="132">
        <v>23293</v>
      </c>
      <c r="H44" s="98">
        <v>44</v>
      </c>
      <c r="I44" s="132">
        <v>25682</v>
      </c>
      <c r="J44" s="98">
        <v>1</v>
      </c>
      <c r="K44" s="132">
        <v>564</v>
      </c>
      <c r="L44" s="98">
        <v>1340</v>
      </c>
      <c r="M44" s="132">
        <v>940211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2</v>
      </c>
      <c r="E45" s="132">
        <v>1560</v>
      </c>
      <c r="F45" s="98">
        <v>2</v>
      </c>
      <c r="G45" s="132">
        <v>1547</v>
      </c>
      <c r="H45" s="98">
        <v>0</v>
      </c>
      <c r="I45" s="132">
        <v>12</v>
      </c>
      <c r="J45" s="98" t="s">
        <v>33</v>
      </c>
      <c r="K45" s="132" t="s">
        <v>33</v>
      </c>
      <c r="L45" s="98">
        <v>438</v>
      </c>
      <c r="M45" s="132">
        <v>275498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64</v>
      </c>
      <c r="E46" s="132">
        <v>255276</v>
      </c>
      <c r="F46" s="98">
        <v>61</v>
      </c>
      <c r="G46" s="132">
        <v>238593</v>
      </c>
      <c r="H46" s="98">
        <v>3</v>
      </c>
      <c r="I46" s="132">
        <v>16683</v>
      </c>
      <c r="J46" s="98">
        <v>17</v>
      </c>
      <c r="K46" s="132">
        <v>61631</v>
      </c>
      <c r="L46" s="98">
        <v>359</v>
      </c>
      <c r="M46" s="132">
        <v>1349396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0</v>
      </c>
      <c r="E47" s="132">
        <v>18</v>
      </c>
      <c r="F47" s="98">
        <v>0</v>
      </c>
      <c r="G47" s="132">
        <v>18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>
        <v>1</v>
      </c>
      <c r="M47" s="132">
        <v>1547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15</v>
      </c>
      <c r="E48" s="132">
        <v>69040</v>
      </c>
      <c r="F48" s="98">
        <v>15</v>
      </c>
      <c r="G48" s="132">
        <v>69040</v>
      </c>
      <c r="H48" s="98" t="s">
        <v>33</v>
      </c>
      <c r="I48" s="132" t="s">
        <v>33</v>
      </c>
      <c r="J48" s="98">
        <v>8</v>
      </c>
      <c r="K48" s="132">
        <v>32205</v>
      </c>
      <c r="L48" s="98">
        <v>47</v>
      </c>
      <c r="M48" s="132">
        <v>209691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>
        <v>4</v>
      </c>
      <c r="M50" s="132">
        <v>6554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24</v>
      </c>
      <c r="E51" s="132">
        <v>17944</v>
      </c>
      <c r="F51" s="98">
        <v>24</v>
      </c>
      <c r="G51" s="132">
        <v>17944</v>
      </c>
      <c r="H51" s="98" t="s">
        <v>33</v>
      </c>
      <c r="I51" s="132" t="s">
        <v>33</v>
      </c>
      <c r="J51" s="98">
        <v>2</v>
      </c>
      <c r="K51" s="132">
        <v>713</v>
      </c>
      <c r="L51" s="98">
        <v>540</v>
      </c>
      <c r="M51" s="132">
        <v>183252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1</v>
      </c>
      <c r="E52" s="132">
        <v>5563</v>
      </c>
      <c r="F52" s="98">
        <v>1</v>
      </c>
      <c r="G52" s="132">
        <v>5563</v>
      </c>
      <c r="H52" s="98" t="s">
        <v>33</v>
      </c>
      <c r="I52" s="132" t="s">
        <v>33</v>
      </c>
      <c r="J52" s="98">
        <v>1</v>
      </c>
      <c r="K52" s="132">
        <v>7159</v>
      </c>
      <c r="L52" s="98">
        <v>31</v>
      </c>
      <c r="M52" s="132">
        <v>288505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2</v>
      </c>
      <c r="E53" s="132">
        <v>13949</v>
      </c>
      <c r="F53" s="98">
        <v>0</v>
      </c>
      <c r="G53" s="132">
        <v>1047</v>
      </c>
      <c r="H53" s="98">
        <v>1</v>
      </c>
      <c r="I53" s="132">
        <v>12902</v>
      </c>
      <c r="J53" s="98">
        <v>2</v>
      </c>
      <c r="K53" s="132">
        <v>20237</v>
      </c>
      <c r="L53" s="98">
        <v>128</v>
      </c>
      <c r="M53" s="132">
        <v>983207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0</v>
      </c>
      <c r="E55" s="132">
        <v>17</v>
      </c>
      <c r="F55" s="98" t="s">
        <v>33</v>
      </c>
      <c r="G55" s="132" t="s">
        <v>33</v>
      </c>
      <c r="H55" s="98">
        <v>0</v>
      </c>
      <c r="I55" s="132">
        <v>17</v>
      </c>
      <c r="J55" s="98" t="s">
        <v>33</v>
      </c>
      <c r="K55" s="132" t="s">
        <v>33</v>
      </c>
      <c r="L55" s="98">
        <v>9</v>
      </c>
      <c r="M55" s="132">
        <v>6534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79</v>
      </c>
      <c r="E56" s="132">
        <v>197563</v>
      </c>
      <c r="F56" s="98">
        <v>75</v>
      </c>
      <c r="G56" s="132">
        <v>180734</v>
      </c>
      <c r="H56" s="98">
        <v>4</v>
      </c>
      <c r="I56" s="132">
        <v>16830</v>
      </c>
      <c r="J56" s="98" t="s">
        <v>33</v>
      </c>
      <c r="K56" s="132" t="s">
        <v>33</v>
      </c>
      <c r="L56" s="98">
        <v>222</v>
      </c>
      <c r="M56" s="132">
        <v>471902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2</v>
      </c>
      <c r="E57" s="132">
        <v>6046</v>
      </c>
      <c r="F57" s="98" t="s">
        <v>33</v>
      </c>
      <c r="G57" s="132" t="s">
        <v>33</v>
      </c>
      <c r="H57" s="98">
        <v>2</v>
      </c>
      <c r="I57" s="132">
        <v>6046</v>
      </c>
      <c r="J57" s="98" t="s">
        <v>33</v>
      </c>
      <c r="K57" s="132" t="s">
        <v>33</v>
      </c>
      <c r="L57" s="98">
        <v>6</v>
      </c>
      <c r="M57" s="132">
        <v>15654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2494</v>
      </c>
      <c r="E58" s="128">
        <v>206388</v>
      </c>
      <c r="F58" s="86">
        <v>2494</v>
      </c>
      <c r="G58" s="128">
        <v>206275</v>
      </c>
      <c r="H58" s="86">
        <v>1</v>
      </c>
      <c r="I58" s="128">
        <v>112</v>
      </c>
      <c r="J58" s="86" t="s">
        <v>33</v>
      </c>
      <c r="K58" s="128" t="s">
        <v>33</v>
      </c>
      <c r="L58" s="86">
        <v>5334</v>
      </c>
      <c r="M58" s="128">
        <v>469035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2819</v>
      </c>
      <c r="E59" s="128">
        <v>858869</v>
      </c>
      <c r="F59" s="86">
        <v>2710</v>
      </c>
      <c r="G59" s="128">
        <v>750839</v>
      </c>
      <c r="H59" s="86">
        <v>109</v>
      </c>
      <c r="I59" s="128">
        <v>108031</v>
      </c>
      <c r="J59" s="86">
        <v>47</v>
      </c>
      <c r="K59" s="128">
        <v>124149</v>
      </c>
      <c r="L59" s="86">
        <v>17988</v>
      </c>
      <c r="M59" s="128">
        <v>11099673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8453</v>
      </c>
      <c r="E61" s="135">
        <v>4100049</v>
      </c>
      <c r="F61" s="90">
        <v>8453</v>
      </c>
      <c r="G61" s="135">
        <v>4100049</v>
      </c>
      <c r="H61" s="90" t="s">
        <v>33</v>
      </c>
      <c r="I61" s="135" t="s">
        <v>33</v>
      </c>
      <c r="J61" s="90">
        <v>7388</v>
      </c>
      <c r="K61" s="135">
        <v>2954976</v>
      </c>
      <c r="L61" s="90">
        <v>26209</v>
      </c>
      <c r="M61" s="135">
        <v>10702396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90</v>
      </c>
      <c r="E62" s="132">
        <v>41735</v>
      </c>
      <c r="F62" s="98">
        <v>90</v>
      </c>
      <c r="G62" s="132">
        <v>41735</v>
      </c>
      <c r="H62" s="98" t="s">
        <v>33</v>
      </c>
      <c r="I62" s="132" t="s">
        <v>33</v>
      </c>
      <c r="J62" s="98">
        <v>106</v>
      </c>
      <c r="K62" s="132">
        <v>45214</v>
      </c>
      <c r="L62" s="98">
        <v>268</v>
      </c>
      <c r="M62" s="132">
        <v>113595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1</v>
      </c>
      <c r="E63" s="132">
        <v>7519</v>
      </c>
      <c r="F63" s="98" t="s">
        <v>33</v>
      </c>
      <c r="G63" s="132" t="s">
        <v>33</v>
      </c>
      <c r="H63" s="98">
        <v>1</v>
      </c>
      <c r="I63" s="132">
        <v>7519</v>
      </c>
      <c r="J63" s="98">
        <v>0</v>
      </c>
      <c r="K63" s="132">
        <v>1006</v>
      </c>
      <c r="L63" s="98">
        <v>10</v>
      </c>
      <c r="M63" s="132">
        <v>61403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>
        <v>75</v>
      </c>
      <c r="M64" s="132">
        <v>108488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42</v>
      </c>
      <c r="E65" s="132">
        <v>27715</v>
      </c>
      <c r="F65" s="98">
        <v>42</v>
      </c>
      <c r="G65" s="132">
        <v>27715</v>
      </c>
      <c r="H65" s="98" t="s">
        <v>33</v>
      </c>
      <c r="I65" s="132" t="s">
        <v>33</v>
      </c>
      <c r="J65" s="98">
        <v>0</v>
      </c>
      <c r="K65" s="132">
        <v>113</v>
      </c>
      <c r="L65" s="98">
        <v>826</v>
      </c>
      <c r="M65" s="132">
        <v>230910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>
        <v>1</v>
      </c>
      <c r="M66" s="132">
        <v>853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11</v>
      </c>
      <c r="E67" s="132">
        <v>10799</v>
      </c>
      <c r="F67" s="98">
        <v>0</v>
      </c>
      <c r="G67" s="132">
        <v>15</v>
      </c>
      <c r="H67" s="98">
        <v>11</v>
      </c>
      <c r="I67" s="132">
        <v>10783</v>
      </c>
      <c r="J67" s="98" t="s">
        <v>33</v>
      </c>
      <c r="K67" s="132" t="s">
        <v>33</v>
      </c>
      <c r="L67" s="98">
        <v>12</v>
      </c>
      <c r="M67" s="132">
        <v>11358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</v>
      </c>
      <c r="E69" s="128">
        <v>87</v>
      </c>
      <c r="F69" s="86">
        <v>1</v>
      </c>
      <c r="G69" s="128">
        <v>87</v>
      </c>
      <c r="H69" s="86" t="s">
        <v>33</v>
      </c>
      <c r="I69" s="128" t="s">
        <v>33</v>
      </c>
      <c r="J69" s="86" t="s">
        <v>33</v>
      </c>
      <c r="K69" s="128" t="s">
        <v>33</v>
      </c>
      <c r="L69" s="86">
        <v>32</v>
      </c>
      <c r="M69" s="128">
        <v>3150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8597</v>
      </c>
      <c r="E70" s="128">
        <v>4187904</v>
      </c>
      <c r="F70" s="86">
        <v>8585</v>
      </c>
      <c r="G70" s="128">
        <v>4169601</v>
      </c>
      <c r="H70" s="86">
        <v>12</v>
      </c>
      <c r="I70" s="128">
        <v>18302</v>
      </c>
      <c r="J70" s="86">
        <v>7494</v>
      </c>
      <c r="K70" s="128">
        <v>3001309</v>
      </c>
      <c r="L70" s="86">
        <v>27433</v>
      </c>
      <c r="M70" s="128">
        <v>11232152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33</v>
      </c>
      <c r="E72" s="135">
        <v>83787</v>
      </c>
      <c r="F72" s="90">
        <v>32</v>
      </c>
      <c r="G72" s="135">
        <v>83172</v>
      </c>
      <c r="H72" s="90">
        <v>0</v>
      </c>
      <c r="I72" s="135">
        <v>614</v>
      </c>
      <c r="J72" s="90" t="s">
        <v>33</v>
      </c>
      <c r="K72" s="135" t="s">
        <v>33</v>
      </c>
      <c r="L72" s="90">
        <v>4714</v>
      </c>
      <c r="M72" s="135">
        <v>8363307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0</v>
      </c>
      <c r="E73" s="132">
        <v>5</v>
      </c>
      <c r="F73" s="98" t="s">
        <v>33</v>
      </c>
      <c r="G73" s="132" t="s">
        <v>33</v>
      </c>
      <c r="H73" s="98">
        <v>0</v>
      </c>
      <c r="I73" s="132">
        <v>5</v>
      </c>
      <c r="J73" s="98">
        <v>0</v>
      </c>
      <c r="K73" s="132">
        <v>19</v>
      </c>
      <c r="L73" s="98">
        <v>116</v>
      </c>
      <c r="M73" s="132">
        <v>80652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204</v>
      </c>
      <c r="F74" s="86">
        <v>0</v>
      </c>
      <c r="G74" s="128">
        <v>70</v>
      </c>
      <c r="H74" s="86">
        <v>0</v>
      </c>
      <c r="I74" s="128">
        <v>134</v>
      </c>
      <c r="J74" s="86">
        <v>1</v>
      </c>
      <c r="K74" s="128">
        <v>679</v>
      </c>
      <c r="L74" s="86">
        <v>9</v>
      </c>
      <c r="M74" s="128">
        <v>34897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33</v>
      </c>
      <c r="E75" s="128">
        <v>83996</v>
      </c>
      <c r="F75" s="86">
        <v>32</v>
      </c>
      <c r="G75" s="128">
        <v>83243</v>
      </c>
      <c r="H75" s="86">
        <v>0</v>
      </c>
      <c r="I75" s="128">
        <v>753</v>
      </c>
      <c r="J75" s="86">
        <v>1</v>
      </c>
      <c r="K75" s="128">
        <v>697</v>
      </c>
      <c r="L75" s="86">
        <v>4839</v>
      </c>
      <c r="M75" s="128">
        <v>8478856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>
        <v>15</v>
      </c>
      <c r="M77" s="119">
        <v>12684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13047</v>
      </c>
      <c r="E79" s="119">
        <v>5754915</v>
      </c>
      <c r="F79" s="120">
        <v>12734</v>
      </c>
      <c r="G79" s="119">
        <v>5563429</v>
      </c>
      <c r="H79" s="120">
        <v>313</v>
      </c>
      <c r="I79" s="119">
        <v>191486</v>
      </c>
      <c r="J79" s="120">
        <v>8112</v>
      </c>
      <c r="K79" s="119">
        <v>3488771</v>
      </c>
      <c r="L79" s="120">
        <v>95736</v>
      </c>
      <c r="M79" s="119">
        <v>39846813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5:G5"/>
    <mergeCell ref="H5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135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243</v>
      </c>
      <c r="E4" s="415"/>
      <c r="F4" s="414" t="s">
        <v>242</v>
      </c>
      <c r="G4" s="415"/>
      <c r="H4" s="414" t="s">
        <v>241</v>
      </c>
      <c r="I4" s="415"/>
      <c r="J4" s="414" t="s">
        <v>240</v>
      </c>
      <c r="K4" s="415"/>
      <c r="L4" s="414" t="s">
        <v>239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0</v>
      </c>
      <c r="E7" s="135">
        <v>3</v>
      </c>
      <c r="F7" s="90">
        <v>0</v>
      </c>
      <c r="G7" s="135">
        <v>0</v>
      </c>
      <c r="H7" s="90">
        <v>0</v>
      </c>
      <c r="I7" s="135">
        <v>14</v>
      </c>
      <c r="J7" s="90">
        <v>12</v>
      </c>
      <c r="K7" s="135">
        <v>2547</v>
      </c>
      <c r="L7" s="90">
        <v>1</v>
      </c>
      <c r="M7" s="135">
        <v>198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>
        <v>0</v>
      </c>
      <c r="K8" s="132">
        <v>0</v>
      </c>
      <c r="L8" s="98">
        <v>0</v>
      </c>
      <c r="M8" s="132">
        <v>1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>
        <v>0</v>
      </c>
      <c r="K9" s="132">
        <v>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338</v>
      </c>
      <c r="E10" s="132">
        <v>300932</v>
      </c>
      <c r="F10" s="98">
        <v>36</v>
      </c>
      <c r="G10" s="132">
        <v>30894</v>
      </c>
      <c r="H10" s="98">
        <v>347</v>
      </c>
      <c r="I10" s="132">
        <v>334282</v>
      </c>
      <c r="J10" s="98">
        <v>150</v>
      </c>
      <c r="K10" s="132">
        <v>166228</v>
      </c>
      <c r="L10" s="98">
        <v>242</v>
      </c>
      <c r="M10" s="132">
        <v>283124</v>
      </c>
    </row>
    <row r="11" spans="1:13" s="118" customFormat="1" ht="18.75" customHeight="1" x14ac:dyDescent="0.15">
      <c r="A11" s="134"/>
      <c r="B11" s="127" t="s">
        <v>238</v>
      </c>
      <c r="C11" s="141"/>
      <c r="D11" s="98">
        <v>7</v>
      </c>
      <c r="E11" s="132">
        <v>3330</v>
      </c>
      <c r="F11" s="98">
        <v>0</v>
      </c>
      <c r="G11" s="132">
        <v>10</v>
      </c>
      <c r="H11" s="98">
        <v>19</v>
      </c>
      <c r="I11" s="132">
        <v>10902</v>
      </c>
      <c r="J11" s="98">
        <v>11</v>
      </c>
      <c r="K11" s="132">
        <v>7887</v>
      </c>
      <c r="L11" s="98">
        <v>12</v>
      </c>
      <c r="M11" s="132">
        <v>6761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</v>
      </c>
      <c r="E12" s="132">
        <v>146</v>
      </c>
      <c r="F12" s="98">
        <v>0</v>
      </c>
      <c r="G12" s="132">
        <v>22</v>
      </c>
      <c r="H12" s="98">
        <v>0</v>
      </c>
      <c r="I12" s="132">
        <v>44</v>
      </c>
      <c r="J12" s="98">
        <v>232</v>
      </c>
      <c r="K12" s="132">
        <v>90144</v>
      </c>
      <c r="L12" s="98">
        <v>39</v>
      </c>
      <c r="M12" s="132">
        <v>12603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159</v>
      </c>
      <c r="E13" s="132">
        <v>16299</v>
      </c>
      <c r="F13" s="98">
        <v>167</v>
      </c>
      <c r="G13" s="132">
        <v>15652</v>
      </c>
      <c r="H13" s="98">
        <v>204</v>
      </c>
      <c r="I13" s="132">
        <v>23414</v>
      </c>
      <c r="J13" s="98">
        <v>10330</v>
      </c>
      <c r="K13" s="132">
        <v>1143575</v>
      </c>
      <c r="L13" s="98">
        <v>2032</v>
      </c>
      <c r="M13" s="132">
        <v>240417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>
        <v>0</v>
      </c>
      <c r="M14" s="132">
        <v>0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0</v>
      </c>
      <c r="E15" s="132">
        <v>45</v>
      </c>
      <c r="F15" s="98" t="s">
        <v>33</v>
      </c>
      <c r="G15" s="132" t="s">
        <v>33</v>
      </c>
      <c r="H15" s="98">
        <v>0</v>
      </c>
      <c r="I15" s="132">
        <v>2</v>
      </c>
      <c r="J15" s="98">
        <v>0</v>
      </c>
      <c r="K15" s="132">
        <v>71</v>
      </c>
      <c r="L15" s="98">
        <v>0</v>
      </c>
      <c r="M15" s="132">
        <v>287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2</v>
      </c>
      <c r="E16" s="132">
        <v>201</v>
      </c>
      <c r="F16" s="98">
        <v>1</v>
      </c>
      <c r="G16" s="132">
        <v>11</v>
      </c>
      <c r="H16" s="98">
        <v>0</v>
      </c>
      <c r="I16" s="132">
        <v>7</v>
      </c>
      <c r="J16" s="98">
        <v>22</v>
      </c>
      <c r="K16" s="132">
        <v>1160</v>
      </c>
      <c r="L16" s="98">
        <v>24</v>
      </c>
      <c r="M16" s="132">
        <v>1119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4</v>
      </c>
      <c r="E18" s="132">
        <v>5161</v>
      </c>
      <c r="F18" s="98">
        <v>1</v>
      </c>
      <c r="G18" s="132">
        <v>1218</v>
      </c>
      <c r="H18" s="98">
        <v>8</v>
      </c>
      <c r="I18" s="132">
        <v>6671</v>
      </c>
      <c r="J18" s="98">
        <v>8</v>
      </c>
      <c r="K18" s="132">
        <v>13723</v>
      </c>
      <c r="L18" s="98">
        <v>4</v>
      </c>
      <c r="M18" s="132">
        <v>4283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10</v>
      </c>
      <c r="E19" s="132">
        <v>1774</v>
      </c>
      <c r="F19" s="98">
        <v>3</v>
      </c>
      <c r="G19" s="132">
        <v>373</v>
      </c>
      <c r="H19" s="98">
        <v>12</v>
      </c>
      <c r="I19" s="132">
        <v>2796</v>
      </c>
      <c r="J19" s="98">
        <v>26</v>
      </c>
      <c r="K19" s="132">
        <v>8810</v>
      </c>
      <c r="L19" s="98">
        <v>6</v>
      </c>
      <c r="M19" s="132">
        <v>1782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4</v>
      </c>
      <c r="E20" s="132">
        <v>733</v>
      </c>
      <c r="F20" s="98">
        <v>0</v>
      </c>
      <c r="G20" s="132">
        <v>1</v>
      </c>
      <c r="H20" s="98">
        <v>1</v>
      </c>
      <c r="I20" s="132">
        <v>175</v>
      </c>
      <c r="J20" s="98">
        <v>50</v>
      </c>
      <c r="K20" s="132">
        <v>15735</v>
      </c>
      <c r="L20" s="98">
        <v>4</v>
      </c>
      <c r="M20" s="132">
        <v>1357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5</v>
      </c>
      <c r="E21" s="132">
        <v>240</v>
      </c>
      <c r="F21" s="98">
        <v>1</v>
      </c>
      <c r="G21" s="132">
        <v>36</v>
      </c>
      <c r="H21" s="98">
        <v>2</v>
      </c>
      <c r="I21" s="132">
        <v>111</v>
      </c>
      <c r="J21" s="98">
        <v>3</v>
      </c>
      <c r="K21" s="132">
        <v>462</v>
      </c>
      <c r="L21" s="98">
        <v>3</v>
      </c>
      <c r="M21" s="132">
        <v>274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73</v>
      </c>
      <c r="E22" s="132">
        <v>4969</v>
      </c>
      <c r="F22" s="98">
        <v>1</v>
      </c>
      <c r="G22" s="132">
        <v>97</v>
      </c>
      <c r="H22" s="98">
        <v>8</v>
      </c>
      <c r="I22" s="132">
        <v>759</v>
      </c>
      <c r="J22" s="98">
        <v>810</v>
      </c>
      <c r="K22" s="132">
        <v>71177</v>
      </c>
      <c r="L22" s="98">
        <v>132</v>
      </c>
      <c r="M22" s="132">
        <v>18305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83</v>
      </c>
      <c r="E23" s="132">
        <v>23178</v>
      </c>
      <c r="F23" s="98">
        <v>1</v>
      </c>
      <c r="G23" s="132">
        <v>108</v>
      </c>
      <c r="H23" s="98">
        <v>11</v>
      </c>
      <c r="I23" s="132">
        <v>3840</v>
      </c>
      <c r="J23" s="98">
        <v>9</v>
      </c>
      <c r="K23" s="132">
        <v>4794</v>
      </c>
      <c r="L23" s="98">
        <v>4</v>
      </c>
      <c r="M23" s="132">
        <v>1300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0</v>
      </c>
      <c r="E24" s="132">
        <v>50</v>
      </c>
      <c r="F24" s="98">
        <v>0</v>
      </c>
      <c r="G24" s="132">
        <v>62</v>
      </c>
      <c r="H24" s="98">
        <v>1</v>
      </c>
      <c r="I24" s="132">
        <v>294</v>
      </c>
      <c r="J24" s="98">
        <v>1</v>
      </c>
      <c r="K24" s="132">
        <v>391</v>
      </c>
      <c r="L24" s="98">
        <v>0</v>
      </c>
      <c r="M24" s="132">
        <v>125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1</v>
      </c>
      <c r="E25" s="132">
        <v>2094</v>
      </c>
      <c r="F25" s="98">
        <v>0</v>
      </c>
      <c r="G25" s="132">
        <v>269</v>
      </c>
      <c r="H25" s="98">
        <v>1</v>
      </c>
      <c r="I25" s="132">
        <v>1102</v>
      </c>
      <c r="J25" s="98">
        <v>4</v>
      </c>
      <c r="K25" s="132">
        <v>8474</v>
      </c>
      <c r="L25" s="98">
        <v>5</v>
      </c>
      <c r="M25" s="132">
        <v>5691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27</v>
      </c>
      <c r="E26" s="132">
        <v>6901</v>
      </c>
      <c r="F26" s="98">
        <v>1</v>
      </c>
      <c r="G26" s="132">
        <v>252</v>
      </c>
      <c r="H26" s="98">
        <v>9</v>
      </c>
      <c r="I26" s="132">
        <v>2809</v>
      </c>
      <c r="J26" s="98">
        <v>215</v>
      </c>
      <c r="K26" s="132">
        <v>78492</v>
      </c>
      <c r="L26" s="98">
        <v>29</v>
      </c>
      <c r="M26" s="132">
        <v>9264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>
        <v>1</v>
      </c>
      <c r="K27" s="132">
        <v>3310</v>
      </c>
      <c r="L27" s="98">
        <v>0</v>
      </c>
      <c r="M27" s="132">
        <v>847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>
        <v>76</v>
      </c>
      <c r="K28" s="132">
        <v>141700</v>
      </c>
      <c r="L28" s="98">
        <v>2</v>
      </c>
      <c r="M28" s="132">
        <v>4423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313</v>
      </c>
      <c r="F29" s="98" t="s">
        <v>33</v>
      </c>
      <c r="G29" s="132" t="s">
        <v>33</v>
      </c>
      <c r="H29" s="98">
        <v>0</v>
      </c>
      <c r="I29" s="132">
        <v>328</v>
      </c>
      <c r="J29" s="98">
        <v>3</v>
      </c>
      <c r="K29" s="132">
        <v>3835</v>
      </c>
      <c r="L29" s="98">
        <v>3</v>
      </c>
      <c r="M29" s="132">
        <v>3554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13</v>
      </c>
      <c r="E30" s="132">
        <v>2037</v>
      </c>
      <c r="F30" s="98">
        <v>0</v>
      </c>
      <c r="G30" s="132">
        <v>12</v>
      </c>
      <c r="H30" s="98">
        <v>6</v>
      </c>
      <c r="I30" s="132">
        <v>873</v>
      </c>
      <c r="J30" s="98">
        <v>42</v>
      </c>
      <c r="K30" s="132">
        <v>8810</v>
      </c>
      <c r="L30" s="98">
        <v>119</v>
      </c>
      <c r="M30" s="132">
        <v>30626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11</v>
      </c>
      <c r="E31" s="132">
        <v>33</v>
      </c>
      <c r="F31" s="98" t="s">
        <v>33</v>
      </c>
      <c r="G31" s="132" t="s">
        <v>33</v>
      </c>
      <c r="H31" s="98">
        <v>11</v>
      </c>
      <c r="I31" s="132">
        <v>357</v>
      </c>
      <c r="J31" s="98">
        <v>2</v>
      </c>
      <c r="K31" s="132">
        <v>250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0</v>
      </c>
      <c r="E33" s="132">
        <v>0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1</v>
      </c>
      <c r="E34" s="132">
        <v>428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>
        <v>32</v>
      </c>
      <c r="K34" s="132">
        <v>21493</v>
      </c>
      <c r="L34" s="98">
        <v>5</v>
      </c>
      <c r="M34" s="132">
        <v>4234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444</v>
      </c>
      <c r="F35" s="98">
        <v>0</v>
      </c>
      <c r="G35" s="132">
        <v>109</v>
      </c>
      <c r="H35" s="98">
        <v>2</v>
      </c>
      <c r="I35" s="132">
        <v>2279</v>
      </c>
      <c r="J35" s="98">
        <v>10</v>
      </c>
      <c r="K35" s="132">
        <v>4628</v>
      </c>
      <c r="L35" s="98">
        <v>0</v>
      </c>
      <c r="M35" s="132">
        <v>208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7</v>
      </c>
      <c r="E36" s="132">
        <v>2196</v>
      </c>
      <c r="F36" s="98">
        <v>1</v>
      </c>
      <c r="G36" s="132">
        <v>243</v>
      </c>
      <c r="H36" s="98">
        <v>10</v>
      </c>
      <c r="I36" s="132">
        <v>2718</v>
      </c>
      <c r="J36" s="98">
        <v>20</v>
      </c>
      <c r="K36" s="132">
        <v>7646</v>
      </c>
      <c r="L36" s="98">
        <v>3</v>
      </c>
      <c r="M36" s="132">
        <v>1328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24</v>
      </c>
      <c r="E37" s="128">
        <v>3133</v>
      </c>
      <c r="F37" s="86">
        <v>2</v>
      </c>
      <c r="G37" s="128">
        <v>111</v>
      </c>
      <c r="H37" s="86">
        <v>15</v>
      </c>
      <c r="I37" s="128">
        <v>3120</v>
      </c>
      <c r="J37" s="86">
        <v>178</v>
      </c>
      <c r="K37" s="128">
        <v>51216</v>
      </c>
      <c r="L37" s="86">
        <v>16</v>
      </c>
      <c r="M37" s="128">
        <v>5092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773</v>
      </c>
      <c r="E38" s="128">
        <v>374639</v>
      </c>
      <c r="F38" s="86">
        <v>216</v>
      </c>
      <c r="G38" s="128">
        <v>49480</v>
      </c>
      <c r="H38" s="86">
        <v>669</v>
      </c>
      <c r="I38" s="128">
        <v>396893</v>
      </c>
      <c r="J38" s="86">
        <v>12246</v>
      </c>
      <c r="K38" s="128">
        <v>1856561</v>
      </c>
      <c r="L38" s="86">
        <v>2688</v>
      </c>
      <c r="M38" s="128">
        <v>637203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4</v>
      </c>
      <c r="E40" s="135">
        <v>1110</v>
      </c>
      <c r="F40" s="90">
        <v>3</v>
      </c>
      <c r="G40" s="135">
        <v>768</v>
      </c>
      <c r="H40" s="90">
        <v>0</v>
      </c>
      <c r="I40" s="135">
        <v>9</v>
      </c>
      <c r="J40" s="90">
        <v>1152</v>
      </c>
      <c r="K40" s="135">
        <v>701540</v>
      </c>
      <c r="L40" s="90">
        <v>1</v>
      </c>
      <c r="M40" s="135">
        <v>605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>
        <v>2</v>
      </c>
      <c r="K41" s="132">
        <v>639</v>
      </c>
      <c r="L41" s="98">
        <v>0</v>
      </c>
      <c r="M41" s="132">
        <v>21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0</v>
      </c>
      <c r="E42" s="132">
        <v>20</v>
      </c>
      <c r="F42" s="98" t="s">
        <v>33</v>
      </c>
      <c r="G42" s="132" t="s">
        <v>33</v>
      </c>
      <c r="H42" s="98">
        <v>0</v>
      </c>
      <c r="I42" s="132">
        <v>1</v>
      </c>
      <c r="J42" s="98">
        <v>1</v>
      </c>
      <c r="K42" s="132">
        <v>332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>
        <v>0</v>
      </c>
      <c r="K43" s="132">
        <v>8</v>
      </c>
      <c r="L43" s="98" t="s">
        <v>33</v>
      </c>
      <c r="M43" s="132" t="s">
        <v>33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1</v>
      </c>
      <c r="E44" s="132">
        <v>865</v>
      </c>
      <c r="F44" s="98">
        <v>3</v>
      </c>
      <c r="G44" s="132">
        <v>1930</v>
      </c>
      <c r="H44" s="98">
        <v>2</v>
      </c>
      <c r="I44" s="132">
        <v>1024</v>
      </c>
      <c r="J44" s="98">
        <v>63</v>
      </c>
      <c r="K44" s="132">
        <v>45100</v>
      </c>
      <c r="L44" s="98">
        <v>8</v>
      </c>
      <c r="M44" s="132">
        <v>4108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0</v>
      </c>
      <c r="E45" s="132">
        <v>278</v>
      </c>
      <c r="F45" s="98" t="s">
        <v>33</v>
      </c>
      <c r="G45" s="132" t="s">
        <v>33</v>
      </c>
      <c r="H45" s="98">
        <v>0</v>
      </c>
      <c r="I45" s="132">
        <v>0</v>
      </c>
      <c r="J45" s="98">
        <v>51</v>
      </c>
      <c r="K45" s="132">
        <v>19538</v>
      </c>
      <c r="L45" s="98">
        <v>105</v>
      </c>
      <c r="M45" s="132">
        <v>63606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3</v>
      </c>
      <c r="E46" s="132">
        <v>8411</v>
      </c>
      <c r="F46" s="98">
        <v>8</v>
      </c>
      <c r="G46" s="132">
        <v>29579</v>
      </c>
      <c r="H46" s="98">
        <v>14</v>
      </c>
      <c r="I46" s="132">
        <v>45574</v>
      </c>
      <c r="J46" s="98">
        <v>21</v>
      </c>
      <c r="K46" s="132">
        <v>114489</v>
      </c>
      <c r="L46" s="98">
        <v>2</v>
      </c>
      <c r="M46" s="132">
        <v>8344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0</v>
      </c>
      <c r="E47" s="132">
        <v>22</v>
      </c>
      <c r="F47" s="98" t="s">
        <v>33</v>
      </c>
      <c r="G47" s="132" t="s">
        <v>33</v>
      </c>
      <c r="H47" s="98">
        <v>0</v>
      </c>
      <c r="I47" s="132">
        <v>1</v>
      </c>
      <c r="J47" s="98">
        <v>1</v>
      </c>
      <c r="K47" s="132">
        <v>2135</v>
      </c>
      <c r="L47" s="98">
        <v>0</v>
      </c>
      <c r="M47" s="132">
        <v>648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3</v>
      </c>
      <c r="E48" s="132">
        <v>11366</v>
      </c>
      <c r="F48" s="98">
        <v>5</v>
      </c>
      <c r="G48" s="132">
        <v>20507</v>
      </c>
      <c r="H48" s="98">
        <v>4</v>
      </c>
      <c r="I48" s="132">
        <v>18269</v>
      </c>
      <c r="J48" s="98">
        <v>22</v>
      </c>
      <c r="K48" s="132">
        <v>103367</v>
      </c>
      <c r="L48" s="98">
        <v>25</v>
      </c>
      <c r="M48" s="132">
        <v>116292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>
        <v>1</v>
      </c>
      <c r="K50" s="132">
        <v>160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5</v>
      </c>
      <c r="E51" s="132">
        <v>1850</v>
      </c>
      <c r="F51" s="98">
        <v>0</v>
      </c>
      <c r="G51" s="132">
        <v>3</v>
      </c>
      <c r="H51" s="98">
        <v>0</v>
      </c>
      <c r="I51" s="132">
        <v>111</v>
      </c>
      <c r="J51" s="98">
        <v>1</v>
      </c>
      <c r="K51" s="132">
        <v>547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1769</v>
      </c>
      <c r="F52" s="98">
        <v>0</v>
      </c>
      <c r="G52" s="132">
        <v>9</v>
      </c>
      <c r="H52" s="98">
        <v>0</v>
      </c>
      <c r="I52" s="132">
        <v>1271</v>
      </c>
      <c r="J52" s="98">
        <v>4</v>
      </c>
      <c r="K52" s="132">
        <v>34734</v>
      </c>
      <c r="L52" s="98">
        <v>2</v>
      </c>
      <c r="M52" s="132">
        <v>29717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3</v>
      </c>
      <c r="E53" s="132">
        <v>18789</v>
      </c>
      <c r="F53" s="98">
        <v>1</v>
      </c>
      <c r="G53" s="132">
        <v>3642</v>
      </c>
      <c r="H53" s="98">
        <v>1</v>
      </c>
      <c r="I53" s="132">
        <v>9556</v>
      </c>
      <c r="J53" s="98">
        <v>5</v>
      </c>
      <c r="K53" s="132">
        <v>30047</v>
      </c>
      <c r="L53" s="98">
        <v>1</v>
      </c>
      <c r="M53" s="132">
        <v>7063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>
        <v>4</v>
      </c>
      <c r="K55" s="132">
        <v>5414</v>
      </c>
      <c r="L55" s="98">
        <v>1</v>
      </c>
      <c r="M55" s="132">
        <v>1887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2</v>
      </c>
      <c r="E56" s="132">
        <v>4613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>
        <v>1</v>
      </c>
      <c r="K56" s="132">
        <v>3665</v>
      </c>
      <c r="L56" s="98">
        <v>2</v>
      </c>
      <c r="M56" s="132">
        <v>3778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 t="s">
        <v>33</v>
      </c>
      <c r="G58" s="128" t="s">
        <v>33</v>
      </c>
      <c r="H58" s="86" t="s">
        <v>33</v>
      </c>
      <c r="I58" s="128" t="s">
        <v>33</v>
      </c>
      <c r="J58" s="86">
        <v>3</v>
      </c>
      <c r="K58" s="128">
        <v>1316</v>
      </c>
      <c r="L58" s="86">
        <v>2</v>
      </c>
      <c r="M58" s="128">
        <v>966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20</v>
      </c>
      <c r="E59" s="128">
        <v>49095</v>
      </c>
      <c r="F59" s="86">
        <v>19</v>
      </c>
      <c r="G59" s="128">
        <v>56437</v>
      </c>
      <c r="H59" s="86">
        <v>21</v>
      </c>
      <c r="I59" s="128">
        <v>75816</v>
      </c>
      <c r="J59" s="86">
        <v>1331</v>
      </c>
      <c r="K59" s="128">
        <v>1063030</v>
      </c>
      <c r="L59" s="86">
        <v>148</v>
      </c>
      <c r="M59" s="128">
        <v>237033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4727</v>
      </c>
      <c r="E61" s="135">
        <v>2064531</v>
      </c>
      <c r="F61" s="90">
        <v>2047</v>
      </c>
      <c r="G61" s="135">
        <v>776144</v>
      </c>
      <c r="H61" s="90">
        <v>3032</v>
      </c>
      <c r="I61" s="135">
        <v>1024616</v>
      </c>
      <c r="J61" s="90">
        <v>319</v>
      </c>
      <c r="K61" s="135">
        <v>221760</v>
      </c>
      <c r="L61" s="90" t="s">
        <v>33</v>
      </c>
      <c r="M61" s="135" t="s">
        <v>33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>
        <v>2</v>
      </c>
      <c r="I62" s="132">
        <v>920</v>
      </c>
      <c r="J62" s="98">
        <v>9</v>
      </c>
      <c r="K62" s="132">
        <v>5696</v>
      </c>
      <c r="L62" s="98">
        <v>83</v>
      </c>
      <c r="M62" s="132">
        <v>43866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0</v>
      </c>
      <c r="E63" s="132">
        <v>2723</v>
      </c>
      <c r="F63" s="98">
        <v>0</v>
      </c>
      <c r="G63" s="132">
        <v>173</v>
      </c>
      <c r="H63" s="98">
        <v>0</v>
      </c>
      <c r="I63" s="132">
        <v>1696</v>
      </c>
      <c r="J63" s="98">
        <v>1</v>
      </c>
      <c r="K63" s="132">
        <v>10163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>
        <v>0</v>
      </c>
      <c r="E64" s="132">
        <v>667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>
        <v>1</v>
      </c>
      <c r="K64" s="132">
        <v>998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1</v>
      </c>
      <c r="E65" s="132">
        <v>211</v>
      </c>
      <c r="F65" s="98">
        <v>2</v>
      </c>
      <c r="G65" s="132">
        <v>608</v>
      </c>
      <c r="H65" s="98">
        <v>6</v>
      </c>
      <c r="I65" s="132">
        <v>2147</v>
      </c>
      <c r="J65" s="98">
        <v>26</v>
      </c>
      <c r="K65" s="132">
        <v>6991</v>
      </c>
      <c r="L65" s="98">
        <v>90</v>
      </c>
      <c r="M65" s="132">
        <v>14739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>
        <v>0</v>
      </c>
      <c r="I66" s="132">
        <v>169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>
        <v>3</v>
      </c>
      <c r="K67" s="132">
        <v>2206</v>
      </c>
      <c r="L67" s="98">
        <v>5</v>
      </c>
      <c r="M67" s="132">
        <v>4910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>
        <v>0</v>
      </c>
      <c r="K68" s="132">
        <v>4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>
        <v>0</v>
      </c>
      <c r="I69" s="128">
        <v>1</v>
      </c>
      <c r="J69" s="86">
        <v>4</v>
      </c>
      <c r="K69" s="128">
        <v>2882</v>
      </c>
      <c r="L69" s="86">
        <v>71</v>
      </c>
      <c r="M69" s="128">
        <v>11500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4728</v>
      </c>
      <c r="E70" s="128">
        <v>2068132</v>
      </c>
      <c r="F70" s="86">
        <v>2049</v>
      </c>
      <c r="G70" s="128">
        <v>776925</v>
      </c>
      <c r="H70" s="86">
        <v>3041</v>
      </c>
      <c r="I70" s="128">
        <v>1029548</v>
      </c>
      <c r="J70" s="86">
        <v>363</v>
      </c>
      <c r="K70" s="128">
        <v>250700</v>
      </c>
      <c r="L70" s="86">
        <v>248</v>
      </c>
      <c r="M70" s="128">
        <v>75015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 t="s">
        <v>33</v>
      </c>
      <c r="E72" s="135" t="s">
        <v>33</v>
      </c>
      <c r="F72" s="90" t="s">
        <v>33</v>
      </c>
      <c r="G72" s="135" t="s">
        <v>33</v>
      </c>
      <c r="H72" s="90" t="s">
        <v>33</v>
      </c>
      <c r="I72" s="135" t="s">
        <v>33</v>
      </c>
      <c r="J72" s="90">
        <v>2</v>
      </c>
      <c r="K72" s="135">
        <v>3951</v>
      </c>
      <c r="L72" s="90" t="s">
        <v>33</v>
      </c>
      <c r="M72" s="135" t="s">
        <v>33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0</v>
      </c>
      <c r="E73" s="132">
        <v>5</v>
      </c>
      <c r="F73" s="98">
        <v>0</v>
      </c>
      <c r="G73" s="132">
        <v>107</v>
      </c>
      <c r="H73" s="98">
        <v>0</v>
      </c>
      <c r="I73" s="132">
        <v>392</v>
      </c>
      <c r="J73" s="98">
        <v>1</v>
      </c>
      <c r="K73" s="132">
        <v>1451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204</v>
      </c>
      <c r="F74" s="86" t="s">
        <v>33</v>
      </c>
      <c r="G74" s="128" t="s">
        <v>33</v>
      </c>
      <c r="H74" s="86">
        <v>1</v>
      </c>
      <c r="I74" s="128">
        <v>3057</v>
      </c>
      <c r="J74" s="86">
        <v>0</v>
      </c>
      <c r="K74" s="128">
        <v>747</v>
      </c>
      <c r="L74" s="86" t="s">
        <v>33</v>
      </c>
      <c r="M74" s="128" t="s">
        <v>33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0</v>
      </c>
      <c r="E75" s="128">
        <v>208</v>
      </c>
      <c r="F75" s="86">
        <v>0</v>
      </c>
      <c r="G75" s="128">
        <v>107</v>
      </c>
      <c r="H75" s="86">
        <v>1</v>
      </c>
      <c r="I75" s="128">
        <v>3448</v>
      </c>
      <c r="J75" s="86">
        <v>3</v>
      </c>
      <c r="K75" s="128">
        <v>6148</v>
      </c>
      <c r="L75" s="86" t="s">
        <v>33</v>
      </c>
      <c r="M75" s="128" t="s">
        <v>33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5521</v>
      </c>
      <c r="E79" s="119">
        <v>2492074</v>
      </c>
      <c r="F79" s="120">
        <v>2284</v>
      </c>
      <c r="G79" s="119">
        <v>882950</v>
      </c>
      <c r="H79" s="120">
        <v>3732</v>
      </c>
      <c r="I79" s="119">
        <v>1505706</v>
      </c>
      <c r="J79" s="120">
        <v>13943</v>
      </c>
      <c r="K79" s="119">
        <v>3176439</v>
      </c>
      <c r="L79" s="120">
        <v>3085</v>
      </c>
      <c r="M79" s="119">
        <v>949251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135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248</v>
      </c>
      <c r="E4" s="415"/>
      <c r="F4" s="414" t="s">
        <v>247</v>
      </c>
      <c r="G4" s="415"/>
      <c r="H4" s="414" t="s">
        <v>246</v>
      </c>
      <c r="I4" s="415"/>
      <c r="J4" s="414" t="s">
        <v>245</v>
      </c>
      <c r="K4" s="415"/>
      <c r="L4" s="414" t="s">
        <v>244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6</v>
      </c>
      <c r="E7" s="135">
        <v>1765</v>
      </c>
      <c r="F7" s="90">
        <v>25</v>
      </c>
      <c r="G7" s="135">
        <v>7409</v>
      </c>
      <c r="H7" s="90" t="s">
        <v>33</v>
      </c>
      <c r="I7" s="135" t="s">
        <v>33</v>
      </c>
      <c r="J7" s="90" t="s">
        <v>33</v>
      </c>
      <c r="K7" s="135" t="s">
        <v>33</v>
      </c>
      <c r="L7" s="90">
        <v>44</v>
      </c>
      <c r="M7" s="135">
        <v>11935</v>
      </c>
    </row>
    <row r="8" spans="1:13" s="118" customFormat="1" ht="18.75" customHeight="1" x14ac:dyDescent="0.15">
      <c r="A8" s="134"/>
      <c r="B8" s="127" t="s">
        <v>96</v>
      </c>
      <c r="C8" s="141"/>
      <c r="D8" s="98">
        <v>0</v>
      </c>
      <c r="E8" s="132">
        <v>1</v>
      </c>
      <c r="F8" s="98">
        <v>0</v>
      </c>
      <c r="G8" s="132">
        <v>63</v>
      </c>
      <c r="H8" s="98" t="s">
        <v>33</v>
      </c>
      <c r="I8" s="132" t="s">
        <v>33</v>
      </c>
      <c r="J8" s="98" t="s">
        <v>33</v>
      </c>
      <c r="K8" s="132" t="s">
        <v>33</v>
      </c>
      <c r="L8" s="98">
        <v>0</v>
      </c>
      <c r="M8" s="132">
        <v>66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>
        <v>0</v>
      </c>
      <c r="M9" s="132">
        <v>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650</v>
      </c>
      <c r="E10" s="132">
        <v>714755</v>
      </c>
      <c r="F10" s="98">
        <v>607</v>
      </c>
      <c r="G10" s="132">
        <v>637081</v>
      </c>
      <c r="H10" s="98" t="s">
        <v>33</v>
      </c>
      <c r="I10" s="132" t="s">
        <v>33</v>
      </c>
      <c r="J10" s="98">
        <v>75</v>
      </c>
      <c r="K10" s="132">
        <v>77277</v>
      </c>
      <c r="L10" s="98">
        <v>2446</v>
      </c>
      <c r="M10" s="132">
        <v>2544573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18</v>
      </c>
      <c r="E11" s="132">
        <v>11773</v>
      </c>
      <c r="F11" s="98">
        <v>10</v>
      </c>
      <c r="G11" s="132">
        <v>4275</v>
      </c>
      <c r="H11" s="98" t="s">
        <v>33</v>
      </c>
      <c r="I11" s="132" t="s">
        <v>33</v>
      </c>
      <c r="J11" s="98">
        <v>0</v>
      </c>
      <c r="K11" s="132">
        <v>119</v>
      </c>
      <c r="L11" s="98">
        <v>78</v>
      </c>
      <c r="M11" s="132">
        <v>45056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147</v>
      </c>
      <c r="E12" s="132">
        <v>63973</v>
      </c>
      <c r="F12" s="98">
        <v>72</v>
      </c>
      <c r="G12" s="132">
        <v>19457</v>
      </c>
      <c r="H12" s="98">
        <v>0</v>
      </c>
      <c r="I12" s="132">
        <v>2</v>
      </c>
      <c r="J12" s="98">
        <v>8</v>
      </c>
      <c r="K12" s="132">
        <v>2758</v>
      </c>
      <c r="L12" s="98">
        <v>498</v>
      </c>
      <c r="M12" s="132">
        <v>189148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4725</v>
      </c>
      <c r="E13" s="132">
        <v>558589</v>
      </c>
      <c r="F13" s="98">
        <v>2279</v>
      </c>
      <c r="G13" s="132">
        <v>229758</v>
      </c>
      <c r="H13" s="98" t="s">
        <v>33</v>
      </c>
      <c r="I13" s="132" t="s">
        <v>33</v>
      </c>
      <c r="J13" s="98">
        <v>33</v>
      </c>
      <c r="K13" s="132">
        <v>2908</v>
      </c>
      <c r="L13" s="98">
        <v>19928</v>
      </c>
      <c r="M13" s="132">
        <v>2230612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0</v>
      </c>
      <c r="E14" s="132">
        <v>18</v>
      </c>
      <c r="F14" s="98">
        <v>0</v>
      </c>
      <c r="G14" s="132">
        <v>1</v>
      </c>
      <c r="H14" s="98">
        <v>7</v>
      </c>
      <c r="I14" s="132">
        <v>305</v>
      </c>
      <c r="J14" s="98">
        <v>17</v>
      </c>
      <c r="K14" s="132">
        <v>633</v>
      </c>
      <c r="L14" s="98">
        <v>24</v>
      </c>
      <c r="M14" s="132">
        <v>956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3</v>
      </c>
      <c r="E15" s="132">
        <v>975</v>
      </c>
      <c r="F15" s="98">
        <v>1</v>
      </c>
      <c r="G15" s="132">
        <v>1598</v>
      </c>
      <c r="H15" s="98" t="s">
        <v>33</v>
      </c>
      <c r="I15" s="132" t="s">
        <v>33</v>
      </c>
      <c r="J15" s="98">
        <v>0</v>
      </c>
      <c r="K15" s="132">
        <v>66</v>
      </c>
      <c r="L15" s="98">
        <v>5</v>
      </c>
      <c r="M15" s="132">
        <v>3045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31</v>
      </c>
      <c r="E16" s="132">
        <v>1614</v>
      </c>
      <c r="F16" s="98">
        <v>13</v>
      </c>
      <c r="G16" s="132">
        <v>2077</v>
      </c>
      <c r="H16" s="98" t="s">
        <v>33</v>
      </c>
      <c r="I16" s="132" t="s">
        <v>33</v>
      </c>
      <c r="J16" s="98" t="s">
        <v>33</v>
      </c>
      <c r="K16" s="132" t="s">
        <v>33</v>
      </c>
      <c r="L16" s="98">
        <v>93</v>
      </c>
      <c r="M16" s="132">
        <v>6189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11</v>
      </c>
      <c r="E18" s="132">
        <v>11201</v>
      </c>
      <c r="F18" s="98">
        <v>13</v>
      </c>
      <c r="G18" s="132">
        <v>17330</v>
      </c>
      <c r="H18" s="98">
        <v>0</v>
      </c>
      <c r="I18" s="132">
        <v>165</v>
      </c>
      <c r="J18" s="98">
        <v>4</v>
      </c>
      <c r="K18" s="132">
        <v>2970</v>
      </c>
      <c r="L18" s="98">
        <v>54</v>
      </c>
      <c r="M18" s="132">
        <v>62721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36</v>
      </c>
      <c r="E19" s="132">
        <v>11080</v>
      </c>
      <c r="F19" s="98">
        <v>148</v>
      </c>
      <c r="G19" s="132">
        <v>41552</v>
      </c>
      <c r="H19" s="98">
        <v>8</v>
      </c>
      <c r="I19" s="132">
        <v>1983</v>
      </c>
      <c r="J19" s="98">
        <v>67</v>
      </c>
      <c r="K19" s="132">
        <v>17845</v>
      </c>
      <c r="L19" s="98">
        <v>317</v>
      </c>
      <c r="M19" s="132">
        <v>87996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22</v>
      </c>
      <c r="E20" s="132">
        <v>6942</v>
      </c>
      <c r="F20" s="98">
        <v>18</v>
      </c>
      <c r="G20" s="132">
        <v>4338</v>
      </c>
      <c r="H20" s="98">
        <v>0</v>
      </c>
      <c r="I20" s="132">
        <v>4</v>
      </c>
      <c r="J20" s="98">
        <v>3</v>
      </c>
      <c r="K20" s="132">
        <v>598</v>
      </c>
      <c r="L20" s="98">
        <v>102</v>
      </c>
      <c r="M20" s="132">
        <v>29882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9</v>
      </c>
      <c r="E21" s="132">
        <v>830</v>
      </c>
      <c r="F21" s="98">
        <v>19</v>
      </c>
      <c r="G21" s="132">
        <v>1840</v>
      </c>
      <c r="H21" s="98">
        <v>0</v>
      </c>
      <c r="I21" s="132">
        <v>20</v>
      </c>
      <c r="J21" s="98">
        <v>5</v>
      </c>
      <c r="K21" s="132">
        <v>342</v>
      </c>
      <c r="L21" s="98">
        <v>48</v>
      </c>
      <c r="M21" s="132">
        <v>4155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317</v>
      </c>
      <c r="E22" s="132">
        <v>43691</v>
      </c>
      <c r="F22" s="98">
        <v>327</v>
      </c>
      <c r="G22" s="132">
        <v>49711</v>
      </c>
      <c r="H22" s="98">
        <v>6</v>
      </c>
      <c r="I22" s="132">
        <v>851</v>
      </c>
      <c r="J22" s="98">
        <v>81</v>
      </c>
      <c r="K22" s="132">
        <v>11952</v>
      </c>
      <c r="L22" s="98">
        <v>1756</v>
      </c>
      <c r="M22" s="132">
        <v>201512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21</v>
      </c>
      <c r="E23" s="132">
        <v>8053</v>
      </c>
      <c r="F23" s="98">
        <v>5</v>
      </c>
      <c r="G23" s="132">
        <v>2345</v>
      </c>
      <c r="H23" s="98">
        <v>0</v>
      </c>
      <c r="I23" s="132">
        <v>6</v>
      </c>
      <c r="J23" s="98">
        <v>1</v>
      </c>
      <c r="K23" s="132">
        <v>376</v>
      </c>
      <c r="L23" s="98">
        <v>136</v>
      </c>
      <c r="M23" s="132">
        <v>43999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4</v>
      </c>
      <c r="E24" s="132">
        <v>1258</v>
      </c>
      <c r="F24" s="98">
        <v>69</v>
      </c>
      <c r="G24" s="132">
        <v>19193</v>
      </c>
      <c r="H24" s="98">
        <v>0</v>
      </c>
      <c r="I24" s="132">
        <v>58</v>
      </c>
      <c r="J24" s="98">
        <v>1</v>
      </c>
      <c r="K24" s="132">
        <v>93</v>
      </c>
      <c r="L24" s="98">
        <v>76</v>
      </c>
      <c r="M24" s="132">
        <v>21525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15</v>
      </c>
      <c r="E25" s="132">
        <v>19521</v>
      </c>
      <c r="F25" s="98">
        <v>17</v>
      </c>
      <c r="G25" s="132">
        <v>23617</v>
      </c>
      <c r="H25" s="98">
        <v>1</v>
      </c>
      <c r="I25" s="132">
        <v>1275</v>
      </c>
      <c r="J25" s="98">
        <v>8</v>
      </c>
      <c r="K25" s="132">
        <v>10442</v>
      </c>
      <c r="L25" s="98">
        <v>51</v>
      </c>
      <c r="M25" s="132">
        <v>72484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135</v>
      </c>
      <c r="E26" s="132">
        <v>48862</v>
      </c>
      <c r="F26" s="98">
        <v>149</v>
      </c>
      <c r="G26" s="132">
        <v>56420</v>
      </c>
      <c r="H26" s="98">
        <v>4</v>
      </c>
      <c r="I26" s="132">
        <v>958</v>
      </c>
      <c r="J26" s="98">
        <v>68</v>
      </c>
      <c r="K26" s="132">
        <v>30516</v>
      </c>
      <c r="L26" s="98">
        <v>638</v>
      </c>
      <c r="M26" s="132">
        <v>234475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0</v>
      </c>
      <c r="E27" s="132">
        <v>300</v>
      </c>
      <c r="F27" s="98">
        <v>0</v>
      </c>
      <c r="G27" s="132">
        <v>724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>
        <v>2</v>
      </c>
      <c r="M27" s="132">
        <v>5181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7</v>
      </c>
      <c r="E28" s="132">
        <v>15833</v>
      </c>
      <c r="F28" s="98">
        <v>2</v>
      </c>
      <c r="G28" s="132">
        <v>5807</v>
      </c>
      <c r="H28" s="98" t="s">
        <v>33</v>
      </c>
      <c r="I28" s="132" t="s">
        <v>33</v>
      </c>
      <c r="J28" s="98">
        <v>0</v>
      </c>
      <c r="K28" s="132">
        <v>273</v>
      </c>
      <c r="L28" s="98">
        <v>87</v>
      </c>
      <c r="M28" s="132">
        <v>168036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6</v>
      </c>
      <c r="E29" s="132">
        <v>7201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 t="s">
        <v>33</v>
      </c>
      <c r="K29" s="132" t="s">
        <v>33</v>
      </c>
      <c r="L29" s="98">
        <v>13</v>
      </c>
      <c r="M29" s="132">
        <v>15231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160</v>
      </c>
      <c r="E30" s="132">
        <v>37891</v>
      </c>
      <c r="F30" s="98">
        <v>23</v>
      </c>
      <c r="G30" s="132">
        <v>5739</v>
      </c>
      <c r="H30" s="98" t="s">
        <v>33</v>
      </c>
      <c r="I30" s="132" t="s">
        <v>33</v>
      </c>
      <c r="J30" s="98" t="s">
        <v>33</v>
      </c>
      <c r="K30" s="132" t="s">
        <v>33</v>
      </c>
      <c r="L30" s="98">
        <v>364</v>
      </c>
      <c r="M30" s="132">
        <v>85988</v>
      </c>
    </row>
    <row r="31" spans="1:13" s="118" customFormat="1" ht="18.75" customHeight="1" x14ac:dyDescent="0.15">
      <c r="A31" s="134"/>
      <c r="B31" s="127" t="s">
        <v>73</v>
      </c>
      <c r="C31" s="141"/>
      <c r="D31" s="98" t="s">
        <v>33</v>
      </c>
      <c r="E31" s="132" t="s">
        <v>33</v>
      </c>
      <c r="F31" s="98">
        <v>2</v>
      </c>
      <c r="G31" s="132">
        <v>260</v>
      </c>
      <c r="H31" s="98">
        <v>0</v>
      </c>
      <c r="I31" s="132">
        <v>3</v>
      </c>
      <c r="J31" s="98">
        <v>1</v>
      </c>
      <c r="K31" s="132">
        <v>32</v>
      </c>
      <c r="L31" s="98">
        <v>28</v>
      </c>
      <c r="M31" s="132">
        <v>934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0</v>
      </c>
      <c r="E33" s="132">
        <v>237</v>
      </c>
      <c r="F33" s="98">
        <v>5</v>
      </c>
      <c r="G33" s="132">
        <v>8303</v>
      </c>
      <c r="H33" s="98">
        <v>10</v>
      </c>
      <c r="I33" s="132">
        <v>20072</v>
      </c>
      <c r="J33" s="98">
        <v>62</v>
      </c>
      <c r="K33" s="132">
        <v>113775</v>
      </c>
      <c r="L33" s="98">
        <v>77</v>
      </c>
      <c r="M33" s="132">
        <v>142387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23</v>
      </c>
      <c r="E34" s="132">
        <v>18474</v>
      </c>
      <c r="F34" s="98">
        <v>0</v>
      </c>
      <c r="G34" s="132">
        <v>101</v>
      </c>
      <c r="H34" s="98" t="s">
        <v>33</v>
      </c>
      <c r="I34" s="132" t="s">
        <v>33</v>
      </c>
      <c r="J34" s="98">
        <v>0</v>
      </c>
      <c r="K34" s="132">
        <v>0</v>
      </c>
      <c r="L34" s="98">
        <v>61</v>
      </c>
      <c r="M34" s="132">
        <v>44730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2</v>
      </c>
      <c r="E35" s="132">
        <v>762</v>
      </c>
      <c r="F35" s="98">
        <v>3</v>
      </c>
      <c r="G35" s="132">
        <v>947</v>
      </c>
      <c r="H35" s="98">
        <v>0</v>
      </c>
      <c r="I35" s="132">
        <v>7</v>
      </c>
      <c r="J35" s="98">
        <v>0</v>
      </c>
      <c r="K35" s="132">
        <v>30</v>
      </c>
      <c r="L35" s="98">
        <v>19</v>
      </c>
      <c r="M35" s="132">
        <v>9414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16</v>
      </c>
      <c r="E36" s="132">
        <v>5529</v>
      </c>
      <c r="F36" s="98">
        <v>17</v>
      </c>
      <c r="G36" s="132">
        <v>5682</v>
      </c>
      <c r="H36" s="98">
        <v>0</v>
      </c>
      <c r="I36" s="132">
        <v>69</v>
      </c>
      <c r="J36" s="98">
        <v>4</v>
      </c>
      <c r="K36" s="132">
        <v>1259</v>
      </c>
      <c r="L36" s="98">
        <v>79</v>
      </c>
      <c r="M36" s="132">
        <v>26670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131</v>
      </c>
      <c r="E37" s="128">
        <v>31228</v>
      </c>
      <c r="F37" s="86">
        <v>128</v>
      </c>
      <c r="G37" s="128">
        <v>31971</v>
      </c>
      <c r="H37" s="86">
        <v>24</v>
      </c>
      <c r="I37" s="128">
        <v>3112</v>
      </c>
      <c r="J37" s="86">
        <v>102</v>
      </c>
      <c r="K37" s="128">
        <v>16439</v>
      </c>
      <c r="L37" s="86">
        <v>621</v>
      </c>
      <c r="M37" s="128">
        <v>145421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6497</v>
      </c>
      <c r="E38" s="128">
        <v>1622355</v>
      </c>
      <c r="F38" s="86">
        <v>3953</v>
      </c>
      <c r="G38" s="128">
        <v>1177598</v>
      </c>
      <c r="H38" s="86">
        <v>61</v>
      </c>
      <c r="I38" s="128">
        <v>28890</v>
      </c>
      <c r="J38" s="86">
        <v>542</v>
      </c>
      <c r="K38" s="128">
        <v>290703</v>
      </c>
      <c r="L38" s="86">
        <v>27645</v>
      </c>
      <c r="M38" s="128">
        <v>6434323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117</v>
      </c>
      <c r="E40" s="135">
        <v>79587</v>
      </c>
      <c r="F40" s="90">
        <v>120</v>
      </c>
      <c r="G40" s="135">
        <v>71027</v>
      </c>
      <c r="H40" s="90" t="s">
        <v>33</v>
      </c>
      <c r="I40" s="135" t="s">
        <v>33</v>
      </c>
      <c r="J40" s="90" t="s">
        <v>33</v>
      </c>
      <c r="K40" s="135" t="s">
        <v>33</v>
      </c>
      <c r="L40" s="90">
        <v>1397</v>
      </c>
      <c r="M40" s="135">
        <v>854646</v>
      </c>
    </row>
    <row r="41" spans="1:13" s="118" customFormat="1" ht="18.75" customHeight="1" x14ac:dyDescent="0.15">
      <c r="A41" s="134"/>
      <c r="B41" s="127" t="s">
        <v>65</v>
      </c>
      <c r="C41" s="133"/>
      <c r="D41" s="98">
        <v>0</v>
      </c>
      <c r="E41" s="132">
        <v>44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>
        <v>3</v>
      </c>
      <c r="M41" s="132">
        <v>704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 t="s">
        <v>33</v>
      </c>
      <c r="K42" s="132" t="s">
        <v>33</v>
      </c>
      <c r="L42" s="98">
        <v>1</v>
      </c>
      <c r="M42" s="132">
        <v>353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 t="s">
        <v>33</v>
      </c>
      <c r="K43" s="132" t="s">
        <v>33</v>
      </c>
      <c r="L43" s="98">
        <v>0</v>
      </c>
      <c r="M43" s="132">
        <v>8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74</v>
      </c>
      <c r="E44" s="132">
        <v>47979</v>
      </c>
      <c r="F44" s="98">
        <v>17</v>
      </c>
      <c r="G44" s="132">
        <v>9402</v>
      </c>
      <c r="H44" s="98">
        <v>2</v>
      </c>
      <c r="I44" s="132">
        <v>988</v>
      </c>
      <c r="J44" s="98">
        <v>44</v>
      </c>
      <c r="K44" s="132">
        <v>22074</v>
      </c>
      <c r="L44" s="98">
        <v>214</v>
      </c>
      <c r="M44" s="132">
        <v>133469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271</v>
      </c>
      <c r="E45" s="132">
        <v>159430</v>
      </c>
      <c r="F45" s="98">
        <v>75</v>
      </c>
      <c r="G45" s="132">
        <v>42706</v>
      </c>
      <c r="H45" s="98">
        <v>0</v>
      </c>
      <c r="I45" s="132">
        <v>26</v>
      </c>
      <c r="J45" s="98">
        <v>5</v>
      </c>
      <c r="K45" s="132">
        <v>2619</v>
      </c>
      <c r="L45" s="98">
        <v>507</v>
      </c>
      <c r="M45" s="132">
        <v>288204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4</v>
      </c>
      <c r="E46" s="132">
        <v>18090</v>
      </c>
      <c r="F46" s="98">
        <v>1</v>
      </c>
      <c r="G46" s="132">
        <v>932</v>
      </c>
      <c r="H46" s="98">
        <v>1</v>
      </c>
      <c r="I46" s="132">
        <v>3868</v>
      </c>
      <c r="J46" s="98">
        <v>0</v>
      </c>
      <c r="K46" s="132">
        <v>226</v>
      </c>
      <c r="L46" s="98">
        <v>53</v>
      </c>
      <c r="M46" s="132">
        <v>229513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2</v>
      </c>
      <c r="E47" s="132">
        <v>8198</v>
      </c>
      <c r="F47" s="98">
        <v>0</v>
      </c>
      <c r="G47" s="132">
        <v>886</v>
      </c>
      <c r="H47" s="98" t="s">
        <v>33</v>
      </c>
      <c r="I47" s="132" t="s">
        <v>33</v>
      </c>
      <c r="J47" s="98">
        <v>0</v>
      </c>
      <c r="K47" s="132">
        <v>870</v>
      </c>
      <c r="L47" s="98">
        <v>4</v>
      </c>
      <c r="M47" s="132">
        <v>12761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43</v>
      </c>
      <c r="E48" s="132">
        <v>192665</v>
      </c>
      <c r="F48" s="98">
        <v>33</v>
      </c>
      <c r="G48" s="132">
        <v>142908</v>
      </c>
      <c r="H48" s="98">
        <v>0</v>
      </c>
      <c r="I48" s="132">
        <v>1175</v>
      </c>
      <c r="J48" s="98">
        <v>1</v>
      </c>
      <c r="K48" s="132">
        <v>5773</v>
      </c>
      <c r="L48" s="98">
        <v>137</v>
      </c>
      <c r="M48" s="132">
        <v>612321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>
        <v>1</v>
      </c>
      <c r="M50" s="132">
        <v>160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2</v>
      </c>
      <c r="E51" s="132">
        <v>2450</v>
      </c>
      <c r="F51" s="98">
        <v>2</v>
      </c>
      <c r="G51" s="132">
        <v>2052</v>
      </c>
      <c r="H51" s="98" t="s">
        <v>33</v>
      </c>
      <c r="I51" s="132" t="s">
        <v>33</v>
      </c>
      <c r="J51" s="98" t="s">
        <v>33</v>
      </c>
      <c r="K51" s="132" t="s">
        <v>33</v>
      </c>
      <c r="L51" s="98">
        <v>10</v>
      </c>
      <c r="M51" s="132">
        <v>7013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1</v>
      </c>
      <c r="E52" s="132">
        <v>20573</v>
      </c>
      <c r="F52" s="98">
        <v>4</v>
      </c>
      <c r="G52" s="132">
        <v>40630</v>
      </c>
      <c r="H52" s="98" t="s">
        <v>33</v>
      </c>
      <c r="I52" s="132" t="s">
        <v>33</v>
      </c>
      <c r="J52" s="98" t="s">
        <v>33</v>
      </c>
      <c r="K52" s="132" t="s">
        <v>33</v>
      </c>
      <c r="L52" s="98">
        <v>11</v>
      </c>
      <c r="M52" s="132">
        <v>128704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</v>
      </c>
      <c r="E53" s="132">
        <v>8988</v>
      </c>
      <c r="F53" s="98">
        <v>0</v>
      </c>
      <c r="G53" s="132">
        <v>614</v>
      </c>
      <c r="H53" s="98" t="s">
        <v>33</v>
      </c>
      <c r="I53" s="132" t="s">
        <v>33</v>
      </c>
      <c r="J53" s="98">
        <v>0</v>
      </c>
      <c r="K53" s="132">
        <v>3</v>
      </c>
      <c r="L53" s="98">
        <v>12</v>
      </c>
      <c r="M53" s="132">
        <v>78702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7</v>
      </c>
      <c r="E55" s="132">
        <v>8319</v>
      </c>
      <c r="F55" s="98">
        <v>2</v>
      </c>
      <c r="G55" s="132">
        <v>2229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>
        <v>14</v>
      </c>
      <c r="M55" s="132">
        <v>17849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5</v>
      </c>
      <c r="E56" s="132">
        <v>16407</v>
      </c>
      <c r="F56" s="98">
        <v>2</v>
      </c>
      <c r="G56" s="132">
        <v>5761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>
        <v>12</v>
      </c>
      <c r="M56" s="132">
        <v>34224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0</v>
      </c>
      <c r="E58" s="128">
        <v>0</v>
      </c>
      <c r="F58" s="86">
        <v>2</v>
      </c>
      <c r="G58" s="128">
        <v>101</v>
      </c>
      <c r="H58" s="86">
        <v>0</v>
      </c>
      <c r="I58" s="128">
        <v>2</v>
      </c>
      <c r="J58" s="86">
        <v>1</v>
      </c>
      <c r="K58" s="128">
        <v>36</v>
      </c>
      <c r="L58" s="86">
        <v>7</v>
      </c>
      <c r="M58" s="128">
        <v>2422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529</v>
      </c>
      <c r="E59" s="128">
        <v>562729</v>
      </c>
      <c r="F59" s="86">
        <v>259</v>
      </c>
      <c r="G59" s="128">
        <v>319249</v>
      </c>
      <c r="H59" s="86">
        <v>4</v>
      </c>
      <c r="I59" s="128">
        <v>6060</v>
      </c>
      <c r="J59" s="86">
        <v>52</v>
      </c>
      <c r="K59" s="128">
        <v>31601</v>
      </c>
      <c r="L59" s="86">
        <v>2383</v>
      </c>
      <c r="M59" s="128">
        <v>2401052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 t="s">
        <v>33</v>
      </c>
      <c r="G61" s="135" t="s">
        <v>33</v>
      </c>
      <c r="H61" s="90" t="s">
        <v>33</v>
      </c>
      <c r="I61" s="135" t="s">
        <v>33</v>
      </c>
      <c r="J61" s="90" t="s">
        <v>33</v>
      </c>
      <c r="K61" s="135" t="s">
        <v>33</v>
      </c>
      <c r="L61" s="90">
        <v>10125</v>
      </c>
      <c r="M61" s="135">
        <v>4087050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197</v>
      </c>
      <c r="E62" s="132">
        <v>123656</v>
      </c>
      <c r="F62" s="98">
        <v>751</v>
      </c>
      <c r="G62" s="132">
        <v>431467</v>
      </c>
      <c r="H62" s="98">
        <v>108</v>
      </c>
      <c r="I62" s="132">
        <v>59170</v>
      </c>
      <c r="J62" s="98">
        <v>200</v>
      </c>
      <c r="K62" s="132">
        <v>124868</v>
      </c>
      <c r="L62" s="98">
        <v>1349</v>
      </c>
      <c r="M62" s="132">
        <v>789642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>
        <v>2</v>
      </c>
      <c r="M63" s="132">
        <v>14754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>
        <v>1</v>
      </c>
      <c r="M64" s="132">
        <v>1665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655</v>
      </c>
      <c r="E65" s="132">
        <v>108680</v>
      </c>
      <c r="F65" s="98">
        <v>441</v>
      </c>
      <c r="G65" s="132">
        <v>104139</v>
      </c>
      <c r="H65" s="98">
        <v>0</v>
      </c>
      <c r="I65" s="132">
        <v>102</v>
      </c>
      <c r="J65" s="98">
        <v>120</v>
      </c>
      <c r="K65" s="132">
        <v>28844</v>
      </c>
      <c r="L65" s="98">
        <v>1341</v>
      </c>
      <c r="M65" s="132">
        <v>266461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>
        <v>0</v>
      </c>
      <c r="M66" s="132">
        <v>169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28</v>
      </c>
      <c r="E67" s="132">
        <v>27143</v>
      </c>
      <c r="F67" s="98">
        <v>30</v>
      </c>
      <c r="G67" s="132">
        <v>30308</v>
      </c>
      <c r="H67" s="98">
        <v>0</v>
      </c>
      <c r="I67" s="132">
        <v>1</v>
      </c>
      <c r="J67" s="98">
        <v>0</v>
      </c>
      <c r="K67" s="132">
        <v>36</v>
      </c>
      <c r="L67" s="98">
        <v>66</v>
      </c>
      <c r="M67" s="132">
        <v>64604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>
        <v>0</v>
      </c>
      <c r="M68" s="132">
        <v>4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110</v>
      </c>
      <c r="E69" s="128">
        <v>34302</v>
      </c>
      <c r="F69" s="86">
        <v>32</v>
      </c>
      <c r="G69" s="128">
        <v>18966</v>
      </c>
      <c r="H69" s="86">
        <v>2</v>
      </c>
      <c r="I69" s="128">
        <v>749</v>
      </c>
      <c r="J69" s="86">
        <v>2</v>
      </c>
      <c r="K69" s="128">
        <v>1102</v>
      </c>
      <c r="L69" s="86">
        <v>221</v>
      </c>
      <c r="M69" s="128">
        <v>69502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990</v>
      </c>
      <c r="E70" s="128">
        <v>293782</v>
      </c>
      <c r="F70" s="86">
        <v>1254</v>
      </c>
      <c r="G70" s="128">
        <v>584879</v>
      </c>
      <c r="H70" s="86">
        <v>109</v>
      </c>
      <c r="I70" s="128">
        <v>60023</v>
      </c>
      <c r="J70" s="86">
        <v>322</v>
      </c>
      <c r="K70" s="128">
        <v>154850</v>
      </c>
      <c r="L70" s="86">
        <v>13104</v>
      </c>
      <c r="M70" s="128">
        <v>5293852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 t="s">
        <v>33</v>
      </c>
      <c r="E72" s="135" t="s">
        <v>33</v>
      </c>
      <c r="F72" s="90" t="s">
        <v>33</v>
      </c>
      <c r="G72" s="135" t="s">
        <v>33</v>
      </c>
      <c r="H72" s="90" t="s">
        <v>33</v>
      </c>
      <c r="I72" s="135" t="s">
        <v>33</v>
      </c>
      <c r="J72" s="90" t="s">
        <v>33</v>
      </c>
      <c r="K72" s="135" t="s">
        <v>33</v>
      </c>
      <c r="L72" s="90">
        <v>2</v>
      </c>
      <c r="M72" s="135">
        <v>3951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>
        <v>1</v>
      </c>
      <c r="M73" s="132">
        <v>1954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 t="s">
        <v>33</v>
      </c>
      <c r="E74" s="128" t="s">
        <v>33</v>
      </c>
      <c r="F74" s="86" t="s">
        <v>33</v>
      </c>
      <c r="G74" s="128" t="s">
        <v>33</v>
      </c>
      <c r="H74" s="86" t="s">
        <v>33</v>
      </c>
      <c r="I74" s="128" t="s">
        <v>33</v>
      </c>
      <c r="J74" s="86" t="s">
        <v>33</v>
      </c>
      <c r="K74" s="128" t="s">
        <v>33</v>
      </c>
      <c r="L74" s="86">
        <v>1</v>
      </c>
      <c r="M74" s="128">
        <v>4007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 t="s">
        <v>33</v>
      </c>
      <c r="E75" s="128" t="s">
        <v>33</v>
      </c>
      <c r="F75" s="86" t="s">
        <v>33</v>
      </c>
      <c r="G75" s="128" t="s">
        <v>33</v>
      </c>
      <c r="H75" s="86" t="s">
        <v>33</v>
      </c>
      <c r="I75" s="128" t="s">
        <v>33</v>
      </c>
      <c r="J75" s="86" t="s">
        <v>33</v>
      </c>
      <c r="K75" s="128" t="s">
        <v>33</v>
      </c>
      <c r="L75" s="86">
        <v>5</v>
      </c>
      <c r="M75" s="128">
        <v>9912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8016</v>
      </c>
      <c r="E79" s="119">
        <v>2478866</v>
      </c>
      <c r="F79" s="120">
        <v>5466</v>
      </c>
      <c r="G79" s="119">
        <v>2081726</v>
      </c>
      <c r="H79" s="120">
        <v>175</v>
      </c>
      <c r="I79" s="119">
        <v>94972</v>
      </c>
      <c r="J79" s="120">
        <v>915</v>
      </c>
      <c r="K79" s="119">
        <v>477154</v>
      </c>
      <c r="L79" s="120">
        <v>43137</v>
      </c>
      <c r="M79" s="119">
        <v>14139139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141</v>
      </c>
      <c r="D3" s="147"/>
    </row>
    <row r="4" spans="1:13" s="118" customFormat="1" ht="20.25" customHeight="1" thickBot="1" x14ac:dyDescent="0.2">
      <c r="A4" s="418" t="s">
        <v>192</v>
      </c>
      <c r="B4" s="419"/>
      <c r="C4" s="420"/>
      <c r="D4" s="414" t="s">
        <v>253</v>
      </c>
      <c r="E4" s="415"/>
      <c r="F4" s="414" t="s">
        <v>252</v>
      </c>
      <c r="G4" s="415"/>
      <c r="H4" s="414" t="s">
        <v>251</v>
      </c>
      <c r="I4" s="427"/>
      <c r="J4" s="153"/>
      <c r="K4" s="153"/>
      <c r="L4" s="153"/>
      <c r="M4" s="152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28" t="s">
        <v>250</v>
      </c>
      <c r="K5" s="429"/>
      <c r="L5" s="428" t="s">
        <v>249</v>
      </c>
      <c r="M5" s="429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1</v>
      </c>
      <c r="E7" s="135">
        <v>166</v>
      </c>
      <c r="F7" s="90">
        <v>0</v>
      </c>
      <c r="G7" s="135">
        <v>23</v>
      </c>
      <c r="H7" s="90">
        <v>1</v>
      </c>
      <c r="I7" s="135">
        <v>179</v>
      </c>
      <c r="J7" s="90">
        <v>1</v>
      </c>
      <c r="K7" s="135">
        <v>154</v>
      </c>
      <c r="L7" s="90">
        <v>0</v>
      </c>
      <c r="M7" s="135">
        <v>25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>
        <v>0</v>
      </c>
      <c r="I8" s="132">
        <v>1</v>
      </c>
      <c r="J8" s="98">
        <v>0</v>
      </c>
      <c r="K8" s="132">
        <v>1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230</v>
      </c>
      <c r="E10" s="132">
        <v>249350</v>
      </c>
      <c r="F10" s="98">
        <v>284</v>
      </c>
      <c r="G10" s="132">
        <v>289457</v>
      </c>
      <c r="H10" s="98">
        <v>647</v>
      </c>
      <c r="I10" s="132">
        <v>670344</v>
      </c>
      <c r="J10" s="98">
        <v>406</v>
      </c>
      <c r="K10" s="132">
        <v>416836</v>
      </c>
      <c r="L10" s="98">
        <v>241</v>
      </c>
      <c r="M10" s="132">
        <v>253508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18</v>
      </c>
      <c r="E11" s="132">
        <v>10126</v>
      </c>
      <c r="F11" s="98">
        <v>0</v>
      </c>
      <c r="G11" s="132">
        <v>3</v>
      </c>
      <c r="H11" s="98">
        <v>22</v>
      </c>
      <c r="I11" s="132">
        <v>13247</v>
      </c>
      <c r="J11" s="98">
        <v>6</v>
      </c>
      <c r="K11" s="132">
        <v>3712</v>
      </c>
      <c r="L11" s="98">
        <v>17</v>
      </c>
      <c r="M11" s="132">
        <v>9535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157</v>
      </c>
      <c r="E12" s="132">
        <v>70894</v>
      </c>
      <c r="F12" s="98">
        <v>4</v>
      </c>
      <c r="G12" s="132">
        <v>1771</v>
      </c>
      <c r="H12" s="98">
        <v>63</v>
      </c>
      <c r="I12" s="132">
        <v>26119</v>
      </c>
      <c r="J12" s="98">
        <v>38</v>
      </c>
      <c r="K12" s="132">
        <v>16970</v>
      </c>
      <c r="L12" s="98">
        <v>25</v>
      </c>
      <c r="M12" s="132">
        <v>9149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243</v>
      </c>
      <c r="E13" s="132">
        <v>16952</v>
      </c>
      <c r="F13" s="98">
        <v>0</v>
      </c>
      <c r="G13" s="132">
        <v>11</v>
      </c>
      <c r="H13" s="98">
        <v>132</v>
      </c>
      <c r="I13" s="132">
        <v>10299</v>
      </c>
      <c r="J13" s="98">
        <v>69</v>
      </c>
      <c r="K13" s="132">
        <v>6672</v>
      </c>
      <c r="L13" s="98">
        <v>63</v>
      </c>
      <c r="M13" s="132">
        <v>3628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</v>
      </c>
      <c r="E15" s="132">
        <v>351</v>
      </c>
      <c r="F15" s="98" t="s">
        <v>33</v>
      </c>
      <c r="G15" s="132" t="s">
        <v>33</v>
      </c>
      <c r="H15" s="98">
        <v>1</v>
      </c>
      <c r="I15" s="132">
        <v>776</v>
      </c>
      <c r="J15" s="98">
        <v>1</v>
      </c>
      <c r="K15" s="132">
        <v>720</v>
      </c>
      <c r="L15" s="98">
        <v>0</v>
      </c>
      <c r="M15" s="132">
        <v>56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207</v>
      </c>
      <c r="E16" s="132">
        <v>6483</v>
      </c>
      <c r="F16" s="98" t="s">
        <v>33</v>
      </c>
      <c r="G16" s="132" t="s">
        <v>33</v>
      </c>
      <c r="H16" s="98">
        <v>100</v>
      </c>
      <c r="I16" s="132">
        <v>3147</v>
      </c>
      <c r="J16" s="98">
        <v>9</v>
      </c>
      <c r="K16" s="132">
        <v>392</v>
      </c>
      <c r="L16" s="98">
        <v>90</v>
      </c>
      <c r="M16" s="132">
        <v>2755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7</v>
      </c>
      <c r="E18" s="132">
        <v>6676</v>
      </c>
      <c r="F18" s="98">
        <v>1</v>
      </c>
      <c r="G18" s="132">
        <v>1278</v>
      </c>
      <c r="H18" s="98">
        <v>4</v>
      </c>
      <c r="I18" s="132">
        <v>4522</v>
      </c>
      <c r="J18" s="98">
        <v>2</v>
      </c>
      <c r="K18" s="132">
        <v>2195</v>
      </c>
      <c r="L18" s="98">
        <v>2</v>
      </c>
      <c r="M18" s="132">
        <v>2328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105</v>
      </c>
      <c r="E19" s="132">
        <v>27212</v>
      </c>
      <c r="F19" s="98">
        <v>5</v>
      </c>
      <c r="G19" s="132">
        <v>1333</v>
      </c>
      <c r="H19" s="98">
        <v>35</v>
      </c>
      <c r="I19" s="132">
        <v>9433</v>
      </c>
      <c r="J19" s="98">
        <v>24</v>
      </c>
      <c r="K19" s="132">
        <v>6380</v>
      </c>
      <c r="L19" s="98">
        <v>10</v>
      </c>
      <c r="M19" s="132">
        <v>3053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19</v>
      </c>
      <c r="E20" s="132">
        <v>3282</v>
      </c>
      <c r="F20" s="98">
        <v>1</v>
      </c>
      <c r="G20" s="132">
        <v>314</v>
      </c>
      <c r="H20" s="98">
        <v>11</v>
      </c>
      <c r="I20" s="132">
        <v>2601</v>
      </c>
      <c r="J20" s="98">
        <v>8</v>
      </c>
      <c r="K20" s="132">
        <v>1805</v>
      </c>
      <c r="L20" s="98">
        <v>3</v>
      </c>
      <c r="M20" s="132">
        <v>795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5</v>
      </c>
      <c r="E21" s="132">
        <v>333</v>
      </c>
      <c r="F21" s="98">
        <v>0</v>
      </c>
      <c r="G21" s="132">
        <v>22</v>
      </c>
      <c r="H21" s="98">
        <v>6</v>
      </c>
      <c r="I21" s="132">
        <v>111</v>
      </c>
      <c r="J21" s="98">
        <v>5</v>
      </c>
      <c r="K21" s="132">
        <v>90</v>
      </c>
      <c r="L21" s="98">
        <v>1</v>
      </c>
      <c r="M21" s="132">
        <v>20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592</v>
      </c>
      <c r="E22" s="132">
        <v>77539</v>
      </c>
      <c r="F22" s="98">
        <v>10</v>
      </c>
      <c r="G22" s="132">
        <v>1561</v>
      </c>
      <c r="H22" s="98">
        <v>712</v>
      </c>
      <c r="I22" s="132">
        <v>99595</v>
      </c>
      <c r="J22" s="98">
        <v>313</v>
      </c>
      <c r="K22" s="132">
        <v>43290</v>
      </c>
      <c r="L22" s="98">
        <v>399</v>
      </c>
      <c r="M22" s="132">
        <v>56305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7</v>
      </c>
      <c r="E23" s="132">
        <v>3147</v>
      </c>
      <c r="F23" s="98">
        <v>0</v>
      </c>
      <c r="G23" s="132">
        <v>197</v>
      </c>
      <c r="H23" s="98">
        <v>5</v>
      </c>
      <c r="I23" s="132">
        <v>2051</v>
      </c>
      <c r="J23" s="98">
        <v>3</v>
      </c>
      <c r="K23" s="132">
        <v>1040</v>
      </c>
      <c r="L23" s="98">
        <v>2</v>
      </c>
      <c r="M23" s="132">
        <v>1011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3</v>
      </c>
      <c r="E24" s="132">
        <v>686</v>
      </c>
      <c r="F24" s="98">
        <v>1</v>
      </c>
      <c r="G24" s="132">
        <v>201</v>
      </c>
      <c r="H24" s="98">
        <v>4</v>
      </c>
      <c r="I24" s="132">
        <v>1034</v>
      </c>
      <c r="J24" s="98">
        <v>2</v>
      </c>
      <c r="K24" s="132">
        <v>560</v>
      </c>
      <c r="L24" s="98">
        <v>2</v>
      </c>
      <c r="M24" s="132">
        <v>474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22</v>
      </c>
      <c r="E25" s="132">
        <v>33312</v>
      </c>
      <c r="F25" s="98">
        <v>3</v>
      </c>
      <c r="G25" s="132">
        <v>4683</v>
      </c>
      <c r="H25" s="98">
        <v>14</v>
      </c>
      <c r="I25" s="132">
        <v>21402</v>
      </c>
      <c r="J25" s="98">
        <v>9</v>
      </c>
      <c r="K25" s="132">
        <v>12653</v>
      </c>
      <c r="L25" s="98">
        <v>5</v>
      </c>
      <c r="M25" s="132">
        <v>8748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207</v>
      </c>
      <c r="E26" s="132">
        <v>105114</v>
      </c>
      <c r="F26" s="98">
        <v>9</v>
      </c>
      <c r="G26" s="132">
        <v>4773</v>
      </c>
      <c r="H26" s="98">
        <v>167</v>
      </c>
      <c r="I26" s="132">
        <v>97713</v>
      </c>
      <c r="J26" s="98">
        <v>100</v>
      </c>
      <c r="K26" s="132">
        <v>56027</v>
      </c>
      <c r="L26" s="98">
        <v>67</v>
      </c>
      <c r="M26" s="132">
        <v>41687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0</v>
      </c>
      <c r="E27" s="132">
        <v>63</v>
      </c>
      <c r="F27" s="98" t="s">
        <v>33</v>
      </c>
      <c r="G27" s="132" t="s">
        <v>33</v>
      </c>
      <c r="H27" s="98">
        <v>1</v>
      </c>
      <c r="I27" s="132">
        <v>2817</v>
      </c>
      <c r="J27" s="98">
        <v>1</v>
      </c>
      <c r="K27" s="132">
        <v>1381</v>
      </c>
      <c r="L27" s="98">
        <v>0</v>
      </c>
      <c r="M27" s="132">
        <v>1437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2</v>
      </c>
      <c r="E28" s="132">
        <v>4758</v>
      </c>
      <c r="F28" s="98">
        <v>0</v>
      </c>
      <c r="G28" s="132">
        <v>3</v>
      </c>
      <c r="H28" s="98">
        <v>2</v>
      </c>
      <c r="I28" s="132">
        <v>3448</v>
      </c>
      <c r="J28" s="98">
        <v>2</v>
      </c>
      <c r="K28" s="132">
        <v>3254</v>
      </c>
      <c r="L28" s="98">
        <v>0</v>
      </c>
      <c r="M28" s="132">
        <v>194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2</v>
      </c>
      <c r="E29" s="132">
        <v>2414</v>
      </c>
      <c r="F29" s="98" t="s">
        <v>33</v>
      </c>
      <c r="G29" s="132" t="s">
        <v>33</v>
      </c>
      <c r="H29" s="98">
        <v>8</v>
      </c>
      <c r="I29" s="132">
        <v>8967</v>
      </c>
      <c r="J29" s="98">
        <v>4</v>
      </c>
      <c r="K29" s="132">
        <v>5018</v>
      </c>
      <c r="L29" s="98">
        <v>3</v>
      </c>
      <c r="M29" s="132">
        <v>3950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80</v>
      </c>
      <c r="E30" s="132">
        <v>17049</v>
      </c>
      <c r="F30" s="98">
        <v>17</v>
      </c>
      <c r="G30" s="132">
        <v>5438</v>
      </c>
      <c r="H30" s="98">
        <v>168</v>
      </c>
      <c r="I30" s="132">
        <v>58009</v>
      </c>
      <c r="J30" s="98">
        <v>79</v>
      </c>
      <c r="K30" s="132">
        <v>31575</v>
      </c>
      <c r="L30" s="98">
        <v>89</v>
      </c>
      <c r="M30" s="132">
        <v>26434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32</v>
      </c>
      <c r="E31" s="132">
        <v>626</v>
      </c>
      <c r="F31" s="98">
        <v>10</v>
      </c>
      <c r="G31" s="132">
        <v>133</v>
      </c>
      <c r="H31" s="98">
        <v>20</v>
      </c>
      <c r="I31" s="132">
        <v>115</v>
      </c>
      <c r="J31" s="98">
        <v>12</v>
      </c>
      <c r="K31" s="132">
        <v>78</v>
      </c>
      <c r="L31" s="98">
        <v>7</v>
      </c>
      <c r="M31" s="132">
        <v>37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41</v>
      </c>
      <c r="E33" s="132">
        <v>86711</v>
      </c>
      <c r="F33" s="98">
        <v>1</v>
      </c>
      <c r="G33" s="132">
        <v>2510</v>
      </c>
      <c r="H33" s="98">
        <v>4</v>
      </c>
      <c r="I33" s="132">
        <v>6221</v>
      </c>
      <c r="J33" s="98">
        <v>3</v>
      </c>
      <c r="K33" s="132">
        <v>5107</v>
      </c>
      <c r="L33" s="98">
        <v>1</v>
      </c>
      <c r="M33" s="132">
        <v>1115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0</v>
      </c>
      <c r="E34" s="132">
        <v>25</v>
      </c>
      <c r="F34" s="98">
        <v>0</v>
      </c>
      <c r="G34" s="132">
        <v>1</v>
      </c>
      <c r="H34" s="98">
        <v>0</v>
      </c>
      <c r="I34" s="132">
        <v>39</v>
      </c>
      <c r="J34" s="98">
        <v>0</v>
      </c>
      <c r="K34" s="132">
        <v>35</v>
      </c>
      <c r="L34" s="98">
        <v>0</v>
      </c>
      <c r="M34" s="132">
        <v>5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4</v>
      </c>
      <c r="E35" s="132">
        <v>842</v>
      </c>
      <c r="F35" s="98">
        <v>1</v>
      </c>
      <c r="G35" s="132">
        <v>213</v>
      </c>
      <c r="H35" s="98">
        <v>3</v>
      </c>
      <c r="I35" s="132">
        <v>733</v>
      </c>
      <c r="J35" s="98">
        <v>2</v>
      </c>
      <c r="K35" s="132">
        <v>469</v>
      </c>
      <c r="L35" s="98">
        <v>1</v>
      </c>
      <c r="M35" s="132">
        <v>264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31</v>
      </c>
      <c r="E36" s="132">
        <v>7149</v>
      </c>
      <c r="F36" s="98">
        <v>8</v>
      </c>
      <c r="G36" s="132">
        <v>1955</v>
      </c>
      <c r="H36" s="98">
        <v>16</v>
      </c>
      <c r="I36" s="132">
        <v>4396</v>
      </c>
      <c r="J36" s="98">
        <v>10</v>
      </c>
      <c r="K36" s="132">
        <v>2804</v>
      </c>
      <c r="L36" s="98">
        <v>6</v>
      </c>
      <c r="M36" s="132">
        <v>1592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178</v>
      </c>
      <c r="E37" s="128">
        <v>20466</v>
      </c>
      <c r="F37" s="86">
        <v>9</v>
      </c>
      <c r="G37" s="128">
        <v>2435</v>
      </c>
      <c r="H37" s="86">
        <v>85</v>
      </c>
      <c r="I37" s="128">
        <v>11556</v>
      </c>
      <c r="J37" s="86">
        <v>67</v>
      </c>
      <c r="K37" s="128">
        <v>8613</v>
      </c>
      <c r="L37" s="86">
        <v>19</v>
      </c>
      <c r="M37" s="128">
        <v>2944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2195</v>
      </c>
      <c r="E38" s="128">
        <v>751727</v>
      </c>
      <c r="F38" s="86">
        <v>365</v>
      </c>
      <c r="G38" s="128">
        <v>318314</v>
      </c>
      <c r="H38" s="86">
        <v>2231</v>
      </c>
      <c r="I38" s="128">
        <v>1058878</v>
      </c>
      <c r="J38" s="86">
        <v>1177</v>
      </c>
      <c r="K38" s="128">
        <v>627830</v>
      </c>
      <c r="L38" s="86">
        <v>1055</v>
      </c>
      <c r="M38" s="128">
        <v>431048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 t="s">
        <v>33</v>
      </c>
      <c r="E40" s="135" t="s">
        <v>33</v>
      </c>
      <c r="F40" s="90" t="s">
        <v>33</v>
      </c>
      <c r="G40" s="135" t="s">
        <v>33</v>
      </c>
      <c r="H40" s="90">
        <v>113</v>
      </c>
      <c r="I40" s="135">
        <v>58016</v>
      </c>
      <c r="J40" s="90">
        <v>0</v>
      </c>
      <c r="K40" s="135">
        <v>35</v>
      </c>
      <c r="L40" s="90">
        <v>113</v>
      </c>
      <c r="M40" s="135">
        <v>57981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 t="s">
        <v>33</v>
      </c>
      <c r="K42" s="132" t="s">
        <v>33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 t="s">
        <v>33</v>
      </c>
      <c r="K43" s="132" t="s">
        <v>33</v>
      </c>
      <c r="L43" s="98" t="s">
        <v>33</v>
      </c>
      <c r="M43" s="132" t="s">
        <v>33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146</v>
      </c>
      <c r="E44" s="132">
        <v>71705</v>
      </c>
      <c r="F44" s="98">
        <v>37</v>
      </c>
      <c r="G44" s="132">
        <v>18696</v>
      </c>
      <c r="H44" s="98">
        <v>132</v>
      </c>
      <c r="I44" s="132">
        <v>59059</v>
      </c>
      <c r="J44" s="98">
        <v>62</v>
      </c>
      <c r="K44" s="132">
        <v>28168</v>
      </c>
      <c r="L44" s="98">
        <v>71</v>
      </c>
      <c r="M44" s="132">
        <v>30892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210</v>
      </c>
      <c r="E45" s="132">
        <v>130788</v>
      </c>
      <c r="F45" s="98">
        <v>79</v>
      </c>
      <c r="G45" s="132">
        <v>49343</v>
      </c>
      <c r="H45" s="98">
        <v>253</v>
      </c>
      <c r="I45" s="132">
        <v>161526</v>
      </c>
      <c r="J45" s="98">
        <v>186</v>
      </c>
      <c r="K45" s="132">
        <v>119691</v>
      </c>
      <c r="L45" s="98">
        <v>66</v>
      </c>
      <c r="M45" s="132">
        <v>41835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27</v>
      </c>
      <c r="E46" s="132">
        <v>97535</v>
      </c>
      <c r="F46" s="98">
        <v>2</v>
      </c>
      <c r="G46" s="132">
        <v>6815</v>
      </c>
      <c r="H46" s="98">
        <v>16</v>
      </c>
      <c r="I46" s="132">
        <v>53425</v>
      </c>
      <c r="J46" s="98">
        <v>5</v>
      </c>
      <c r="K46" s="132">
        <v>17906</v>
      </c>
      <c r="L46" s="98">
        <v>11</v>
      </c>
      <c r="M46" s="132">
        <v>35519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8</v>
      </c>
      <c r="E48" s="132">
        <v>33790</v>
      </c>
      <c r="F48" s="98">
        <v>4</v>
      </c>
      <c r="G48" s="132">
        <v>16760</v>
      </c>
      <c r="H48" s="98">
        <v>5</v>
      </c>
      <c r="I48" s="132">
        <v>18996</v>
      </c>
      <c r="J48" s="98">
        <v>4</v>
      </c>
      <c r="K48" s="132">
        <v>15541</v>
      </c>
      <c r="L48" s="98">
        <v>1</v>
      </c>
      <c r="M48" s="132">
        <v>3455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0</v>
      </c>
      <c r="E51" s="132">
        <v>72</v>
      </c>
      <c r="F51" s="98" t="s">
        <v>33</v>
      </c>
      <c r="G51" s="132" t="s">
        <v>33</v>
      </c>
      <c r="H51" s="98">
        <v>0</v>
      </c>
      <c r="I51" s="132">
        <v>56</v>
      </c>
      <c r="J51" s="98">
        <v>0</v>
      </c>
      <c r="K51" s="132">
        <v>56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 t="s">
        <v>33</v>
      </c>
      <c r="E52" s="132" t="s">
        <v>33</v>
      </c>
      <c r="F52" s="98" t="s">
        <v>33</v>
      </c>
      <c r="G52" s="132" t="s">
        <v>33</v>
      </c>
      <c r="H52" s="98">
        <v>3</v>
      </c>
      <c r="I52" s="132">
        <v>18588</v>
      </c>
      <c r="J52" s="98">
        <v>2</v>
      </c>
      <c r="K52" s="132">
        <v>14570</v>
      </c>
      <c r="L52" s="98">
        <v>1</v>
      </c>
      <c r="M52" s="132">
        <v>4018</v>
      </c>
    </row>
    <row r="53" spans="1:13" s="118" customFormat="1" ht="18.75" customHeight="1" x14ac:dyDescent="0.15">
      <c r="A53" s="134"/>
      <c r="B53" s="127" t="s">
        <v>53</v>
      </c>
      <c r="C53" s="133"/>
      <c r="D53" s="98" t="s">
        <v>33</v>
      </c>
      <c r="E53" s="132" t="s">
        <v>33</v>
      </c>
      <c r="F53" s="98" t="s">
        <v>33</v>
      </c>
      <c r="G53" s="132" t="s">
        <v>33</v>
      </c>
      <c r="H53" s="98">
        <v>3</v>
      </c>
      <c r="I53" s="132">
        <v>15147</v>
      </c>
      <c r="J53" s="98">
        <v>1</v>
      </c>
      <c r="K53" s="132">
        <v>2434</v>
      </c>
      <c r="L53" s="98">
        <v>2</v>
      </c>
      <c r="M53" s="132">
        <v>12713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0</v>
      </c>
      <c r="E55" s="132">
        <v>14</v>
      </c>
      <c r="F55" s="98">
        <v>0</v>
      </c>
      <c r="G55" s="132">
        <v>2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0</v>
      </c>
      <c r="E56" s="132">
        <v>979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 t="s">
        <v>33</v>
      </c>
      <c r="M56" s="132" t="s">
        <v>33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0</v>
      </c>
      <c r="E57" s="132">
        <v>314</v>
      </c>
      <c r="F57" s="98">
        <v>0</v>
      </c>
      <c r="G57" s="132">
        <v>119</v>
      </c>
      <c r="H57" s="98">
        <v>0</v>
      </c>
      <c r="I57" s="132">
        <v>8</v>
      </c>
      <c r="J57" s="98">
        <v>0</v>
      </c>
      <c r="K57" s="132">
        <v>8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6</v>
      </c>
      <c r="E58" s="128">
        <v>1747</v>
      </c>
      <c r="F58" s="86">
        <v>0</v>
      </c>
      <c r="G58" s="128">
        <v>35</v>
      </c>
      <c r="H58" s="86" t="s">
        <v>33</v>
      </c>
      <c r="I58" s="128" t="s">
        <v>33</v>
      </c>
      <c r="J58" s="86" t="s">
        <v>33</v>
      </c>
      <c r="K58" s="128" t="s">
        <v>33</v>
      </c>
      <c r="L58" s="86" t="s">
        <v>33</v>
      </c>
      <c r="M58" s="128" t="s">
        <v>33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398</v>
      </c>
      <c r="E59" s="128">
        <v>336943</v>
      </c>
      <c r="F59" s="86">
        <v>123</v>
      </c>
      <c r="G59" s="128">
        <v>91771</v>
      </c>
      <c r="H59" s="86">
        <v>525</v>
      </c>
      <c r="I59" s="128">
        <v>384821</v>
      </c>
      <c r="J59" s="86">
        <v>260</v>
      </c>
      <c r="K59" s="128">
        <v>198409</v>
      </c>
      <c r="L59" s="86">
        <v>265</v>
      </c>
      <c r="M59" s="128">
        <v>186412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 t="s">
        <v>33</v>
      </c>
      <c r="G61" s="135" t="s">
        <v>33</v>
      </c>
      <c r="H61" s="90" t="s">
        <v>33</v>
      </c>
      <c r="I61" s="135" t="s">
        <v>33</v>
      </c>
      <c r="J61" s="90" t="s">
        <v>33</v>
      </c>
      <c r="K61" s="135" t="s">
        <v>33</v>
      </c>
      <c r="L61" s="90" t="s">
        <v>33</v>
      </c>
      <c r="M61" s="135" t="s">
        <v>33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107</v>
      </c>
      <c r="E62" s="132">
        <v>49026</v>
      </c>
      <c r="F62" s="98">
        <v>8</v>
      </c>
      <c r="G62" s="132">
        <v>4303</v>
      </c>
      <c r="H62" s="98">
        <v>79</v>
      </c>
      <c r="I62" s="132">
        <v>38899</v>
      </c>
      <c r="J62" s="98">
        <v>79</v>
      </c>
      <c r="K62" s="132">
        <v>38899</v>
      </c>
      <c r="L62" s="98" t="s">
        <v>33</v>
      </c>
      <c r="M62" s="132" t="s">
        <v>33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93</v>
      </c>
      <c r="E65" s="132">
        <v>25292</v>
      </c>
      <c r="F65" s="98">
        <v>77</v>
      </c>
      <c r="G65" s="132">
        <v>15371</v>
      </c>
      <c r="H65" s="98">
        <v>352</v>
      </c>
      <c r="I65" s="132">
        <v>102285</v>
      </c>
      <c r="J65" s="98">
        <v>160</v>
      </c>
      <c r="K65" s="132">
        <v>55059</v>
      </c>
      <c r="L65" s="98">
        <v>192</v>
      </c>
      <c r="M65" s="132">
        <v>47226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0</v>
      </c>
      <c r="E67" s="132">
        <v>17</v>
      </c>
      <c r="F67" s="98">
        <v>1</v>
      </c>
      <c r="G67" s="132">
        <v>779</v>
      </c>
      <c r="H67" s="98">
        <v>6</v>
      </c>
      <c r="I67" s="132">
        <v>1854</v>
      </c>
      <c r="J67" s="98">
        <v>6</v>
      </c>
      <c r="K67" s="132">
        <v>1854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</v>
      </c>
      <c r="E69" s="128">
        <v>662</v>
      </c>
      <c r="F69" s="86">
        <v>1</v>
      </c>
      <c r="G69" s="128">
        <v>263</v>
      </c>
      <c r="H69" s="86">
        <v>13</v>
      </c>
      <c r="I69" s="128">
        <v>6112</v>
      </c>
      <c r="J69" s="86">
        <v>13</v>
      </c>
      <c r="K69" s="128">
        <v>6112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202</v>
      </c>
      <c r="E70" s="128">
        <v>74996</v>
      </c>
      <c r="F70" s="86">
        <v>86</v>
      </c>
      <c r="G70" s="128">
        <v>20717</v>
      </c>
      <c r="H70" s="86">
        <v>450</v>
      </c>
      <c r="I70" s="128">
        <v>149150</v>
      </c>
      <c r="J70" s="86">
        <v>258</v>
      </c>
      <c r="K70" s="128">
        <v>101924</v>
      </c>
      <c r="L70" s="86">
        <v>192</v>
      </c>
      <c r="M70" s="128">
        <v>47226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6</v>
      </c>
      <c r="E72" s="135">
        <v>6754</v>
      </c>
      <c r="F72" s="90">
        <v>2</v>
      </c>
      <c r="G72" s="135">
        <v>2840</v>
      </c>
      <c r="H72" s="90">
        <v>130</v>
      </c>
      <c r="I72" s="135">
        <v>167598</v>
      </c>
      <c r="J72" s="90">
        <v>53</v>
      </c>
      <c r="K72" s="135">
        <v>67385</v>
      </c>
      <c r="L72" s="90">
        <v>78</v>
      </c>
      <c r="M72" s="135">
        <v>100213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 t="s">
        <v>33</v>
      </c>
      <c r="E74" s="128" t="s">
        <v>33</v>
      </c>
      <c r="F74" s="86" t="s">
        <v>33</v>
      </c>
      <c r="G74" s="128" t="s">
        <v>33</v>
      </c>
      <c r="H74" s="86">
        <v>0</v>
      </c>
      <c r="I74" s="128">
        <v>1710</v>
      </c>
      <c r="J74" s="86">
        <v>0</v>
      </c>
      <c r="K74" s="128">
        <v>49</v>
      </c>
      <c r="L74" s="86">
        <v>0</v>
      </c>
      <c r="M74" s="128">
        <v>1661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6</v>
      </c>
      <c r="E75" s="128">
        <v>6754</v>
      </c>
      <c r="F75" s="86">
        <v>2</v>
      </c>
      <c r="G75" s="128">
        <v>2840</v>
      </c>
      <c r="H75" s="86">
        <v>131</v>
      </c>
      <c r="I75" s="128">
        <v>169308</v>
      </c>
      <c r="J75" s="86">
        <v>53</v>
      </c>
      <c r="K75" s="128">
        <v>67434</v>
      </c>
      <c r="L75" s="86">
        <v>78</v>
      </c>
      <c r="M75" s="128">
        <v>101874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2801</v>
      </c>
      <c r="E79" s="119">
        <v>1170419</v>
      </c>
      <c r="F79" s="120">
        <v>576</v>
      </c>
      <c r="G79" s="119">
        <v>433642</v>
      </c>
      <c r="H79" s="120">
        <v>3337</v>
      </c>
      <c r="I79" s="119">
        <v>1762156</v>
      </c>
      <c r="J79" s="120">
        <v>1747</v>
      </c>
      <c r="K79" s="119">
        <v>995596</v>
      </c>
      <c r="L79" s="120">
        <v>1590</v>
      </c>
      <c r="M79" s="119">
        <v>766561</v>
      </c>
    </row>
    <row r="80" spans="1:13" x14ac:dyDescent="0.15">
      <c r="B80" s="353" t="s">
        <v>410</v>
      </c>
    </row>
  </sheetData>
  <mergeCells count="6">
    <mergeCell ref="L5:M5"/>
    <mergeCell ref="A4:C6"/>
    <mergeCell ref="D4:E5"/>
    <mergeCell ref="F4:G5"/>
    <mergeCell ref="H4:I5"/>
    <mergeCell ref="J5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141</v>
      </c>
      <c r="D3" s="147"/>
    </row>
    <row r="4" spans="1:13" s="118" customFormat="1" ht="20.25" customHeight="1" x14ac:dyDescent="0.15">
      <c r="A4" s="418" t="s">
        <v>259</v>
      </c>
      <c r="B4" s="419"/>
      <c r="C4" s="420"/>
      <c r="D4" s="414" t="s">
        <v>258</v>
      </c>
      <c r="E4" s="415"/>
      <c r="F4" s="414" t="s">
        <v>257</v>
      </c>
      <c r="G4" s="415"/>
      <c r="H4" s="414" t="s">
        <v>256</v>
      </c>
      <c r="I4" s="415"/>
      <c r="J4" s="157"/>
      <c r="K4" s="156"/>
      <c r="L4" s="414" t="s">
        <v>255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7</v>
      </c>
      <c r="E7" s="135">
        <v>1007</v>
      </c>
      <c r="F7" s="90">
        <v>0</v>
      </c>
      <c r="G7" s="135">
        <v>2</v>
      </c>
      <c r="H7" s="90">
        <v>31</v>
      </c>
      <c r="I7" s="135">
        <v>537</v>
      </c>
      <c r="J7" s="90"/>
      <c r="K7" s="135"/>
      <c r="L7" s="90">
        <v>41</v>
      </c>
      <c r="M7" s="135">
        <v>1915</v>
      </c>
    </row>
    <row r="8" spans="1:13" s="118" customFormat="1" ht="18.75" customHeight="1" x14ac:dyDescent="0.15">
      <c r="A8" s="134"/>
      <c r="B8" s="127" t="s">
        <v>96</v>
      </c>
      <c r="C8" s="141"/>
      <c r="D8" s="98">
        <v>0</v>
      </c>
      <c r="E8" s="132">
        <v>2</v>
      </c>
      <c r="F8" s="98" t="s">
        <v>33</v>
      </c>
      <c r="G8" s="132" t="s">
        <v>33</v>
      </c>
      <c r="H8" s="98" t="s">
        <v>33</v>
      </c>
      <c r="I8" s="132" t="s">
        <v>33</v>
      </c>
      <c r="J8" s="98"/>
      <c r="K8" s="132"/>
      <c r="L8" s="98">
        <v>0</v>
      </c>
      <c r="M8" s="132">
        <v>4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/>
      <c r="K9" s="132"/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696</v>
      </c>
      <c r="E10" s="132">
        <v>767505</v>
      </c>
      <c r="F10" s="98">
        <v>835</v>
      </c>
      <c r="G10" s="132">
        <v>893008</v>
      </c>
      <c r="H10" s="98">
        <v>702</v>
      </c>
      <c r="I10" s="132">
        <v>760156</v>
      </c>
      <c r="J10" s="98"/>
      <c r="K10" s="132"/>
      <c r="L10" s="98">
        <v>3394</v>
      </c>
      <c r="M10" s="132">
        <v>3629820</v>
      </c>
    </row>
    <row r="11" spans="1:13" s="118" customFormat="1" ht="18.75" customHeight="1" x14ac:dyDescent="0.15">
      <c r="A11" s="134"/>
      <c r="B11" s="127" t="s">
        <v>254</v>
      </c>
      <c r="C11" s="141"/>
      <c r="D11" s="98">
        <v>28</v>
      </c>
      <c r="E11" s="132">
        <v>19172</v>
      </c>
      <c r="F11" s="98">
        <v>17</v>
      </c>
      <c r="G11" s="132">
        <v>10800</v>
      </c>
      <c r="H11" s="98">
        <v>8</v>
      </c>
      <c r="I11" s="132">
        <v>4599</v>
      </c>
      <c r="J11" s="98"/>
      <c r="K11" s="132"/>
      <c r="L11" s="98">
        <v>94</v>
      </c>
      <c r="M11" s="132">
        <v>57947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586</v>
      </c>
      <c r="E12" s="132">
        <v>259578</v>
      </c>
      <c r="F12" s="98">
        <v>43</v>
      </c>
      <c r="G12" s="132">
        <v>11705</v>
      </c>
      <c r="H12" s="98">
        <v>670</v>
      </c>
      <c r="I12" s="132">
        <v>290035</v>
      </c>
      <c r="J12" s="98"/>
      <c r="K12" s="132"/>
      <c r="L12" s="98">
        <v>1523</v>
      </c>
      <c r="M12" s="132">
        <v>660102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7917</v>
      </c>
      <c r="E13" s="132">
        <v>542068</v>
      </c>
      <c r="F13" s="98">
        <v>1451</v>
      </c>
      <c r="G13" s="132">
        <v>158902</v>
      </c>
      <c r="H13" s="98">
        <v>2769</v>
      </c>
      <c r="I13" s="132">
        <v>336477</v>
      </c>
      <c r="J13" s="98"/>
      <c r="K13" s="132"/>
      <c r="L13" s="98">
        <v>12512</v>
      </c>
      <c r="M13" s="132">
        <v>1064709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0</v>
      </c>
      <c r="E14" s="132">
        <v>9</v>
      </c>
      <c r="F14" s="98" t="s">
        <v>33</v>
      </c>
      <c r="G14" s="132" t="s">
        <v>33</v>
      </c>
      <c r="H14" s="98">
        <v>0</v>
      </c>
      <c r="I14" s="132">
        <v>4</v>
      </c>
      <c r="J14" s="98"/>
      <c r="K14" s="132"/>
      <c r="L14" s="98">
        <v>0</v>
      </c>
      <c r="M14" s="132">
        <v>13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0</v>
      </c>
      <c r="E15" s="132">
        <v>268</v>
      </c>
      <c r="F15" s="98">
        <v>0</v>
      </c>
      <c r="G15" s="132">
        <v>27</v>
      </c>
      <c r="H15" s="98">
        <v>0</v>
      </c>
      <c r="I15" s="132">
        <v>155</v>
      </c>
      <c r="J15" s="98"/>
      <c r="K15" s="132"/>
      <c r="L15" s="98">
        <v>2</v>
      </c>
      <c r="M15" s="132">
        <v>1577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148</v>
      </c>
      <c r="E16" s="132">
        <v>4391</v>
      </c>
      <c r="F16" s="98">
        <v>86</v>
      </c>
      <c r="G16" s="132">
        <v>2216</v>
      </c>
      <c r="H16" s="98">
        <v>151</v>
      </c>
      <c r="I16" s="132">
        <v>3822</v>
      </c>
      <c r="J16" s="98"/>
      <c r="K16" s="132"/>
      <c r="L16" s="98">
        <v>691</v>
      </c>
      <c r="M16" s="132">
        <v>20059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/>
      <c r="K17" s="132"/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</v>
      </c>
      <c r="E18" s="132">
        <v>1180</v>
      </c>
      <c r="F18" s="98">
        <v>1</v>
      </c>
      <c r="G18" s="132">
        <v>793</v>
      </c>
      <c r="H18" s="98">
        <v>0</v>
      </c>
      <c r="I18" s="132">
        <v>288</v>
      </c>
      <c r="J18" s="98"/>
      <c r="K18" s="132"/>
      <c r="L18" s="98">
        <v>15</v>
      </c>
      <c r="M18" s="132">
        <v>14739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14</v>
      </c>
      <c r="E19" s="132">
        <v>2900</v>
      </c>
      <c r="F19" s="98">
        <v>17</v>
      </c>
      <c r="G19" s="132">
        <v>4320</v>
      </c>
      <c r="H19" s="98">
        <v>43</v>
      </c>
      <c r="I19" s="132">
        <v>9770</v>
      </c>
      <c r="J19" s="98"/>
      <c r="K19" s="132"/>
      <c r="L19" s="98">
        <v>219</v>
      </c>
      <c r="M19" s="132">
        <v>54968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8</v>
      </c>
      <c r="E20" s="132">
        <v>3180</v>
      </c>
      <c r="F20" s="98">
        <v>7</v>
      </c>
      <c r="G20" s="132">
        <v>1314</v>
      </c>
      <c r="H20" s="98">
        <v>6</v>
      </c>
      <c r="I20" s="132">
        <v>1490</v>
      </c>
      <c r="J20" s="98"/>
      <c r="K20" s="132"/>
      <c r="L20" s="98">
        <v>52</v>
      </c>
      <c r="M20" s="132">
        <v>12181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2</v>
      </c>
      <c r="E21" s="132">
        <v>54</v>
      </c>
      <c r="F21" s="98">
        <v>2</v>
      </c>
      <c r="G21" s="132">
        <v>53</v>
      </c>
      <c r="H21" s="98">
        <v>2</v>
      </c>
      <c r="I21" s="132">
        <v>75</v>
      </c>
      <c r="J21" s="98"/>
      <c r="K21" s="132"/>
      <c r="L21" s="98">
        <v>19</v>
      </c>
      <c r="M21" s="132">
        <v>648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350</v>
      </c>
      <c r="E22" s="132">
        <v>51400</v>
      </c>
      <c r="F22" s="98">
        <v>246</v>
      </c>
      <c r="G22" s="132">
        <v>33597</v>
      </c>
      <c r="H22" s="98">
        <v>76</v>
      </c>
      <c r="I22" s="132">
        <v>10019</v>
      </c>
      <c r="J22" s="98"/>
      <c r="K22" s="132"/>
      <c r="L22" s="98">
        <v>1986</v>
      </c>
      <c r="M22" s="132">
        <v>273711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4</v>
      </c>
      <c r="E23" s="132">
        <v>2011</v>
      </c>
      <c r="F23" s="98">
        <v>4</v>
      </c>
      <c r="G23" s="132">
        <v>1120</v>
      </c>
      <c r="H23" s="98">
        <v>28</v>
      </c>
      <c r="I23" s="132">
        <v>8897</v>
      </c>
      <c r="J23" s="98"/>
      <c r="K23" s="132"/>
      <c r="L23" s="98">
        <v>49</v>
      </c>
      <c r="M23" s="132">
        <v>17422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1</v>
      </c>
      <c r="E24" s="132">
        <v>238</v>
      </c>
      <c r="F24" s="98">
        <v>1</v>
      </c>
      <c r="G24" s="132">
        <v>168</v>
      </c>
      <c r="H24" s="98">
        <v>3</v>
      </c>
      <c r="I24" s="132">
        <v>576</v>
      </c>
      <c r="J24" s="98"/>
      <c r="K24" s="132"/>
      <c r="L24" s="98">
        <v>13</v>
      </c>
      <c r="M24" s="132">
        <v>2903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12</v>
      </c>
      <c r="E25" s="132">
        <v>14160</v>
      </c>
      <c r="F25" s="98">
        <v>8</v>
      </c>
      <c r="G25" s="132">
        <v>8759</v>
      </c>
      <c r="H25" s="98">
        <v>26</v>
      </c>
      <c r="I25" s="132">
        <v>25834</v>
      </c>
      <c r="J25" s="98"/>
      <c r="K25" s="132"/>
      <c r="L25" s="98">
        <v>85</v>
      </c>
      <c r="M25" s="132">
        <v>108151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125</v>
      </c>
      <c r="E26" s="132">
        <v>94466</v>
      </c>
      <c r="F26" s="98">
        <v>38</v>
      </c>
      <c r="G26" s="132">
        <v>18923</v>
      </c>
      <c r="H26" s="98">
        <v>276</v>
      </c>
      <c r="I26" s="132">
        <v>203779</v>
      </c>
      <c r="J26" s="98"/>
      <c r="K26" s="132"/>
      <c r="L26" s="98">
        <v>822</v>
      </c>
      <c r="M26" s="132">
        <v>524768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1</v>
      </c>
      <c r="E27" s="132">
        <v>1857</v>
      </c>
      <c r="F27" s="98">
        <v>0</v>
      </c>
      <c r="G27" s="132">
        <v>3</v>
      </c>
      <c r="H27" s="98">
        <v>1</v>
      </c>
      <c r="I27" s="132">
        <v>2451</v>
      </c>
      <c r="J27" s="98"/>
      <c r="K27" s="132"/>
      <c r="L27" s="98">
        <v>3</v>
      </c>
      <c r="M27" s="132">
        <v>7191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10</v>
      </c>
      <c r="E28" s="132">
        <v>21220</v>
      </c>
      <c r="F28" s="98">
        <v>0</v>
      </c>
      <c r="G28" s="132">
        <v>291</v>
      </c>
      <c r="H28" s="98">
        <v>6</v>
      </c>
      <c r="I28" s="132">
        <v>18514</v>
      </c>
      <c r="J28" s="98"/>
      <c r="K28" s="132"/>
      <c r="L28" s="98">
        <v>21</v>
      </c>
      <c r="M28" s="132">
        <v>48235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1</v>
      </c>
      <c r="E29" s="132">
        <v>1694</v>
      </c>
      <c r="F29" s="98">
        <v>1</v>
      </c>
      <c r="G29" s="132">
        <v>626</v>
      </c>
      <c r="H29" s="98">
        <v>2</v>
      </c>
      <c r="I29" s="132">
        <v>2019</v>
      </c>
      <c r="J29" s="98"/>
      <c r="K29" s="132"/>
      <c r="L29" s="98">
        <v>13</v>
      </c>
      <c r="M29" s="132">
        <v>15721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107</v>
      </c>
      <c r="E30" s="132">
        <v>20648</v>
      </c>
      <c r="F30" s="98">
        <v>88</v>
      </c>
      <c r="G30" s="132">
        <v>22481</v>
      </c>
      <c r="H30" s="98">
        <v>50</v>
      </c>
      <c r="I30" s="132">
        <v>15234</v>
      </c>
      <c r="J30" s="98"/>
      <c r="K30" s="132"/>
      <c r="L30" s="98">
        <v>511</v>
      </c>
      <c r="M30" s="132">
        <v>138859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7</v>
      </c>
      <c r="E31" s="132">
        <v>197</v>
      </c>
      <c r="F31" s="98">
        <v>5</v>
      </c>
      <c r="G31" s="132">
        <v>61</v>
      </c>
      <c r="H31" s="98">
        <v>32</v>
      </c>
      <c r="I31" s="132">
        <v>349</v>
      </c>
      <c r="J31" s="98"/>
      <c r="K31" s="132"/>
      <c r="L31" s="98">
        <v>106</v>
      </c>
      <c r="M31" s="132">
        <v>1480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/>
      <c r="K32" s="132"/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1</v>
      </c>
      <c r="E33" s="132">
        <v>1034</v>
      </c>
      <c r="F33" s="98" t="s">
        <v>33</v>
      </c>
      <c r="G33" s="132" t="s">
        <v>33</v>
      </c>
      <c r="H33" s="98">
        <v>24</v>
      </c>
      <c r="I33" s="132">
        <v>40065</v>
      </c>
      <c r="J33" s="98"/>
      <c r="K33" s="132"/>
      <c r="L33" s="98">
        <v>70</v>
      </c>
      <c r="M33" s="132">
        <v>136542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0</v>
      </c>
      <c r="E34" s="132">
        <v>3</v>
      </c>
      <c r="F34" s="98">
        <v>0</v>
      </c>
      <c r="G34" s="132">
        <v>19</v>
      </c>
      <c r="H34" s="98">
        <v>15</v>
      </c>
      <c r="I34" s="132">
        <v>9313</v>
      </c>
      <c r="J34" s="98"/>
      <c r="K34" s="132"/>
      <c r="L34" s="98">
        <v>15</v>
      </c>
      <c r="M34" s="132">
        <v>9399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187</v>
      </c>
      <c r="F35" s="98">
        <v>0</v>
      </c>
      <c r="G35" s="132">
        <v>71</v>
      </c>
      <c r="H35" s="98">
        <v>6</v>
      </c>
      <c r="I35" s="132">
        <v>1426</v>
      </c>
      <c r="J35" s="98"/>
      <c r="K35" s="132"/>
      <c r="L35" s="98">
        <v>16</v>
      </c>
      <c r="M35" s="132">
        <v>3472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23</v>
      </c>
      <c r="E36" s="132">
        <v>5447</v>
      </c>
      <c r="F36" s="98">
        <v>4</v>
      </c>
      <c r="G36" s="132">
        <v>1050</v>
      </c>
      <c r="H36" s="98">
        <v>18</v>
      </c>
      <c r="I36" s="132">
        <v>4021</v>
      </c>
      <c r="J36" s="98"/>
      <c r="K36" s="132"/>
      <c r="L36" s="98">
        <v>101</v>
      </c>
      <c r="M36" s="132">
        <v>24018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38</v>
      </c>
      <c r="E37" s="128">
        <v>7187</v>
      </c>
      <c r="F37" s="86">
        <v>180</v>
      </c>
      <c r="G37" s="128">
        <v>2313</v>
      </c>
      <c r="H37" s="86">
        <v>1512</v>
      </c>
      <c r="I37" s="128">
        <v>24709</v>
      </c>
      <c r="J37" s="86"/>
      <c r="K37" s="128"/>
      <c r="L37" s="86">
        <v>2002</v>
      </c>
      <c r="M37" s="128">
        <v>68667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10088</v>
      </c>
      <c r="E38" s="128">
        <v>1823064</v>
      </c>
      <c r="F38" s="86">
        <v>3034</v>
      </c>
      <c r="G38" s="128">
        <v>1172624</v>
      </c>
      <c r="H38" s="86">
        <v>6459</v>
      </c>
      <c r="I38" s="128">
        <v>1774613</v>
      </c>
      <c r="J38" s="86"/>
      <c r="K38" s="128"/>
      <c r="L38" s="86">
        <v>24372</v>
      </c>
      <c r="M38" s="128">
        <v>6899221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165</v>
      </c>
      <c r="E40" s="135">
        <v>87652</v>
      </c>
      <c r="F40" s="90">
        <v>63</v>
      </c>
      <c r="G40" s="135">
        <v>32042</v>
      </c>
      <c r="H40" s="90" t="s">
        <v>33</v>
      </c>
      <c r="I40" s="135" t="s">
        <v>33</v>
      </c>
      <c r="J40" s="90"/>
      <c r="K40" s="135"/>
      <c r="L40" s="90">
        <v>341</v>
      </c>
      <c r="M40" s="135">
        <v>177710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/>
      <c r="K41" s="132"/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/>
      <c r="K42" s="132"/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5</v>
      </c>
      <c r="E43" s="132">
        <v>734</v>
      </c>
      <c r="F43" s="98" t="s">
        <v>33</v>
      </c>
      <c r="G43" s="132" t="s">
        <v>33</v>
      </c>
      <c r="H43" s="98">
        <v>0</v>
      </c>
      <c r="I43" s="132">
        <v>2</v>
      </c>
      <c r="J43" s="98"/>
      <c r="K43" s="132"/>
      <c r="L43" s="98">
        <v>5</v>
      </c>
      <c r="M43" s="132">
        <v>736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219</v>
      </c>
      <c r="E44" s="132">
        <v>142747</v>
      </c>
      <c r="F44" s="98">
        <v>230</v>
      </c>
      <c r="G44" s="132">
        <v>133738</v>
      </c>
      <c r="H44" s="98">
        <v>178</v>
      </c>
      <c r="I44" s="132">
        <v>90925</v>
      </c>
      <c r="J44" s="98"/>
      <c r="K44" s="132"/>
      <c r="L44" s="98">
        <v>943</v>
      </c>
      <c r="M44" s="132">
        <v>516870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237</v>
      </c>
      <c r="E45" s="132">
        <v>145010</v>
      </c>
      <c r="F45" s="98">
        <v>297</v>
      </c>
      <c r="G45" s="132">
        <v>192248</v>
      </c>
      <c r="H45" s="98">
        <v>654</v>
      </c>
      <c r="I45" s="132">
        <v>406352</v>
      </c>
      <c r="J45" s="98"/>
      <c r="K45" s="132"/>
      <c r="L45" s="98">
        <v>1729</v>
      </c>
      <c r="M45" s="132">
        <v>1085267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24</v>
      </c>
      <c r="E46" s="132">
        <v>81387</v>
      </c>
      <c r="F46" s="98">
        <v>10</v>
      </c>
      <c r="G46" s="132">
        <v>34067</v>
      </c>
      <c r="H46" s="98">
        <v>10</v>
      </c>
      <c r="I46" s="132">
        <v>35593</v>
      </c>
      <c r="J46" s="98"/>
      <c r="K46" s="132"/>
      <c r="L46" s="98">
        <v>88</v>
      </c>
      <c r="M46" s="132">
        <v>308821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0</v>
      </c>
      <c r="E47" s="132">
        <v>16</v>
      </c>
      <c r="F47" s="98" t="s">
        <v>33</v>
      </c>
      <c r="G47" s="132" t="s">
        <v>33</v>
      </c>
      <c r="H47" s="98">
        <v>0</v>
      </c>
      <c r="I47" s="132">
        <v>0</v>
      </c>
      <c r="J47" s="98"/>
      <c r="K47" s="132"/>
      <c r="L47" s="98">
        <v>0</v>
      </c>
      <c r="M47" s="132">
        <v>17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2</v>
      </c>
      <c r="E48" s="132">
        <v>6702</v>
      </c>
      <c r="F48" s="98">
        <v>10</v>
      </c>
      <c r="G48" s="132">
        <v>47203</v>
      </c>
      <c r="H48" s="98">
        <v>53</v>
      </c>
      <c r="I48" s="132">
        <v>242346</v>
      </c>
      <c r="J48" s="98"/>
      <c r="K48" s="132"/>
      <c r="L48" s="98">
        <v>81</v>
      </c>
      <c r="M48" s="132">
        <v>365798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/>
      <c r="K49" s="132"/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>
        <v>6</v>
      </c>
      <c r="E50" s="132">
        <v>4275</v>
      </c>
      <c r="F50" s="98">
        <v>3</v>
      </c>
      <c r="G50" s="132">
        <v>2541</v>
      </c>
      <c r="H50" s="98" t="s">
        <v>33</v>
      </c>
      <c r="I50" s="132" t="s">
        <v>33</v>
      </c>
      <c r="J50" s="98"/>
      <c r="K50" s="132"/>
      <c r="L50" s="98">
        <v>9</v>
      </c>
      <c r="M50" s="132">
        <v>6816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0</v>
      </c>
      <c r="E51" s="132">
        <v>0</v>
      </c>
      <c r="F51" s="98" t="s">
        <v>33</v>
      </c>
      <c r="G51" s="132" t="s">
        <v>33</v>
      </c>
      <c r="H51" s="98" t="s">
        <v>33</v>
      </c>
      <c r="I51" s="132" t="s">
        <v>33</v>
      </c>
      <c r="J51" s="98"/>
      <c r="K51" s="132"/>
      <c r="L51" s="98">
        <v>0</v>
      </c>
      <c r="M51" s="132">
        <v>127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6</v>
      </c>
      <c r="E52" s="132">
        <v>47586</v>
      </c>
      <c r="F52" s="98">
        <v>1</v>
      </c>
      <c r="G52" s="132">
        <v>12253</v>
      </c>
      <c r="H52" s="98">
        <v>5</v>
      </c>
      <c r="I52" s="132">
        <v>60510</v>
      </c>
      <c r="J52" s="98"/>
      <c r="K52" s="132"/>
      <c r="L52" s="98">
        <v>15</v>
      </c>
      <c r="M52" s="132">
        <v>138938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4</v>
      </c>
      <c r="E53" s="132">
        <v>19438</v>
      </c>
      <c r="F53" s="98">
        <v>0</v>
      </c>
      <c r="G53" s="132">
        <v>1251</v>
      </c>
      <c r="H53" s="98">
        <v>0</v>
      </c>
      <c r="I53" s="132">
        <v>75</v>
      </c>
      <c r="J53" s="98"/>
      <c r="K53" s="132"/>
      <c r="L53" s="98">
        <v>8</v>
      </c>
      <c r="M53" s="132">
        <v>35912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/>
      <c r="K54" s="132"/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0</v>
      </c>
      <c r="E55" s="132">
        <v>65</v>
      </c>
      <c r="F55" s="98" t="s">
        <v>33</v>
      </c>
      <c r="G55" s="132" t="s">
        <v>33</v>
      </c>
      <c r="H55" s="98">
        <v>0</v>
      </c>
      <c r="I55" s="132">
        <v>85</v>
      </c>
      <c r="J55" s="98"/>
      <c r="K55" s="132"/>
      <c r="L55" s="98">
        <v>0</v>
      </c>
      <c r="M55" s="132">
        <v>165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0</v>
      </c>
      <c r="E56" s="132">
        <v>331</v>
      </c>
      <c r="F56" s="98" t="s">
        <v>33</v>
      </c>
      <c r="G56" s="132" t="s">
        <v>33</v>
      </c>
      <c r="H56" s="98">
        <v>1</v>
      </c>
      <c r="I56" s="132">
        <v>3015</v>
      </c>
      <c r="J56" s="98"/>
      <c r="K56" s="132"/>
      <c r="L56" s="98">
        <v>1</v>
      </c>
      <c r="M56" s="132">
        <v>4325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>
        <v>0</v>
      </c>
      <c r="I57" s="132">
        <v>262</v>
      </c>
      <c r="J57" s="98"/>
      <c r="K57" s="132"/>
      <c r="L57" s="98">
        <v>0</v>
      </c>
      <c r="M57" s="132">
        <v>703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0</v>
      </c>
      <c r="E58" s="128">
        <v>4</v>
      </c>
      <c r="F58" s="86">
        <v>0</v>
      </c>
      <c r="G58" s="128">
        <v>7</v>
      </c>
      <c r="H58" s="86" t="s">
        <v>33</v>
      </c>
      <c r="I58" s="128" t="s">
        <v>33</v>
      </c>
      <c r="J58" s="86"/>
      <c r="K58" s="128"/>
      <c r="L58" s="86">
        <v>7</v>
      </c>
      <c r="M58" s="128">
        <v>1793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669</v>
      </c>
      <c r="E59" s="128">
        <v>535947</v>
      </c>
      <c r="F59" s="86">
        <v>614</v>
      </c>
      <c r="G59" s="128">
        <v>455350</v>
      </c>
      <c r="H59" s="86">
        <v>901</v>
      </c>
      <c r="I59" s="128">
        <v>839166</v>
      </c>
      <c r="J59" s="86"/>
      <c r="K59" s="128"/>
      <c r="L59" s="86">
        <v>3229</v>
      </c>
      <c r="M59" s="128">
        <v>2643998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 t="s">
        <v>33</v>
      </c>
      <c r="G61" s="135" t="s">
        <v>33</v>
      </c>
      <c r="H61" s="90" t="s">
        <v>33</v>
      </c>
      <c r="I61" s="135" t="s">
        <v>33</v>
      </c>
      <c r="J61" s="90"/>
      <c r="K61" s="135"/>
      <c r="L61" s="90" t="s">
        <v>33</v>
      </c>
      <c r="M61" s="135" t="s">
        <v>33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8</v>
      </c>
      <c r="E62" s="132">
        <v>3770</v>
      </c>
      <c r="F62" s="98">
        <v>21</v>
      </c>
      <c r="G62" s="132">
        <v>11752</v>
      </c>
      <c r="H62" s="98">
        <v>80</v>
      </c>
      <c r="I62" s="132">
        <v>36220</v>
      </c>
      <c r="J62" s="98"/>
      <c r="K62" s="132"/>
      <c r="L62" s="98">
        <v>303</v>
      </c>
      <c r="M62" s="132">
        <v>143970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/>
      <c r="K63" s="132"/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/>
      <c r="K64" s="132"/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149</v>
      </c>
      <c r="E65" s="132">
        <v>53304</v>
      </c>
      <c r="F65" s="98">
        <v>239</v>
      </c>
      <c r="G65" s="132">
        <v>308426</v>
      </c>
      <c r="H65" s="98">
        <v>1596</v>
      </c>
      <c r="I65" s="132">
        <v>842148</v>
      </c>
      <c r="J65" s="98"/>
      <c r="K65" s="132"/>
      <c r="L65" s="98">
        <v>2505</v>
      </c>
      <c r="M65" s="132">
        <v>1346826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/>
      <c r="K66" s="132"/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0</v>
      </c>
      <c r="E67" s="132">
        <v>138</v>
      </c>
      <c r="F67" s="98">
        <v>8</v>
      </c>
      <c r="G67" s="132">
        <v>7737</v>
      </c>
      <c r="H67" s="98">
        <v>11</v>
      </c>
      <c r="I67" s="132">
        <v>9746</v>
      </c>
      <c r="J67" s="98"/>
      <c r="K67" s="132"/>
      <c r="L67" s="98">
        <v>28</v>
      </c>
      <c r="M67" s="132">
        <v>20272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/>
      <c r="K68" s="132"/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</v>
      </c>
      <c r="E69" s="128">
        <v>531</v>
      </c>
      <c r="F69" s="86">
        <v>2</v>
      </c>
      <c r="G69" s="128">
        <v>845</v>
      </c>
      <c r="H69" s="86">
        <v>9</v>
      </c>
      <c r="I69" s="128">
        <v>3853</v>
      </c>
      <c r="J69" s="86"/>
      <c r="K69" s="128"/>
      <c r="L69" s="86">
        <v>27</v>
      </c>
      <c r="M69" s="128">
        <v>12265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158</v>
      </c>
      <c r="E70" s="128">
        <v>57744</v>
      </c>
      <c r="F70" s="86">
        <v>270</v>
      </c>
      <c r="G70" s="128">
        <v>328760</v>
      </c>
      <c r="H70" s="86">
        <v>1696</v>
      </c>
      <c r="I70" s="128">
        <v>891967</v>
      </c>
      <c r="J70" s="86"/>
      <c r="K70" s="128"/>
      <c r="L70" s="86">
        <v>2863</v>
      </c>
      <c r="M70" s="128">
        <v>1523334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223</v>
      </c>
      <c r="E72" s="135">
        <v>293874</v>
      </c>
      <c r="F72" s="90">
        <v>371</v>
      </c>
      <c r="G72" s="135">
        <v>518073</v>
      </c>
      <c r="H72" s="90">
        <v>1743</v>
      </c>
      <c r="I72" s="135">
        <v>2311099</v>
      </c>
      <c r="J72" s="90"/>
      <c r="K72" s="135"/>
      <c r="L72" s="90">
        <v>2476</v>
      </c>
      <c r="M72" s="135">
        <v>3300238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/>
      <c r="K73" s="132"/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1230</v>
      </c>
      <c r="F74" s="86">
        <v>4</v>
      </c>
      <c r="G74" s="128">
        <v>15998</v>
      </c>
      <c r="H74" s="86">
        <v>13</v>
      </c>
      <c r="I74" s="128">
        <v>65112</v>
      </c>
      <c r="J74" s="86"/>
      <c r="K74" s="128"/>
      <c r="L74" s="86">
        <v>18</v>
      </c>
      <c r="M74" s="128">
        <v>84050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223</v>
      </c>
      <c r="E75" s="128">
        <v>295103</v>
      </c>
      <c r="F75" s="86">
        <v>375</v>
      </c>
      <c r="G75" s="128">
        <v>534071</v>
      </c>
      <c r="H75" s="86">
        <v>1756</v>
      </c>
      <c r="I75" s="128">
        <v>2376211</v>
      </c>
      <c r="J75" s="86"/>
      <c r="K75" s="128"/>
      <c r="L75" s="86">
        <v>2494</v>
      </c>
      <c r="M75" s="128">
        <v>3384287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/>
      <c r="K77" s="119"/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11138</v>
      </c>
      <c r="E79" s="119">
        <v>2711859</v>
      </c>
      <c r="F79" s="120">
        <v>4293</v>
      </c>
      <c r="G79" s="119">
        <v>2490805</v>
      </c>
      <c r="H79" s="120">
        <v>10813</v>
      </c>
      <c r="I79" s="119">
        <v>5881958</v>
      </c>
      <c r="J79" s="120"/>
      <c r="K79" s="119"/>
      <c r="L79" s="120">
        <v>32958</v>
      </c>
      <c r="M79" s="119">
        <v>14450839</v>
      </c>
    </row>
    <row r="80" spans="1:13" x14ac:dyDescent="0.15">
      <c r="B80" s="353" t="s">
        <v>410</v>
      </c>
    </row>
  </sheetData>
  <mergeCells count="5">
    <mergeCell ref="A4:C6"/>
    <mergeCell ref="D4:E5"/>
    <mergeCell ref="F4:G5"/>
    <mergeCell ref="H4:I5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145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264</v>
      </c>
      <c r="E4" s="415"/>
      <c r="F4" s="414" t="s">
        <v>263</v>
      </c>
      <c r="G4" s="415"/>
      <c r="H4" s="414" t="s">
        <v>262</v>
      </c>
      <c r="I4" s="415"/>
      <c r="J4" s="414" t="s">
        <v>261</v>
      </c>
      <c r="K4" s="415"/>
      <c r="L4" s="414" t="s">
        <v>260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31</v>
      </c>
      <c r="E7" s="135">
        <v>12968</v>
      </c>
      <c r="F7" s="90">
        <v>52</v>
      </c>
      <c r="G7" s="135">
        <v>1732</v>
      </c>
      <c r="H7" s="90">
        <v>0</v>
      </c>
      <c r="I7" s="135">
        <v>1</v>
      </c>
      <c r="J7" s="90" t="s">
        <v>33</v>
      </c>
      <c r="K7" s="135" t="s">
        <v>33</v>
      </c>
      <c r="L7" s="90">
        <v>83</v>
      </c>
      <c r="M7" s="135">
        <v>14701</v>
      </c>
    </row>
    <row r="8" spans="1:13" s="118" customFormat="1" ht="18.75" customHeight="1" x14ac:dyDescent="0.15">
      <c r="A8" s="134"/>
      <c r="B8" s="127" t="s">
        <v>96</v>
      </c>
      <c r="C8" s="141"/>
      <c r="D8" s="98">
        <v>28266</v>
      </c>
      <c r="E8" s="132">
        <v>1015410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>
        <v>28266</v>
      </c>
      <c r="M8" s="132">
        <v>1015410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306</v>
      </c>
      <c r="E10" s="132">
        <v>323802</v>
      </c>
      <c r="F10" s="98">
        <v>333</v>
      </c>
      <c r="G10" s="132">
        <v>330144</v>
      </c>
      <c r="H10" s="98">
        <v>364</v>
      </c>
      <c r="I10" s="132">
        <v>363842</v>
      </c>
      <c r="J10" s="98">
        <v>174</v>
      </c>
      <c r="K10" s="132">
        <v>177125</v>
      </c>
      <c r="L10" s="98">
        <v>1177</v>
      </c>
      <c r="M10" s="132">
        <v>1194913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69</v>
      </c>
      <c r="E11" s="132">
        <v>29901</v>
      </c>
      <c r="F11" s="98">
        <v>18</v>
      </c>
      <c r="G11" s="132">
        <v>6766</v>
      </c>
      <c r="H11" s="98" t="s">
        <v>33</v>
      </c>
      <c r="I11" s="132" t="s">
        <v>33</v>
      </c>
      <c r="J11" s="98" t="s">
        <v>33</v>
      </c>
      <c r="K11" s="132" t="s">
        <v>33</v>
      </c>
      <c r="L11" s="98">
        <v>87</v>
      </c>
      <c r="M11" s="132">
        <v>36666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1624</v>
      </c>
      <c r="E12" s="132">
        <v>494191</v>
      </c>
      <c r="F12" s="98">
        <v>20</v>
      </c>
      <c r="G12" s="132">
        <v>2053</v>
      </c>
      <c r="H12" s="98" t="s">
        <v>33</v>
      </c>
      <c r="I12" s="132" t="s">
        <v>33</v>
      </c>
      <c r="J12" s="98">
        <v>0</v>
      </c>
      <c r="K12" s="132">
        <v>33</v>
      </c>
      <c r="L12" s="98">
        <v>1644</v>
      </c>
      <c r="M12" s="132">
        <v>496277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3424</v>
      </c>
      <c r="E13" s="132">
        <v>236920</v>
      </c>
      <c r="F13" s="98">
        <v>1</v>
      </c>
      <c r="G13" s="132">
        <v>45</v>
      </c>
      <c r="H13" s="98" t="s">
        <v>33</v>
      </c>
      <c r="I13" s="132" t="s">
        <v>33</v>
      </c>
      <c r="J13" s="98">
        <v>0</v>
      </c>
      <c r="K13" s="132">
        <v>0</v>
      </c>
      <c r="L13" s="98">
        <v>3424</v>
      </c>
      <c r="M13" s="132">
        <v>236966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22</v>
      </c>
      <c r="E14" s="132">
        <v>2157</v>
      </c>
      <c r="F14" s="98">
        <v>1</v>
      </c>
      <c r="G14" s="132">
        <v>109</v>
      </c>
      <c r="H14" s="98" t="s">
        <v>33</v>
      </c>
      <c r="I14" s="132" t="s">
        <v>33</v>
      </c>
      <c r="J14" s="98">
        <v>0</v>
      </c>
      <c r="K14" s="132">
        <v>5</v>
      </c>
      <c r="L14" s="98">
        <v>24</v>
      </c>
      <c r="M14" s="132">
        <v>2271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0</v>
      </c>
      <c r="E15" s="132">
        <v>673</v>
      </c>
      <c r="F15" s="98" t="s">
        <v>33</v>
      </c>
      <c r="G15" s="132" t="s">
        <v>33</v>
      </c>
      <c r="H15" s="98" t="s">
        <v>33</v>
      </c>
      <c r="I15" s="132" t="s">
        <v>33</v>
      </c>
      <c r="J15" s="98" t="s">
        <v>33</v>
      </c>
      <c r="K15" s="132" t="s">
        <v>33</v>
      </c>
      <c r="L15" s="98">
        <v>0</v>
      </c>
      <c r="M15" s="132">
        <v>673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15</v>
      </c>
      <c r="E16" s="132">
        <v>494</v>
      </c>
      <c r="F16" s="98" t="s">
        <v>33</v>
      </c>
      <c r="G16" s="132" t="s">
        <v>33</v>
      </c>
      <c r="H16" s="98" t="s">
        <v>33</v>
      </c>
      <c r="I16" s="132" t="s">
        <v>33</v>
      </c>
      <c r="J16" s="98">
        <v>0</v>
      </c>
      <c r="K16" s="132">
        <v>0</v>
      </c>
      <c r="L16" s="98">
        <v>15</v>
      </c>
      <c r="M16" s="132">
        <v>494</v>
      </c>
    </row>
    <row r="17" spans="1:13" s="118" customFormat="1" ht="18.75" customHeight="1" x14ac:dyDescent="0.15">
      <c r="A17" s="134"/>
      <c r="B17" s="127" t="s">
        <v>87</v>
      </c>
      <c r="C17" s="141"/>
      <c r="D17" s="98">
        <v>85</v>
      </c>
      <c r="E17" s="132">
        <v>3093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>
        <v>85</v>
      </c>
      <c r="M17" s="132">
        <v>3093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0</v>
      </c>
      <c r="E18" s="132">
        <v>6</v>
      </c>
      <c r="F18" s="98">
        <v>0</v>
      </c>
      <c r="G18" s="132">
        <v>18</v>
      </c>
      <c r="H18" s="98" t="s">
        <v>33</v>
      </c>
      <c r="I18" s="132" t="s">
        <v>33</v>
      </c>
      <c r="J18" s="98">
        <v>0</v>
      </c>
      <c r="K18" s="132">
        <v>6</v>
      </c>
      <c r="L18" s="98">
        <v>0</v>
      </c>
      <c r="M18" s="132">
        <v>29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5</v>
      </c>
      <c r="E19" s="132">
        <v>1609</v>
      </c>
      <c r="F19" s="98">
        <v>1</v>
      </c>
      <c r="G19" s="132">
        <v>126</v>
      </c>
      <c r="H19" s="98">
        <v>0</v>
      </c>
      <c r="I19" s="132">
        <v>1</v>
      </c>
      <c r="J19" s="98">
        <v>9</v>
      </c>
      <c r="K19" s="132">
        <v>1542</v>
      </c>
      <c r="L19" s="98">
        <v>15</v>
      </c>
      <c r="M19" s="132">
        <v>3277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27</v>
      </c>
      <c r="E20" s="132">
        <v>4400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>
        <v>0</v>
      </c>
      <c r="K20" s="132">
        <v>3</v>
      </c>
      <c r="L20" s="98">
        <v>27</v>
      </c>
      <c r="M20" s="132">
        <v>4402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1</v>
      </c>
      <c r="E21" s="132">
        <v>118</v>
      </c>
      <c r="F21" s="98">
        <v>1</v>
      </c>
      <c r="G21" s="132">
        <v>54</v>
      </c>
      <c r="H21" s="98" t="s">
        <v>33</v>
      </c>
      <c r="I21" s="132" t="s">
        <v>33</v>
      </c>
      <c r="J21" s="98" t="s">
        <v>33</v>
      </c>
      <c r="K21" s="132" t="s">
        <v>33</v>
      </c>
      <c r="L21" s="98">
        <v>2</v>
      </c>
      <c r="M21" s="132">
        <v>172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66</v>
      </c>
      <c r="E22" s="132">
        <v>10203</v>
      </c>
      <c r="F22" s="98">
        <v>1</v>
      </c>
      <c r="G22" s="132">
        <v>139</v>
      </c>
      <c r="H22" s="98" t="s">
        <v>33</v>
      </c>
      <c r="I22" s="132" t="s">
        <v>33</v>
      </c>
      <c r="J22" s="98">
        <v>0</v>
      </c>
      <c r="K22" s="132">
        <v>0</v>
      </c>
      <c r="L22" s="98">
        <v>67</v>
      </c>
      <c r="M22" s="132">
        <v>10342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9</v>
      </c>
      <c r="E23" s="132">
        <v>3579</v>
      </c>
      <c r="F23" s="98">
        <v>0</v>
      </c>
      <c r="G23" s="132">
        <v>0</v>
      </c>
      <c r="H23" s="98" t="s">
        <v>33</v>
      </c>
      <c r="I23" s="132" t="s">
        <v>33</v>
      </c>
      <c r="J23" s="98" t="s">
        <v>33</v>
      </c>
      <c r="K23" s="132" t="s">
        <v>33</v>
      </c>
      <c r="L23" s="98">
        <v>9</v>
      </c>
      <c r="M23" s="132">
        <v>3579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3</v>
      </c>
      <c r="E24" s="132">
        <v>600</v>
      </c>
      <c r="F24" s="98">
        <v>2</v>
      </c>
      <c r="G24" s="132">
        <v>267</v>
      </c>
      <c r="H24" s="98">
        <v>0</v>
      </c>
      <c r="I24" s="132">
        <v>1</v>
      </c>
      <c r="J24" s="98">
        <v>4</v>
      </c>
      <c r="K24" s="132">
        <v>308</v>
      </c>
      <c r="L24" s="98">
        <v>8</v>
      </c>
      <c r="M24" s="132">
        <v>1176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8</v>
      </c>
      <c r="E25" s="132">
        <v>8480</v>
      </c>
      <c r="F25" s="98">
        <v>3</v>
      </c>
      <c r="G25" s="132">
        <v>3845</v>
      </c>
      <c r="H25" s="98">
        <v>2</v>
      </c>
      <c r="I25" s="132">
        <v>2675</v>
      </c>
      <c r="J25" s="98">
        <v>3</v>
      </c>
      <c r="K25" s="132">
        <v>5128</v>
      </c>
      <c r="L25" s="98">
        <v>17</v>
      </c>
      <c r="M25" s="132">
        <v>20128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78</v>
      </c>
      <c r="E26" s="132">
        <v>33992</v>
      </c>
      <c r="F26" s="98">
        <v>10</v>
      </c>
      <c r="G26" s="132">
        <v>297</v>
      </c>
      <c r="H26" s="98">
        <v>2</v>
      </c>
      <c r="I26" s="132">
        <v>42</v>
      </c>
      <c r="J26" s="98">
        <v>3</v>
      </c>
      <c r="K26" s="132">
        <v>128</v>
      </c>
      <c r="L26" s="98">
        <v>92</v>
      </c>
      <c r="M26" s="132">
        <v>34459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1</v>
      </c>
      <c r="E27" s="132">
        <v>3689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>
        <v>1</v>
      </c>
      <c r="M27" s="132">
        <v>3689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1</v>
      </c>
      <c r="E28" s="132">
        <v>3827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>
        <v>1</v>
      </c>
      <c r="M28" s="132">
        <v>3827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1</v>
      </c>
      <c r="E29" s="132">
        <v>556</v>
      </c>
      <c r="F29" s="98">
        <v>0</v>
      </c>
      <c r="G29" s="132">
        <v>201</v>
      </c>
      <c r="H29" s="98" t="s">
        <v>33</v>
      </c>
      <c r="I29" s="132" t="s">
        <v>33</v>
      </c>
      <c r="J29" s="98" t="s">
        <v>33</v>
      </c>
      <c r="K29" s="132" t="s">
        <v>33</v>
      </c>
      <c r="L29" s="98">
        <v>1</v>
      </c>
      <c r="M29" s="132">
        <v>757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6</v>
      </c>
      <c r="E30" s="132">
        <v>1307</v>
      </c>
      <c r="F30" s="98">
        <v>6</v>
      </c>
      <c r="G30" s="132">
        <v>1073</v>
      </c>
      <c r="H30" s="98" t="s">
        <v>33</v>
      </c>
      <c r="I30" s="132" t="s">
        <v>33</v>
      </c>
      <c r="J30" s="98">
        <v>0</v>
      </c>
      <c r="K30" s="132">
        <v>31</v>
      </c>
      <c r="L30" s="98">
        <v>12</v>
      </c>
      <c r="M30" s="132">
        <v>2412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2</v>
      </c>
      <c r="E31" s="132">
        <v>39</v>
      </c>
      <c r="F31" s="98">
        <v>2</v>
      </c>
      <c r="G31" s="132">
        <v>43</v>
      </c>
      <c r="H31" s="98" t="s">
        <v>33</v>
      </c>
      <c r="I31" s="132" t="s">
        <v>33</v>
      </c>
      <c r="J31" s="98" t="s">
        <v>33</v>
      </c>
      <c r="K31" s="132" t="s">
        <v>33</v>
      </c>
      <c r="L31" s="98">
        <v>4</v>
      </c>
      <c r="M31" s="132">
        <v>82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178</v>
      </c>
      <c r="E33" s="132">
        <v>315607</v>
      </c>
      <c r="F33" s="98">
        <v>53</v>
      </c>
      <c r="G33" s="132">
        <v>94327</v>
      </c>
      <c r="H33" s="98">
        <v>44</v>
      </c>
      <c r="I33" s="132">
        <v>80003</v>
      </c>
      <c r="J33" s="98">
        <v>35</v>
      </c>
      <c r="K33" s="132">
        <v>64596</v>
      </c>
      <c r="L33" s="98">
        <v>310</v>
      </c>
      <c r="M33" s="132">
        <v>554533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198</v>
      </c>
      <c r="E34" s="132">
        <v>95373</v>
      </c>
      <c r="F34" s="98">
        <v>2</v>
      </c>
      <c r="G34" s="132">
        <v>350</v>
      </c>
      <c r="H34" s="98">
        <v>0</v>
      </c>
      <c r="I34" s="132">
        <v>47</v>
      </c>
      <c r="J34" s="98">
        <v>0</v>
      </c>
      <c r="K34" s="132">
        <v>35</v>
      </c>
      <c r="L34" s="98">
        <v>201</v>
      </c>
      <c r="M34" s="132">
        <v>95806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0</v>
      </c>
      <c r="E35" s="132">
        <v>0</v>
      </c>
      <c r="F35" s="98">
        <v>0</v>
      </c>
      <c r="G35" s="132">
        <v>0</v>
      </c>
      <c r="H35" s="98" t="s">
        <v>33</v>
      </c>
      <c r="I35" s="132" t="s">
        <v>33</v>
      </c>
      <c r="J35" s="98">
        <v>0</v>
      </c>
      <c r="K35" s="132">
        <v>0</v>
      </c>
      <c r="L35" s="98">
        <v>0</v>
      </c>
      <c r="M35" s="132">
        <v>1</v>
      </c>
    </row>
    <row r="36" spans="1:13" s="118" customFormat="1" ht="18.75" customHeight="1" x14ac:dyDescent="0.15">
      <c r="A36" s="134"/>
      <c r="B36" s="127" t="s">
        <v>68</v>
      </c>
      <c r="C36" s="141"/>
      <c r="D36" s="98" t="s">
        <v>33</v>
      </c>
      <c r="E36" s="132" t="s">
        <v>33</v>
      </c>
      <c r="F36" s="98">
        <v>1</v>
      </c>
      <c r="G36" s="132">
        <v>152</v>
      </c>
      <c r="H36" s="98">
        <v>0</v>
      </c>
      <c r="I36" s="132">
        <v>27</v>
      </c>
      <c r="J36" s="98">
        <v>1</v>
      </c>
      <c r="K36" s="132">
        <v>248</v>
      </c>
      <c r="L36" s="98">
        <v>2</v>
      </c>
      <c r="M36" s="132">
        <v>426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100</v>
      </c>
      <c r="E37" s="128">
        <v>33857</v>
      </c>
      <c r="F37" s="86">
        <v>23</v>
      </c>
      <c r="G37" s="128">
        <v>1141</v>
      </c>
      <c r="H37" s="86">
        <v>6</v>
      </c>
      <c r="I37" s="128">
        <v>267</v>
      </c>
      <c r="J37" s="86">
        <v>5</v>
      </c>
      <c r="K37" s="128">
        <v>417</v>
      </c>
      <c r="L37" s="86">
        <v>134</v>
      </c>
      <c r="M37" s="128">
        <v>35682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34527</v>
      </c>
      <c r="E38" s="128">
        <v>2636847</v>
      </c>
      <c r="F38" s="86">
        <v>530</v>
      </c>
      <c r="G38" s="128">
        <v>442884</v>
      </c>
      <c r="H38" s="86">
        <v>418</v>
      </c>
      <c r="I38" s="128">
        <v>446906</v>
      </c>
      <c r="J38" s="86">
        <v>235</v>
      </c>
      <c r="K38" s="128">
        <v>249606</v>
      </c>
      <c r="L38" s="86">
        <v>35710</v>
      </c>
      <c r="M38" s="128">
        <v>3776243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12</v>
      </c>
      <c r="E40" s="135">
        <v>6777</v>
      </c>
      <c r="F40" s="90" t="s">
        <v>33</v>
      </c>
      <c r="G40" s="135" t="s">
        <v>33</v>
      </c>
      <c r="H40" s="90">
        <v>0</v>
      </c>
      <c r="I40" s="135">
        <v>130</v>
      </c>
      <c r="J40" s="90" t="s">
        <v>33</v>
      </c>
      <c r="K40" s="135" t="s">
        <v>33</v>
      </c>
      <c r="L40" s="90">
        <v>13</v>
      </c>
      <c r="M40" s="135">
        <v>6906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 t="s">
        <v>33</v>
      </c>
      <c r="K42" s="132" t="s">
        <v>33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1</v>
      </c>
      <c r="E43" s="132">
        <v>286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 t="s">
        <v>33</v>
      </c>
      <c r="K43" s="132" t="s">
        <v>33</v>
      </c>
      <c r="L43" s="98">
        <v>1</v>
      </c>
      <c r="M43" s="132">
        <v>286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80</v>
      </c>
      <c r="E44" s="132">
        <v>43735</v>
      </c>
      <c r="F44" s="98">
        <v>2</v>
      </c>
      <c r="G44" s="132">
        <v>812</v>
      </c>
      <c r="H44" s="98">
        <v>0</v>
      </c>
      <c r="I44" s="132">
        <v>14</v>
      </c>
      <c r="J44" s="98">
        <v>2</v>
      </c>
      <c r="K44" s="132">
        <v>721</v>
      </c>
      <c r="L44" s="98">
        <v>84</v>
      </c>
      <c r="M44" s="132">
        <v>45281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336</v>
      </c>
      <c r="E45" s="132">
        <v>206764</v>
      </c>
      <c r="F45" s="98">
        <v>14</v>
      </c>
      <c r="G45" s="132">
        <v>9242</v>
      </c>
      <c r="H45" s="98">
        <v>1</v>
      </c>
      <c r="I45" s="132">
        <v>759</v>
      </c>
      <c r="J45" s="98">
        <v>83</v>
      </c>
      <c r="K45" s="132">
        <v>52307</v>
      </c>
      <c r="L45" s="98">
        <v>433</v>
      </c>
      <c r="M45" s="132">
        <v>269072</v>
      </c>
    </row>
    <row r="46" spans="1:13" s="118" customFormat="1" ht="18.75" customHeight="1" x14ac:dyDescent="0.15">
      <c r="A46" s="134"/>
      <c r="B46" s="127" t="s">
        <v>60</v>
      </c>
      <c r="C46" s="133"/>
      <c r="D46" s="98" t="s">
        <v>33</v>
      </c>
      <c r="E46" s="132" t="s">
        <v>33</v>
      </c>
      <c r="F46" s="98" t="s">
        <v>33</v>
      </c>
      <c r="G46" s="132" t="s">
        <v>33</v>
      </c>
      <c r="H46" s="98" t="s">
        <v>33</v>
      </c>
      <c r="I46" s="132" t="s">
        <v>33</v>
      </c>
      <c r="J46" s="98" t="s">
        <v>33</v>
      </c>
      <c r="K46" s="132" t="s">
        <v>33</v>
      </c>
      <c r="L46" s="98" t="s">
        <v>33</v>
      </c>
      <c r="M46" s="132" t="s">
        <v>33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9</v>
      </c>
      <c r="E47" s="132">
        <v>23934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>
        <v>9</v>
      </c>
      <c r="M47" s="132">
        <v>23934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89</v>
      </c>
      <c r="E48" s="132">
        <v>400337</v>
      </c>
      <c r="F48" s="98">
        <v>22</v>
      </c>
      <c r="G48" s="132">
        <v>97008</v>
      </c>
      <c r="H48" s="98">
        <v>45</v>
      </c>
      <c r="I48" s="132">
        <v>198131</v>
      </c>
      <c r="J48" s="98" t="s">
        <v>33</v>
      </c>
      <c r="K48" s="132" t="s">
        <v>33</v>
      </c>
      <c r="L48" s="98">
        <v>156</v>
      </c>
      <c r="M48" s="132">
        <v>695476</v>
      </c>
    </row>
    <row r="49" spans="1:13" s="118" customFormat="1" ht="18.75" customHeight="1" x14ac:dyDescent="0.15">
      <c r="A49" s="134"/>
      <c r="B49" s="127" t="s">
        <v>57</v>
      </c>
      <c r="C49" s="133"/>
      <c r="D49" s="98">
        <v>0</v>
      </c>
      <c r="E49" s="132">
        <v>35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>
        <v>0</v>
      </c>
      <c r="M49" s="132">
        <v>35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 t="s">
        <v>33</v>
      </c>
      <c r="E51" s="132" t="s">
        <v>33</v>
      </c>
      <c r="F51" s="98" t="s">
        <v>33</v>
      </c>
      <c r="G51" s="132" t="s">
        <v>33</v>
      </c>
      <c r="H51" s="98" t="s">
        <v>33</v>
      </c>
      <c r="I51" s="132" t="s">
        <v>33</v>
      </c>
      <c r="J51" s="98" t="s">
        <v>33</v>
      </c>
      <c r="K51" s="132" t="s">
        <v>33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4</v>
      </c>
      <c r="E52" s="132">
        <v>30857</v>
      </c>
      <c r="F52" s="98" t="s">
        <v>33</v>
      </c>
      <c r="G52" s="132" t="s">
        <v>33</v>
      </c>
      <c r="H52" s="98" t="s">
        <v>33</v>
      </c>
      <c r="I52" s="132" t="s">
        <v>33</v>
      </c>
      <c r="J52" s="98" t="s">
        <v>33</v>
      </c>
      <c r="K52" s="132" t="s">
        <v>33</v>
      </c>
      <c r="L52" s="98">
        <v>4</v>
      </c>
      <c r="M52" s="132">
        <v>30857</v>
      </c>
    </row>
    <row r="53" spans="1:13" s="118" customFormat="1" ht="18.75" customHeight="1" x14ac:dyDescent="0.15">
      <c r="A53" s="134"/>
      <c r="B53" s="127" t="s">
        <v>53</v>
      </c>
      <c r="C53" s="133"/>
      <c r="D53" s="98" t="s">
        <v>33</v>
      </c>
      <c r="E53" s="132" t="s">
        <v>33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 t="s">
        <v>33</v>
      </c>
      <c r="K53" s="132" t="s">
        <v>33</v>
      </c>
      <c r="L53" s="98" t="s">
        <v>33</v>
      </c>
      <c r="M53" s="132" t="s">
        <v>33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0</v>
      </c>
      <c r="E56" s="132">
        <v>376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>
        <v>0</v>
      </c>
      <c r="M56" s="132">
        <v>376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 t="s">
        <v>33</v>
      </c>
      <c r="G58" s="128" t="s">
        <v>33</v>
      </c>
      <c r="H58" s="86" t="s">
        <v>33</v>
      </c>
      <c r="I58" s="128" t="s">
        <v>33</v>
      </c>
      <c r="J58" s="86" t="s">
        <v>33</v>
      </c>
      <c r="K58" s="128" t="s">
        <v>33</v>
      </c>
      <c r="L58" s="86" t="s">
        <v>33</v>
      </c>
      <c r="M58" s="128" t="s">
        <v>33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532</v>
      </c>
      <c r="E59" s="128">
        <v>713100</v>
      </c>
      <c r="F59" s="86">
        <v>37</v>
      </c>
      <c r="G59" s="128">
        <v>107062</v>
      </c>
      <c r="H59" s="86">
        <v>47</v>
      </c>
      <c r="I59" s="128">
        <v>199034</v>
      </c>
      <c r="J59" s="86">
        <v>85</v>
      </c>
      <c r="K59" s="128">
        <v>53028</v>
      </c>
      <c r="L59" s="86">
        <v>701</v>
      </c>
      <c r="M59" s="128">
        <v>1072224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 t="s">
        <v>33</v>
      </c>
      <c r="G61" s="135" t="s">
        <v>33</v>
      </c>
      <c r="H61" s="90" t="s">
        <v>33</v>
      </c>
      <c r="I61" s="135" t="s">
        <v>33</v>
      </c>
      <c r="J61" s="90" t="s">
        <v>33</v>
      </c>
      <c r="K61" s="135" t="s">
        <v>33</v>
      </c>
      <c r="L61" s="90" t="s">
        <v>33</v>
      </c>
      <c r="M61" s="135" t="s">
        <v>33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160</v>
      </c>
      <c r="E62" s="132">
        <v>58722</v>
      </c>
      <c r="F62" s="98">
        <v>125</v>
      </c>
      <c r="G62" s="132">
        <v>39666</v>
      </c>
      <c r="H62" s="98">
        <v>91</v>
      </c>
      <c r="I62" s="132">
        <v>25667</v>
      </c>
      <c r="J62" s="98">
        <v>21</v>
      </c>
      <c r="K62" s="132">
        <v>6082</v>
      </c>
      <c r="L62" s="98">
        <v>398</v>
      </c>
      <c r="M62" s="132">
        <v>130137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472</v>
      </c>
      <c r="E65" s="132">
        <v>418058</v>
      </c>
      <c r="F65" s="98">
        <v>328</v>
      </c>
      <c r="G65" s="132">
        <v>203799</v>
      </c>
      <c r="H65" s="98">
        <v>15</v>
      </c>
      <c r="I65" s="132">
        <v>16341</v>
      </c>
      <c r="J65" s="98">
        <v>186</v>
      </c>
      <c r="K65" s="132">
        <v>87555</v>
      </c>
      <c r="L65" s="98">
        <v>1001</v>
      </c>
      <c r="M65" s="132">
        <v>725753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>
        <v>1</v>
      </c>
      <c r="G67" s="132">
        <v>108</v>
      </c>
      <c r="H67" s="98">
        <v>0</v>
      </c>
      <c r="I67" s="132">
        <v>81</v>
      </c>
      <c r="J67" s="98" t="s">
        <v>33</v>
      </c>
      <c r="K67" s="132" t="s">
        <v>33</v>
      </c>
      <c r="L67" s="98">
        <v>1</v>
      </c>
      <c r="M67" s="132">
        <v>188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>
        <v>3</v>
      </c>
      <c r="G69" s="128">
        <v>439</v>
      </c>
      <c r="H69" s="86">
        <v>3</v>
      </c>
      <c r="I69" s="128">
        <v>338</v>
      </c>
      <c r="J69" s="86">
        <v>0</v>
      </c>
      <c r="K69" s="128">
        <v>59</v>
      </c>
      <c r="L69" s="86">
        <v>6</v>
      </c>
      <c r="M69" s="128">
        <v>836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632</v>
      </c>
      <c r="E70" s="128">
        <v>476780</v>
      </c>
      <c r="F70" s="86">
        <v>457</v>
      </c>
      <c r="G70" s="128">
        <v>244011</v>
      </c>
      <c r="H70" s="86">
        <v>110</v>
      </c>
      <c r="I70" s="128">
        <v>42427</v>
      </c>
      <c r="J70" s="86">
        <v>207</v>
      </c>
      <c r="K70" s="128">
        <v>93696</v>
      </c>
      <c r="L70" s="86">
        <v>1406</v>
      </c>
      <c r="M70" s="128">
        <v>856914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72</v>
      </c>
      <c r="E72" s="135">
        <v>91470</v>
      </c>
      <c r="F72" s="90" t="s">
        <v>33</v>
      </c>
      <c r="G72" s="135" t="s">
        <v>33</v>
      </c>
      <c r="H72" s="90" t="s">
        <v>33</v>
      </c>
      <c r="I72" s="135" t="s">
        <v>33</v>
      </c>
      <c r="J72" s="90">
        <v>0</v>
      </c>
      <c r="K72" s="135">
        <v>29</v>
      </c>
      <c r="L72" s="90">
        <v>72</v>
      </c>
      <c r="M72" s="135">
        <v>91499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1</v>
      </c>
      <c r="E74" s="128">
        <v>7092</v>
      </c>
      <c r="F74" s="86" t="s">
        <v>33</v>
      </c>
      <c r="G74" s="128" t="s">
        <v>33</v>
      </c>
      <c r="H74" s="86" t="s">
        <v>33</v>
      </c>
      <c r="I74" s="128" t="s">
        <v>33</v>
      </c>
      <c r="J74" s="86" t="s">
        <v>33</v>
      </c>
      <c r="K74" s="128" t="s">
        <v>33</v>
      </c>
      <c r="L74" s="86">
        <v>1</v>
      </c>
      <c r="M74" s="128">
        <v>7092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73</v>
      </c>
      <c r="E75" s="128">
        <v>98562</v>
      </c>
      <c r="F75" s="86" t="s">
        <v>33</v>
      </c>
      <c r="G75" s="128" t="s">
        <v>33</v>
      </c>
      <c r="H75" s="86" t="s">
        <v>33</v>
      </c>
      <c r="I75" s="128" t="s">
        <v>33</v>
      </c>
      <c r="J75" s="86">
        <v>0</v>
      </c>
      <c r="K75" s="128">
        <v>29</v>
      </c>
      <c r="L75" s="86">
        <v>73</v>
      </c>
      <c r="M75" s="128">
        <v>98591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35764</v>
      </c>
      <c r="E79" s="119">
        <v>3925290</v>
      </c>
      <c r="F79" s="120">
        <v>1024</v>
      </c>
      <c r="G79" s="119">
        <v>793957</v>
      </c>
      <c r="H79" s="120">
        <v>575</v>
      </c>
      <c r="I79" s="119">
        <v>688367</v>
      </c>
      <c r="J79" s="120">
        <v>527</v>
      </c>
      <c r="K79" s="119">
        <v>396358</v>
      </c>
      <c r="L79" s="120">
        <v>37890</v>
      </c>
      <c r="M79" s="119">
        <v>5803972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topLeftCell="A13" zoomScaleSheetLayoutView="100" workbookViewId="0"/>
  </sheetViews>
  <sheetFormatPr defaultColWidth="0" defaultRowHeight="0" customHeight="1" zeroHeight="1" x14ac:dyDescent="0.15"/>
  <cols>
    <col min="1" max="13" width="6.625" style="322" customWidth="1"/>
    <col min="14" max="14" width="5.625" style="322" hidden="1" customWidth="1"/>
    <col min="15" max="16384" width="5.625" style="322" hidden="1"/>
  </cols>
  <sheetData>
    <row r="1" spans="1:13" ht="50.1" customHeight="1" x14ac:dyDescent="0.15"/>
    <row r="2" spans="1:13" ht="50.1" customHeight="1" x14ac:dyDescent="0.15"/>
    <row r="3" spans="1:13" ht="50.1" customHeight="1" x14ac:dyDescent="0.15">
      <c r="A3" s="337" t="s">
        <v>381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50.1" customHeight="1" x14ac:dyDescent="0.15"/>
    <row r="5" spans="1:13" ht="50.1" customHeight="1" x14ac:dyDescent="0.15">
      <c r="B5" s="364" t="s">
        <v>388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</row>
    <row r="6" spans="1:13" ht="50.1" customHeight="1" x14ac:dyDescent="0.15">
      <c r="B6" s="335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3" ht="50.1" customHeight="1" x14ac:dyDescent="0.15"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</row>
    <row r="8" spans="1:13" ht="50.1" customHeight="1" x14ac:dyDescent="0.15"/>
    <row r="9" spans="1:13" ht="50.1" customHeight="1" x14ac:dyDescent="0.15"/>
    <row r="10" spans="1:13" ht="50.1" customHeight="1" x14ac:dyDescent="0.15"/>
    <row r="11" spans="1:13" ht="50.1" customHeight="1" x14ac:dyDescent="0.15"/>
    <row r="12" spans="1:13" ht="50.1" customHeight="1" x14ac:dyDescent="0.15"/>
    <row r="13" spans="1:13" ht="50.1" customHeight="1" x14ac:dyDescent="0.15"/>
    <row r="14" spans="1:13" ht="50.1" customHeight="1" x14ac:dyDescent="0.15"/>
    <row r="15" spans="1:13" ht="50.1" customHeight="1" x14ac:dyDescent="0.15"/>
    <row r="16" spans="1:13" ht="50.1" customHeight="1" x14ac:dyDescent="0.15"/>
    <row r="17" ht="50.1" hidden="1" customHeight="1" x14ac:dyDescent="0.15"/>
    <row r="18" ht="50.1" hidden="1" customHeight="1" x14ac:dyDescent="0.15"/>
  </sheetData>
  <mergeCells count="1">
    <mergeCell ref="B5:L5"/>
  </mergeCells>
  <phoneticPr fontId="4"/>
  <pageMargins left="0.70866141732283472" right="0.70866141732283472" top="0.74803149606299213" bottom="0.74803149606299213" header="0.31496062992125984" footer="0.31496062992125984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151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269</v>
      </c>
      <c r="E4" s="415"/>
      <c r="F4" s="414" t="s">
        <v>268</v>
      </c>
      <c r="G4" s="415"/>
      <c r="H4" s="414" t="s">
        <v>267</v>
      </c>
      <c r="I4" s="415"/>
      <c r="J4" s="414" t="s">
        <v>266</v>
      </c>
      <c r="K4" s="415"/>
      <c r="L4" s="414" t="s">
        <v>265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0</v>
      </c>
      <c r="E7" s="135">
        <v>17</v>
      </c>
      <c r="F7" s="90">
        <v>23</v>
      </c>
      <c r="G7" s="135">
        <v>4462</v>
      </c>
      <c r="H7" s="90">
        <v>16</v>
      </c>
      <c r="I7" s="135">
        <v>1200</v>
      </c>
      <c r="J7" s="90">
        <v>549</v>
      </c>
      <c r="K7" s="135">
        <v>161484</v>
      </c>
      <c r="L7" s="90">
        <v>81</v>
      </c>
      <c r="M7" s="135">
        <v>25672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>
        <v>71163</v>
      </c>
      <c r="G8" s="132">
        <v>2743561</v>
      </c>
      <c r="H8" s="98">
        <v>0</v>
      </c>
      <c r="I8" s="132">
        <v>17</v>
      </c>
      <c r="J8" s="98">
        <v>3539</v>
      </c>
      <c r="K8" s="132">
        <v>252051</v>
      </c>
      <c r="L8" s="98">
        <v>2454</v>
      </c>
      <c r="M8" s="132">
        <v>182363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221</v>
      </c>
      <c r="E10" s="132">
        <v>245063</v>
      </c>
      <c r="F10" s="98">
        <v>173</v>
      </c>
      <c r="G10" s="132">
        <v>204349</v>
      </c>
      <c r="H10" s="98">
        <v>318</v>
      </c>
      <c r="I10" s="132">
        <v>404214</v>
      </c>
      <c r="J10" s="98">
        <v>94</v>
      </c>
      <c r="K10" s="132">
        <v>95877</v>
      </c>
      <c r="L10" s="98">
        <v>223</v>
      </c>
      <c r="M10" s="132">
        <v>238469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10</v>
      </c>
      <c r="E11" s="132">
        <v>6556</v>
      </c>
      <c r="F11" s="98">
        <v>71</v>
      </c>
      <c r="G11" s="132">
        <v>30818</v>
      </c>
      <c r="H11" s="98">
        <v>32</v>
      </c>
      <c r="I11" s="132">
        <v>20339</v>
      </c>
      <c r="J11" s="98">
        <v>176</v>
      </c>
      <c r="K11" s="132">
        <v>66305</v>
      </c>
      <c r="L11" s="98">
        <v>86</v>
      </c>
      <c r="M11" s="132">
        <v>35825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41</v>
      </c>
      <c r="E12" s="132">
        <v>5049</v>
      </c>
      <c r="F12" s="98">
        <v>7315</v>
      </c>
      <c r="G12" s="132">
        <v>1895631</v>
      </c>
      <c r="H12" s="98">
        <v>59</v>
      </c>
      <c r="I12" s="132">
        <v>48069</v>
      </c>
      <c r="J12" s="98">
        <v>54</v>
      </c>
      <c r="K12" s="132">
        <v>12135</v>
      </c>
      <c r="L12" s="98">
        <v>211</v>
      </c>
      <c r="M12" s="132">
        <v>97855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12</v>
      </c>
      <c r="E13" s="132">
        <v>1044</v>
      </c>
      <c r="F13" s="98">
        <v>40364</v>
      </c>
      <c r="G13" s="132">
        <v>2139318</v>
      </c>
      <c r="H13" s="98">
        <v>30</v>
      </c>
      <c r="I13" s="132">
        <v>2260</v>
      </c>
      <c r="J13" s="98">
        <v>5</v>
      </c>
      <c r="K13" s="132">
        <v>485</v>
      </c>
      <c r="L13" s="98">
        <v>53</v>
      </c>
      <c r="M13" s="132">
        <v>6517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9</v>
      </c>
      <c r="E14" s="132">
        <v>418</v>
      </c>
      <c r="F14" s="98">
        <v>1089</v>
      </c>
      <c r="G14" s="132">
        <v>40389</v>
      </c>
      <c r="H14" s="98">
        <v>1</v>
      </c>
      <c r="I14" s="132">
        <v>50</v>
      </c>
      <c r="J14" s="98">
        <v>38</v>
      </c>
      <c r="K14" s="132">
        <v>3130</v>
      </c>
      <c r="L14" s="98">
        <v>41</v>
      </c>
      <c r="M14" s="132">
        <v>2509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0</v>
      </c>
      <c r="E15" s="132">
        <v>28</v>
      </c>
      <c r="F15" s="98">
        <v>0</v>
      </c>
      <c r="G15" s="132">
        <v>146</v>
      </c>
      <c r="H15" s="98">
        <v>0</v>
      </c>
      <c r="I15" s="132">
        <v>85</v>
      </c>
      <c r="J15" s="98">
        <v>0</v>
      </c>
      <c r="K15" s="132">
        <v>69</v>
      </c>
      <c r="L15" s="98">
        <v>0</v>
      </c>
      <c r="M15" s="132">
        <v>180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0</v>
      </c>
      <c r="E16" s="132">
        <v>11</v>
      </c>
      <c r="F16" s="98">
        <v>7639</v>
      </c>
      <c r="G16" s="132">
        <v>657971</v>
      </c>
      <c r="H16" s="98">
        <v>5</v>
      </c>
      <c r="I16" s="132">
        <v>784</v>
      </c>
      <c r="J16" s="98">
        <v>16</v>
      </c>
      <c r="K16" s="132">
        <v>1029</v>
      </c>
      <c r="L16" s="98">
        <v>3</v>
      </c>
      <c r="M16" s="132">
        <v>560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>
        <v>2737</v>
      </c>
      <c r="G17" s="132">
        <v>825413</v>
      </c>
      <c r="H17" s="98" t="s">
        <v>33</v>
      </c>
      <c r="I17" s="132" t="s">
        <v>33</v>
      </c>
      <c r="J17" s="98">
        <v>6095</v>
      </c>
      <c r="K17" s="132">
        <v>1991197</v>
      </c>
      <c r="L17" s="98">
        <v>233</v>
      </c>
      <c r="M17" s="132">
        <v>51832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0</v>
      </c>
      <c r="E18" s="132">
        <v>79</v>
      </c>
      <c r="F18" s="98">
        <v>0</v>
      </c>
      <c r="G18" s="132">
        <v>25</v>
      </c>
      <c r="H18" s="98">
        <v>0</v>
      </c>
      <c r="I18" s="132">
        <v>23</v>
      </c>
      <c r="J18" s="98" t="s">
        <v>33</v>
      </c>
      <c r="K18" s="132" t="s">
        <v>33</v>
      </c>
      <c r="L18" s="98">
        <v>0</v>
      </c>
      <c r="M18" s="132">
        <v>5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10</v>
      </c>
      <c r="E19" s="132">
        <v>2012</v>
      </c>
      <c r="F19" s="98">
        <v>5</v>
      </c>
      <c r="G19" s="132">
        <v>959</v>
      </c>
      <c r="H19" s="98">
        <v>6</v>
      </c>
      <c r="I19" s="132">
        <v>2529</v>
      </c>
      <c r="J19" s="98">
        <v>33</v>
      </c>
      <c r="K19" s="132">
        <v>6676</v>
      </c>
      <c r="L19" s="98">
        <v>16</v>
      </c>
      <c r="M19" s="132">
        <v>2647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1</v>
      </c>
      <c r="E20" s="132">
        <v>448</v>
      </c>
      <c r="F20" s="98">
        <v>4</v>
      </c>
      <c r="G20" s="132">
        <v>1428</v>
      </c>
      <c r="H20" s="98">
        <v>0</v>
      </c>
      <c r="I20" s="132">
        <v>76</v>
      </c>
      <c r="J20" s="98">
        <v>2</v>
      </c>
      <c r="K20" s="132">
        <v>472</v>
      </c>
      <c r="L20" s="98" t="s">
        <v>33</v>
      </c>
      <c r="M20" s="132" t="s">
        <v>33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4</v>
      </c>
      <c r="E21" s="132">
        <v>154</v>
      </c>
      <c r="F21" s="98">
        <v>1</v>
      </c>
      <c r="G21" s="132">
        <v>27</v>
      </c>
      <c r="H21" s="98">
        <v>0</v>
      </c>
      <c r="I21" s="132">
        <v>21</v>
      </c>
      <c r="J21" s="98">
        <v>1</v>
      </c>
      <c r="K21" s="132">
        <v>56</v>
      </c>
      <c r="L21" s="98">
        <v>3</v>
      </c>
      <c r="M21" s="132">
        <v>101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2</v>
      </c>
      <c r="E22" s="132">
        <v>335</v>
      </c>
      <c r="F22" s="98">
        <v>7</v>
      </c>
      <c r="G22" s="132">
        <v>515</v>
      </c>
      <c r="H22" s="98">
        <v>1</v>
      </c>
      <c r="I22" s="132">
        <v>349</v>
      </c>
      <c r="J22" s="98">
        <v>4</v>
      </c>
      <c r="K22" s="132">
        <v>393</v>
      </c>
      <c r="L22" s="98">
        <v>0</v>
      </c>
      <c r="M22" s="132">
        <v>6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3</v>
      </c>
      <c r="E23" s="132">
        <v>1367</v>
      </c>
      <c r="F23" s="98">
        <v>1</v>
      </c>
      <c r="G23" s="132">
        <v>190</v>
      </c>
      <c r="H23" s="98">
        <v>4</v>
      </c>
      <c r="I23" s="132">
        <v>3454</v>
      </c>
      <c r="J23" s="98">
        <v>1</v>
      </c>
      <c r="K23" s="132">
        <v>414</v>
      </c>
      <c r="L23" s="98">
        <v>0</v>
      </c>
      <c r="M23" s="132">
        <v>18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6</v>
      </c>
      <c r="E24" s="132">
        <v>689</v>
      </c>
      <c r="F24" s="98">
        <v>1</v>
      </c>
      <c r="G24" s="132">
        <v>174</v>
      </c>
      <c r="H24" s="98">
        <v>3</v>
      </c>
      <c r="I24" s="132">
        <v>1056</v>
      </c>
      <c r="J24" s="98">
        <v>207</v>
      </c>
      <c r="K24" s="132">
        <v>51970</v>
      </c>
      <c r="L24" s="98">
        <v>54</v>
      </c>
      <c r="M24" s="132">
        <v>10516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4</v>
      </c>
      <c r="E25" s="132">
        <v>4876</v>
      </c>
      <c r="F25" s="98">
        <v>1</v>
      </c>
      <c r="G25" s="132">
        <v>1076</v>
      </c>
      <c r="H25" s="98">
        <v>4</v>
      </c>
      <c r="I25" s="132">
        <v>4937</v>
      </c>
      <c r="J25" s="98">
        <v>1</v>
      </c>
      <c r="K25" s="132">
        <v>2232</v>
      </c>
      <c r="L25" s="98">
        <v>1</v>
      </c>
      <c r="M25" s="132">
        <v>1585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28</v>
      </c>
      <c r="E26" s="132">
        <v>7106</v>
      </c>
      <c r="F26" s="98">
        <v>641</v>
      </c>
      <c r="G26" s="132">
        <v>218873</v>
      </c>
      <c r="H26" s="98">
        <v>45</v>
      </c>
      <c r="I26" s="132">
        <v>35967</v>
      </c>
      <c r="J26" s="98">
        <v>32</v>
      </c>
      <c r="K26" s="132">
        <v>14262</v>
      </c>
      <c r="L26" s="98">
        <v>34</v>
      </c>
      <c r="M26" s="132">
        <v>25358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0</v>
      </c>
      <c r="E27" s="132">
        <v>16</v>
      </c>
      <c r="F27" s="98">
        <v>5</v>
      </c>
      <c r="G27" s="132">
        <v>9247</v>
      </c>
      <c r="H27" s="98">
        <v>0</v>
      </c>
      <c r="I27" s="132">
        <v>714</v>
      </c>
      <c r="J27" s="98">
        <v>0</v>
      </c>
      <c r="K27" s="132">
        <v>38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0</v>
      </c>
      <c r="E28" s="132">
        <v>2</v>
      </c>
      <c r="F28" s="98">
        <v>122</v>
      </c>
      <c r="G28" s="132">
        <v>236488</v>
      </c>
      <c r="H28" s="98">
        <v>1</v>
      </c>
      <c r="I28" s="132">
        <v>2983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912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 t="s">
        <v>33</v>
      </c>
      <c r="K29" s="132" t="s">
        <v>33</v>
      </c>
      <c r="L29" s="98">
        <v>0</v>
      </c>
      <c r="M29" s="132">
        <v>509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23</v>
      </c>
      <c r="E30" s="132">
        <v>3489</v>
      </c>
      <c r="F30" s="98">
        <v>5</v>
      </c>
      <c r="G30" s="132">
        <v>927</v>
      </c>
      <c r="H30" s="98">
        <v>26</v>
      </c>
      <c r="I30" s="132">
        <v>5194</v>
      </c>
      <c r="J30" s="98">
        <v>0</v>
      </c>
      <c r="K30" s="132">
        <v>66</v>
      </c>
      <c r="L30" s="98">
        <v>27</v>
      </c>
      <c r="M30" s="132">
        <v>4878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2</v>
      </c>
      <c r="E31" s="132">
        <v>57</v>
      </c>
      <c r="F31" s="98">
        <v>1</v>
      </c>
      <c r="G31" s="132">
        <v>59</v>
      </c>
      <c r="H31" s="98">
        <v>2</v>
      </c>
      <c r="I31" s="132">
        <v>309</v>
      </c>
      <c r="J31" s="98" t="s">
        <v>33</v>
      </c>
      <c r="K31" s="132" t="s">
        <v>33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69</v>
      </c>
      <c r="E33" s="132">
        <v>136034</v>
      </c>
      <c r="F33" s="98">
        <v>99</v>
      </c>
      <c r="G33" s="132">
        <v>204440</v>
      </c>
      <c r="H33" s="98">
        <v>8</v>
      </c>
      <c r="I33" s="132">
        <v>17002</v>
      </c>
      <c r="J33" s="98">
        <v>53</v>
      </c>
      <c r="K33" s="132">
        <v>97693</v>
      </c>
      <c r="L33" s="98">
        <v>4</v>
      </c>
      <c r="M33" s="132">
        <v>6074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2</v>
      </c>
      <c r="E34" s="132">
        <v>877</v>
      </c>
      <c r="F34" s="98">
        <v>25</v>
      </c>
      <c r="G34" s="132">
        <v>12740</v>
      </c>
      <c r="H34" s="98">
        <v>0</v>
      </c>
      <c r="I34" s="132">
        <v>127</v>
      </c>
      <c r="J34" s="98">
        <v>14</v>
      </c>
      <c r="K34" s="132">
        <v>6306</v>
      </c>
      <c r="L34" s="98">
        <v>3</v>
      </c>
      <c r="M34" s="132">
        <v>806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5</v>
      </c>
      <c r="E35" s="132">
        <v>1674</v>
      </c>
      <c r="F35" s="98">
        <v>19</v>
      </c>
      <c r="G35" s="132">
        <v>4243</v>
      </c>
      <c r="H35" s="98">
        <v>19</v>
      </c>
      <c r="I35" s="132">
        <v>5533</v>
      </c>
      <c r="J35" s="98">
        <v>26</v>
      </c>
      <c r="K35" s="132">
        <v>7067</v>
      </c>
      <c r="L35" s="98">
        <v>50</v>
      </c>
      <c r="M35" s="132">
        <v>15690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4</v>
      </c>
      <c r="E36" s="132">
        <v>1115</v>
      </c>
      <c r="F36" s="98">
        <v>3</v>
      </c>
      <c r="G36" s="132">
        <v>830</v>
      </c>
      <c r="H36" s="98">
        <v>13</v>
      </c>
      <c r="I36" s="132">
        <v>2710</v>
      </c>
      <c r="J36" s="98">
        <v>8</v>
      </c>
      <c r="K36" s="132">
        <v>3609</v>
      </c>
      <c r="L36" s="98">
        <v>33</v>
      </c>
      <c r="M36" s="132">
        <v>14544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25</v>
      </c>
      <c r="E37" s="128">
        <v>7500</v>
      </c>
      <c r="F37" s="86">
        <v>148</v>
      </c>
      <c r="G37" s="128">
        <v>27434</v>
      </c>
      <c r="H37" s="86">
        <v>29</v>
      </c>
      <c r="I37" s="128">
        <v>7827</v>
      </c>
      <c r="J37" s="86">
        <v>509</v>
      </c>
      <c r="K37" s="128">
        <v>66269</v>
      </c>
      <c r="L37" s="86">
        <v>121</v>
      </c>
      <c r="M37" s="128">
        <v>84577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480</v>
      </c>
      <c r="E38" s="128">
        <v>426926</v>
      </c>
      <c r="F38" s="86">
        <v>131661</v>
      </c>
      <c r="G38" s="128">
        <v>9261732</v>
      </c>
      <c r="H38" s="86">
        <v>624</v>
      </c>
      <c r="I38" s="128">
        <v>567831</v>
      </c>
      <c r="J38" s="86">
        <v>11458</v>
      </c>
      <c r="K38" s="128">
        <v>2841284</v>
      </c>
      <c r="L38" s="86">
        <v>3729</v>
      </c>
      <c r="M38" s="128">
        <v>809097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 t="s">
        <v>33</v>
      </c>
      <c r="E40" s="135" t="s">
        <v>33</v>
      </c>
      <c r="F40" s="90">
        <v>10</v>
      </c>
      <c r="G40" s="135">
        <v>4597</v>
      </c>
      <c r="H40" s="90">
        <v>0</v>
      </c>
      <c r="I40" s="135">
        <v>123</v>
      </c>
      <c r="J40" s="90">
        <v>8</v>
      </c>
      <c r="K40" s="135">
        <v>4976</v>
      </c>
      <c r="L40" s="90">
        <v>3</v>
      </c>
      <c r="M40" s="135">
        <v>2201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>
        <v>0</v>
      </c>
      <c r="I41" s="132">
        <v>3</v>
      </c>
      <c r="J41" s="98">
        <v>0</v>
      </c>
      <c r="K41" s="132">
        <v>24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 t="s">
        <v>33</v>
      </c>
      <c r="K42" s="132" t="s">
        <v>33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>
        <v>34</v>
      </c>
      <c r="G43" s="132">
        <v>9277</v>
      </c>
      <c r="H43" s="98" t="s">
        <v>33</v>
      </c>
      <c r="I43" s="132" t="s">
        <v>33</v>
      </c>
      <c r="J43" s="98" t="s">
        <v>33</v>
      </c>
      <c r="K43" s="132" t="s">
        <v>33</v>
      </c>
      <c r="L43" s="98" t="s">
        <v>33</v>
      </c>
      <c r="M43" s="132" t="s">
        <v>33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46</v>
      </c>
      <c r="E44" s="132">
        <v>20817</v>
      </c>
      <c r="F44" s="98">
        <v>224</v>
      </c>
      <c r="G44" s="132">
        <v>104684</v>
      </c>
      <c r="H44" s="98">
        <v>45</v>
      </c>
      <c r="I44" s="132">
        <v>21580</v>
      </c>
      <c r="J44" s="98">
        <v>132</v>
      </c>
      <c r="K44" s="132">
        <v>63522</v>
      </c>
      <c r="L44" s="98">
        <v>357</v>
      </c>
      <c r="M44" s="132">
        <v>181176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544</v>
      </c>
      <c r="E45" s="132">
        <v>322960</v>
      </c>
      <c r="F45" s="98">
        <v>142</v>
      </c>
      <c r="G45" s="132">
        <v>86045</v>
      </c>
      <c r="H45" s="98">
        <v>4</v>
      </c>
      <c r="I45" s="132">
        <v>2352</v>
      </c>
      <c r="J45" s="98">
        <v>64</v>
      </c>
      <c r="K45" s="132">
        <v>34246</v>
      </c>
      <c r="L45" s="98">
        <v>474</v>
      </c>
      <c r="M45" s="132">
        <v>289503</v>
      </c>
    </row>
    <row r="46" spans="1:13" s="118" customFormat="1" ht="18.75" customHeight="1" x14ac:dyDescent="0.15">
      <c r="A46" s="134"/>
      <c r="B46" s="127" t="s">
        <v>60</v>
      </c>
      <c r="C46" s="133"/>
      <c r="D46" s="98" t="s">
        <v>33</v>
      </c>
      <c r="E46" s="132" t="s">
        <v>33</v>
      </c>
      <c r="F46" s="98" t="s">
        <v>33</v>
      </c>
      <c r="G46" s="132" t="s">
        <v>33</v>
      </c>
      <c r="H46" s="98" t="s">
        <v>33</v>
      </c>
      <c r="I46" s="132" t="s">
        <v>33</v>
      </c>
      <c r="J46" s="98">
        <v>0</v>
      </c>
      <c r="K46" s="132">
        <v>7</v>
      </c>
      <c r="L46" s="98" t="s">
        <v>33</v>
      </c>
      <c r="M46" s="132" t="s">
        <v>33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3</v>
      </c>
      <c r="E47" s="132">
        <v>8249</v>
      </c>
      <c r="F47" s="98">
        <v>0</v>
      </c>
      <c r="G47" s="132">
        <v>2</v>
      </c>
      <c r="H47" s="98" t="s">
        <v>33</v>
      </c>
      <c r="I47" s="132" t="s">
        <v>33</v>
      </c>
      <c r="J47" s="98">
        <v>0</v>
      </c>
      <c r="K47" s="132">
        <v>20</v>
      </c>
      <c r="L47" s="98">
        <v>0</v>
      </c>
      <c r="M47" s="132">
        <v>14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38</v>
      </c>
      <c r="E48" s="132">
        <v>268995</v>
      </c>
      <c r="F48" s="98">
        <v>31</v>
      </c>
      <c r="G48" s="132">
        <v>164170</v>
      </c>
      <c r="H48" s="98">
        <v>10</v>
      </c>
      <c r="I48" s="132">
        <v>47712</v>
      </c>
      <c r="J48" s="98">
        <v>22</v>
      </c>
      <c r="K48" s="132">
        <v>101335</v>
      </c>
      <c r="L48" s="98">
        <v>28</v>
      </c>
      <c r="M48" s="132">
        <v>125442</v>
      </c>
    </row>
    <row r="49" spans="1:13" s="118" customFormat="1" ht="18.75" customHeight="1" x14ac:dyDescent="0.15">
      <c r="A49" s="134"/>
      <c r="B49" s="127" t="s">
        <v>57</v>
      </c>
      <c r="C49" s="133"/>
      <c r="D49" s="98">
        <v>2</v>
      </c>
      <c r="E49" s="132">
        <v>1601</v>
      </c>
      <c r="F49" s="98">
        <v>1</v>
      </c>
      <c r="G49" s="132">
        <v>400</v>
      </c>
      <c r="H49" s="98">
        <v>2</v>
      </c>
      <c r="I49" s="132">
        <v>1044</v>
      </c>
      <c r="J49" s="98">
        <v>9</v>
      </c>
      <c r="K49" s="132">
        <v>8344</v>
      </c>
      <c r="L49" s="98">
        <v>43</v>
      </c>
      <c r="M49" s="132">
        <v>17932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 t="s">
        <v>33</v>
      </c>
      <c r="E51" s="132" t="s">
        <v>33</v>
      </c>
      <c r="F51" s="98" t="s">
        <v>33</v>
      </c>
      <c r="G51" s="132" t="s">
        <v>33</v>
      </c>
      <c r="H51" s="98">
        <v>1</v>
      </c>
      <c r="I51" s="132">
        <v>277</v>
      </c>
      <c r="J51" s="98" t="s">
        <v>33</v>
      </c>
      <c r="K51" s="132" t="s">
        <v>33</v>
      </c>
      <c r="L51" s="98">
        <v>9</v>
      </c>
      <c r="M51" s="132">
        <v>1426</v>
      </c>
    </row>
    <row r="52" spans="1:13" s="118" customFormat="1" ht="18.75" customHeight="1" x14ac:dyDescent="0.15">
      <c r="A52" s="134"/>
      <c r="B52" s="127" t="s">
        <v>54</v>
      </c>
      <c r="C52" s="133"/>
      <c r="D52" s="98" t="s">
        <v>33</v>
      </c>
      <c r="E52" s="132" t="s">
        <v>33</v>
      </c>
      <c r="F52" s="98">
        <v>4</v>
      </c>
      <c r="G52" s="132">
        <v>98319</v>
      </c>
      <c r="H52" s="98">
        <v>21</v>
      </c>
      <c r="I52" s="132">
        <v>420506</v>
      </c>
      <c r="J52" s="98">
        <v>8</v>
      </c>
      <c r="K52" s="132">
        <v>171287</v>
      </c>
      <c r="L52" s="98">
        <v>20</v>
      </c>
      <c r="M52" s="132">
        <v>525038</v>
      </c>
    </row>
    <row r="53" spans="1:13" s="118" customFormat="1" ht="18.75" customHeight="1" x14ac:dyDescent="0.15">
      <c r="A53" s="134"/>
      <c r="B53" s="127" t="s">
        <v>53</v>
      </c>
      <c r="C53" s="133"/>
      <c r="D53" s="98" t="s">
        <v>33</v>
      </c>
      <c r="E53" s="132" t="s">
        <v>33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 t="s">
        <v>33</v>
      </c>
      <c r="K53" s="132" t="s">
        <v>33</v>
      </c>
      <c r="L53" s="98" t="s">
        <v>33</v>
      </c>
      <c r="M53" s="132" t="s">
        <v>33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>
        <v>0</v>
      </c>
      <c r="G54" s="132">
        <v>362</v>
      </c>
      <c r="H54" s="98">
        <v>11</v>
      </c>
      <c r="I54" s="132">
        <v>37976</v>
      </c>
      <c r="J54" s="98">
        <v>21</v>
      </c>
      <c r="K54" s="132">
        <v>94135</v>
      </c>
      <c r="L54" s="98">
        <v>3</v>
      </c>
      <c r="M54" s="132">
        <v>18609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>
        <v>5</v>
      </c>
      <c r="G55" s="132">
        <v>3572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>
        <v>1</v>
      </c>
      <c r="G56" s="132">
        <v>3572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 t="s">
        <v>33</v>
      </c>
      <c r="M56" s="132" t="s">
        <v>33</v>
      </c>
    </row>
    <row r="57" spans="1:13" s="118" customFormat="1" ht="18.75" customHeight="1" x14ac:dyDescent="0.15">
      <c r="A57" s="134"/>
      <c r="B57" s="127" t="s">
        <v>49</v>
      </c>
      <c r="C57" s="133"/>
      <c r="D57" s="98">
        <v>1</v>
      </c>
      <c r="E57" s="132">
        <v>287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>
        <v>2</v>
      </c>
      <c r="K57" s="132">
        <v>1467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>
        <v>0</v>
      </c>
      <c r="G58" s="128">
        <v>4</v>
      </c>
      <c r="H58" s="86">
        <v>0</v>
      </c>
      <c r="I58" s="128">
        <v>25</v>
      </c>
      <c r="J58" s="86">
        <v>4</v>
      </c>
      <c r="K58" s="128">
        <v>777</v>
      </c>
      <c r="L58" s="86" t="s">
        <v>33</v>
      </c>
      <c r="M58" s="128" t="s">
        <v>33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633</v>
      </c>
      <c r="E59" s="128">
        <v>622909</v>
      </c>
      <c r="F59" s="86">
        <v>453</v>
      </c>
      <c r="G59" s="128">
        <v>475003</v>
      </c>
      <c r="H59" s="86">
        <v>96</v>
      </c>
      <c r="I59" s="128">
        <v>531598</v>
      </c>
      <c r="J59" s="86">
        <v>270</v>
      </c>
      <c r="K59" s="128">
        <v>480140</v>
      </c>
      <c r="L59" s="86">
        <v>939</v>
      </c>
      <c r="M59" s="128">
        <v>1161343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 t="s">
        <v>33</v>
      </c>
      <c r="G61" s="135" t="s">
        <v>33</v>
      </c>
      <c r="H61" s="90">
        <v>5</v>
      </c>
      <c r="I61" s="135">
        <v>5703</v>
      </c>
      <c r="J61" s="90">
        <v>29</v>
      </c>
      <c r="K61" s="135">
        <v>21214</v>
      </c>
      <c r="L61" s="90" t="s">
        <v>33</v>
      </c>
      <c r="M61" s="135" t="s">
        <v>33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280</v>
      </c>
      <c r="E62" s="132">
        <v>116753</v>
      </c>
      <c r="F62" s="98">
        <v>107</v>
      </c>
      <c r="G62" s="132">
        <v>33835</v>
      </c>
      <c r="H62" s="98">
        <v>21</v>
      </c>
      <c r="I62" s="132">
        <v>10798</v>
      </c>
      <c r="J62" s="98">
        <v>148</v>
      </c>
      <c r="K62" s="132">
        <v>81737</v>
      </c>
      <c r="L62" s="98">
        <v>296</v>
      </c>
      <c r="M62" s="132">
        <v>132255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>
        <v>135</v>
      </c>
      <c r="I64" s="132">
        <v>489169</v>
      </c>
      <c r="J64" s="98">
        <v>180</v>
      </c>
      <c r="K64" s="132">
        <v>667266</v>
      </c>
      <c r="L64" s="98">
        <v>7</v>
      </c>
      <c r="M64" s="132">
        <v>17722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304</v>
      </c>
      <c r="E65" s="132">
        <v>137669</v>
      </c>
      <c r="F65" s="98">
        <v>404</v>
      </c>
      <c r="G65" s="132">
        <v>102702</v>
      </c>
      <c r="H65" s="98">
        <v>198</v>
      </c>
      <c r="I65" s="132">
        <v>74357</v>
      </c>
      <c r="J65" s="98">
        <v>650</v>
      </c>
      <c r="K65" s="132">
        <v>406401</v>
      </c>
      <c r="L65" s="98">
        <v>222</v>
      </c>
      <c r="M65" s="132">
        <v>76529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>
        <v>847</v>
      </c>
      <c r="K66" s="132">
        <v>459580</v>
      </c>
      <c r="L66" s="98">
        <v>112</v>
      </c>
      <c r="M66" s="132">
        <v>68893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>
        <v>0</v>
      </c>
      <c r="G67" s="132">
        <v>213</v>
      </c>
      <c r="H67" s="98">
        <v>1</v>
      </c>
      <c r="I67" s="132">
        <v>1310</v>
      </c>
      <c r="J67" s="98">
        <v>3</v>
      </c>
      <c r="K67" s="132">
        <v>7092</v>
      </c>
      <c r="L67" s="98">
        <v>1</v>
      </c>
      <c r="M67" s="132">
        <v>1811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13</v>
      </c>
      <c r="E69" s="128">
        <v>3344</v>
      </c>
      <c r="F69" s="86">
        <v>12</v>
      </c>
      <c r="G69" s="128">
        <v>2061</v>
      </c>
      <c r="H69" s="86" t="s">
        <v>33</v>
      </c>
      <c r="I69" s="128" t="s">
        <v>33</v>
      </c>
      <c r="J69" s="86">
        <v>1</v>
      </c>
      <c r="K69" s="128">
        <v>682</v>
      </c>
      <c r="L69" s="86">
        <v>1</v>
      </c>
      <c r="M69" s="128">
        <v>306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596</v>
      </c>
      <c r="E70" s="128">
        <v>257766</v>
      </c>
      <c r="F70" s="86">
        <v>524</v>
      </c>
      <c r="G70" s="128">
        <v>138812</v>
      </c>
      <c r="H70" s="86">
        <v>359</v>
      </c>
      <c r="I70" s="128">
        <v>581337</v>
      </c>
      <c r="J70" s="86">
        <v>1859</v>
      </c>
      <c r="K70" s="128">
        <v>1643972</v>
      </c>
      <c r="L70" s="86">
        <v>639</v>
      </c>
      <c r="M70" s="128">
        <v>297517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3</v>
      </c>
      <c r="E72" s="135">
        <v>4043</v>
      </c>
      <c r="F72" s="90">
        <v>180</v>
      </c>
      <c r="G72" s="135">
        <v>219828</v>
      </c>
      <c r="H72" s="90">
        <v>461</v>
      </c>
      <c r="I72" s="135">
        <v>576562</v>
      </c>
      <c r="J72" s="90">
        <v>754</v>
      </c>
      <c r="K72" s="135">
        <v>959770</v>
      </c>
      <c r="L72" s="90">
        <v>1448</v>
      </c>
      <c r="M72" s="135">
        <v>1725125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>
        <v>11</v>
      </c>
      <c r="K73" s="132">
        <v>13137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 t="s">
        <v>33</v>
      </c>
      <c r="E74" s="128" t="s">
        <v>33</v>
      </c>
      <c r="F74" s="86">
        <v>0</v>
      </c>
      <c r="G74" s="128">
        <v>156</v>
      </c>
      <c r="H74" s="86" t="s">
        <v>33</v>
      </c>
      <c r="I74" s="128" t="s">
        <v>33</v>
      </c>
      <c r="J74" s="86">
        <v>0</v>
      </c>
      <c r="K74" s="128">
        <v>2408</v>
      </c>
      <c r="L74" s="86" t="s">
        <v>33</v>
      </c>
      <c r="M74" s="128" t="s">
        <v>33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3</v>
      </c>
      <c r="E75" s="128">
        <v>4043</v>
      </c>
      <c r="F75" s="86">
        <v>180</v>
      </c>
      <c r="G75" s="128">
        <v>219985</v>
      </c>
      <c r="H75" s="86">
        <v>461</v>
      </c>
      <c r="I75" s="128">
        <v>576562</v>
      </c>
      <c r="J75" s="86">
        <v>765</v>
      </c>
      <c r="K75" s="128">
        <v>975315</v>
      </c>
      <c r="L75" s="86">
        <v>1448</v>
      </c>
      <c r="M75" s="128">
        <v>1725125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1713</v>
      </c>
      <c r="E79" s="119">
        <v>1311644</v>
      </c>
      <c r="F79" s="120">
        <v>132818</v>
      </c>
      <c r="G79" s="119">
        <v>10095532</v>
      </c>
      <c r="H79" s="120">
        <v>1540</v>
      </c>
      <c r="I79" s="119">
        <v>2257327</v>
      </c>
      <c r="J79" s="120">
        <v>14352</v>
      </c>
      <c r="K79" s="119">
        <v>5940711</v>
      </c>
      <c r="L79" s="120">
        <v>6755</v>
      </c>
      <c r="M79" s="119">
        <v>3993083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151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157"/>
      <c r="E4" s="156"/>
      <c r="F4" s="157"/>
      <c r="G4" s="156"/>
      <c r="H4" s="157"/>
      <c r="I4" s="156"/>
      <c r="J4" s="157"/>
      <c r="K4" s="156"/>
      <c r="L4" s="414" t="s">
        <v>270</v>
      </c>
      <c r="M4" s="415"/>
    </row>
    <row r="5" spans="1:13" s="118" customFormat="1" ht="20.25" customHeight="1" x14ac:dyDescent="0.15">
      <c r="A5" s="421"/>
      <c r="B5" s="422"/>
      <c r="C5" s="423"/>
      <c r="D5" s="155"/>
      <c r="E5" s="154"/>
      <c r="F5" s="155"/>
      <c r="G5" s="154"/>
      <c r="H5" s="155"/>
      <c r="I5" s="154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/>
      <c r="E7" s="135"/>
      <c r="F7" s="90"/>
      <c r="G7" s="135"/>
      <c r="H7" s="90"/>
      <c r="I7" s="135"/>
      <c r="J7" s="90"/>
      <c r="K7" s="135"/>
      <c r="L7" s="90">
        <v>670</v>
      </c>
      <c r="M7" s="135">
        <v>192836</v>
      </c>
    </row>
    <row r="8" spans="1:13" s="118" customFormat="1" ht="18.75" customHeight="1" x14ac:dyDescent="0.15">
      <c r="A8" s="134"/>
      <c r="B8" s="127" t="s">
        <v>96</v>
      </c>
      <c r="C8" s="141"/>
      <c r="D8" s="98"/>
      <c r="E8" s="132"/>
      <c r="F8" s="98"/>
      <c r="G8" s="132"/>
      <c r="H8" s="98"/>
      <c r="I8" s="132"/>
      <c r="J8" s="98"/>
      <c r="K8" s="132"/>
      <c r="L8" s="98">
        <v>77156</v>
      </c>
      <c r="M8" s="132">
        <v>3177993</v>
      </c>
    </row>
    <row r="9" spans="1:13" s="118" customFormat="1" ht="18.75" customHeight="1" x14ac:dyDescent="0.15">
      <c r="A9" s="134"/>
      <c r="B9" s="127" t="s">
        <v>95</v>
      </c>
      <c r="C9" s="141"/>
      <c r="D9" s="98"/>
      <c r="E9" s="132"/>
      <c r="F9" s="98"/>
      <c r="G9" s="132"/>
      <c r="H9" s="98"/>
      <c r="I9" s="132"/>
      <c r="J9" s="98"/>
      <c r="K9" s="132"/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/>
      <c r="E10" s="132"/>
      <c r="F10" s="98"/>
      <c r="G10" s="132"/>
      <c r="H10" s="98"/>
      <c r="I10" s="132"/>
      <c r="J10" s="98"/>
      <c r="K10" s="132"/>
      <c r="L10" s="98">
        <v>1028</v>
      </c>
      <c r="M10" s="132">
        <v>1187972</v>
      </c>
    </row>
    <row r="11" spans="1:13" s="118" customFormat="1" ht="18.75" customHeight="1" x14ac:dyDescent="0.15">
      <c r="A11" s="134"/>
      <c r="B11" s="127" t="s">
        <v>178</v>
      </c>
      <c r="C11" s="141"/>
      <c r="D11" s="98"/>
      <c r="E11" s="132"/>
      <c r="F11" s="98"/>
      <c r="G11" s="132"/>
      <c r="H11" s="98"/>
      <c r="I11" s="132"/>
      <c r="J11" s="98"/>
      <c r="K11" s="132"/>
      <c r="L11" s="98">
        <v>375</v>
      </c>
      <c r="M11" s="132">
        <v>159842</v>
      </c>
    </row>
    <row r="12" spans="1:13" s="118" customFormat="1" ht="18.75" customHeight="1" x14ac:dyDescent="0.15">
      <c r="A12" s="134"/>
      <c r="B12" s="127" t="s">
        <v>92</v>
      </c>
      <c r="C12" s="141"/>
      <c r="D12" s="98"/>
      <c r="E12" s="132"/>
      <c r="F12" s="98"/>
      <c r="G12" s="132"/>
      <c r="H12" s="98"/>
      <c r="I12" s="132"/>
      <c r="J12" s="98"/>
      <c r="K12" s="132"/>
      <c r="L12" s="98">
        <v>7680</v>
      </c>
      <c r="M12" s="132">
        <v>2058739</v>
      </c>
    </row>
    <row r="13" spans="1:13" s="118" customFormat="1" ht="18.75" customHeight="1" x14ac:dyDescent="0.15">
      <c r="A13" s="134"/>
      <c r="B13" s="127" t="s">
        <v>91</v>
      </c>
      <c r="C13" s="141"/>
      <c r="D13" s="98"/>
      <c r="E13" s="132"/>
      <c r="F13" s="98"/>
      <c r="G13" s="132"/>
      <c r="H13" s="98"/>
      <c r="I13" s="132"/>
      <c r="J13" s="98"/>
      <c r="K13" s="132"/>
      <c r="L13" s="98">
        <v>40462</v>
      </c>
      <c r="M13" s="132">
        <v>2149624</v>
      </c>
    </row>
    <row r="14" spans="1:13" s="118" customFormat="1" ht="18.75" customHeight="1" x14ac:dyDescent="0.15">
      <c r="A14" s="134"/>
      <c r="B14" s="127" t="s">
        <v>90</v>
      </c>
      <c r="C14" s="141"/>
      <c r="D14" s="98"/>
      <c r="E14" s="132"/>
      <c r="F14" s="98"/>
      <c r="G14" s="132"/>
      <c r="H14" s="98"/>
      <c r="I14" s="132"/>
      <c r="J14" s="98"/>
      <c r="K14" s="132"/>
      <c r="L14" s="98">
        <v>1177</v>
      </c>
      <c r="M14" s="132">
        <v>46496</v>
      </c>
    </row>
    <row r="15" spans="1:13" s="118" customFormat="1" ht="18.75" customHeight="1" x14ac:dyDescent="0.15">
      <c r="A15" s="134"/>
      <c r="B15" s="127" t="s">
        <v>89</v>
      </c>
      <c r="C15" s="141"/>
      <c r="D15" s="98"/>
      <c r="E15" s="132"/>
      <c r="F15" s="98"/>
      <c r="G15" s="132"/>
      <c r="H15" s="98"/>
      <c r="I15" s="132"/>
      <c r="J15" s="98"/>
      <c r="K15" s="132"/>
      <c r="L15" s="98">
        <v>1</v>
      </c>
      <c r="M15" s="132">
        <v>507</v>
      </c>
    </row>
    <row r="16" spans="1:13" s="118" customFormat="1" ht="18.75" customHeight="1" x14ac:dyDescent="0.15">
      <c r="A16" s="134"/>
      <c r="B16" s="127" t="s">
        <v>88</v>
      </c>
      <c r="C16" s="141"/>
      <c r="D16" s="98"/>
      <c r="E16" s="132"/>
      <c r="F16" s="98"/>
      <c r="G16" s="132"/>
      <c r="H16" s="98"/>
      <c r="I16" s="132"/>
      <c r="J16" s="98"/>
      <c r="K16" s="132"/>
      <c r="L16" s="98">
        <v>7663</v>
      </c>
      <c r="M16" s="132">
        <v>660354</v>
      </c>
    </row>
    <row r="17" spans="1:13" s="118" customFormat="1" ht="18.75" customHeight="1" x14ac:dyDescent="0.15">
      <c r="A17" s="134"/>
      <c r="B17" s="127" t="s">
        <v>87</v>
      </c>
      <c r="C17" s="141"/>
      <c r="D17" s="98"/>
      <c r="E17" s="132"/>
      <c r="F17" s="98"/>
      <c r="G17" s="132"/>
      <c r="H17" s="98"/>
      <c r="I17" s="132"/>
      <c r="J17" s="98"/>
      <c r="K17" s="132"/>
      <c r="L17" s="98">
        <v>9065</v>
      </c>
      <c r="M17" s="132">
        <v>2868442</v>
      </c>
    </row>
    <row r="18" spans="1:13" s="118" customFormat="1" ht="18.75" customHeight="1" x14ac:dyDescent="0.15">
      <c r="A18" s="134"/>
      <c r="B18" s="127" t="s">
        <v>86</v>
      </c>
      <c r="C18" s="141"/>
      <c r="D18" s="98"/>
      <c r="E18" s="132"/>
      <c r="F18" s="98"/>
      <c r="G18" s="132"/>
      <c r="H18" s="98"/>
      <c r="I18" s="132"/>
      <c r="J18" s="98"/>
      <c r="K18" s="132"/>
      <c r="L18" s="98">
        <v>0</v>
      </c>
      <c r="M18" s="132">
        <v>131</v>
      </c>
    </row>
    <row r="19" spans="1:13" s="118" customFormat="1" ht="18.75" customHeight="1" x14ac:dyDescent="0.15">
      <c r="A19" s="134"/>
      <c r="B19" s="127" t="s">
        <v>85</v>
      </c>
      <c r="C19" s="141"/>
      <c r="D19" s="98"/>
      <c r="E19" s="132"/>
      <c r="F19" s="98"/>
      <c r="G19" s="132"/>
      <c r="H19" s="98"/>
      <c r="I19" s="132"/>
      <c r="J19" s="98"/>
      <c r="K19" s="132"/>
      <c r="L19" s="98">
        <v>69</v>
      </c>
      <c r="M19" s="132">
        <v>14822</v>
      </c>
    </row>
    <row r="20" spans="1:13" s="118" customFormat="1" ht="18.75" customHeight="1" x14ac:dyDescent="0.15">
      <c r="A20" s="134"/>
      <c r="B20" s="127" t="s">
        <v>84</v>
      </c>
      <c r="C20" s="141"/>
      <c r="D20" s="98"/>
      <c r="E20" s="132"/>
      <c r="F20" s="98"/>
      <c r="G20" s="132"/>
      <c r="H20" s="98"/>
      <c r="I20" s="132"/>
      <c r="J20" s="98"/>
      <c r="K20" s="132"/>
      <c r="L20" s="98">
        <v>7</v>
      </c>
      <c r="M20" s="132">
        <v>2424</v>
      </c>
    </row>
    <row r="21" spans="1:13" s="118" customFormat="1" ht="18.75" customHeight="1" x14ac:dyDescent="0.15">
      <c r="A21" s="134"/>
      <c r="B21" s="127" t="s">
        <v>83</v>
      </c>
      <c r="C21" s="141"/>
      <c r="D21" s="98"/>
      <c r="E21" s="132"/>
      <c r="F21" s="98"/>
      <c r="G21" s="132"/>
      <c r="H21" s="98"/>
      <c r="I21" s="132"/>
      <c r="J21" s="98"/>
      <c r="K21" s="132"/>
      <c r="L21" s="98">
        <v>9</v>
      </c>
      <c r="M21" s="132">
        <v>360</v>
      </c>
    </row>
    <row r="22" spans="1:13" s="118" customFormat="1" ht="18.75" customHeight="1" x14ac:dyDescent="0.15">
      <c r="A22" s="134"/>
      <c r="B22" s="127" t="s">
        <v>82</v>
      </c>
      <c r="C22" s="141"/>
      <c r="D22" s="98"/>
      <c r="E22" s="132"/>
      <c r="F22" s="98"/>
      <c r="G22" s="132"/>
      <c r="H22" s="98"/>
      <c r="I22" s="132"/>
      <c r="J22" s="98"/>
      <c r="K22" s="132"/>
      <c r="L22" s="98">
        <v>15</v>
      </c>
      <c r="M22" s="132">
        <v>1599</v>
      </c>
    </row>
    <row r="23" spans="1:13" s="118" customFormat="1" ht="18.75" customHeight="1" x14ac:dyDescent="0.15">
      <c r="A23" s="134"/>
      <c r="B23" s="127" t="s">
        <v>81</v>
      </c>
      <c r="C23" s="141"/>
      <c r="D23" s="98"/>
      <c r="E23" s="132"/>
      <c r="F23" s="98"/>
      <c r="G23" s="132"/>
      <c r="H23" s="98"/>
      <c r="I23" s="132"/>
      <c r="J23" s="98"/>
      <c r="K23" s="132"/>
      <c r="L23" s="98">
        <v>9</v>
      </c>
      <c r="M23" s="132">
        <v>5443</v>
      </c>
    </row>
    <row r="24" spans="1:13" s="118" customFormat="1" ht="18.75" customHeight="1" x14ac:dyDescent="0.15">
      <c r="A24" s="134"/>
      <c r="B24" s="127" t="s">
        <v>80</v>
      </c>
      <c r="C24" s="141"/>
      <c r="D24" s="98"/>
      <c r="E24" s="132"/>
      <c r="F24" s="98"/>
      <c r="G24" s="132"/>
      <c r="H24" s="98"/>
      <c r="I24" s="132"/>
      <c r="J24" s="98"/>
      <c r="K24" s="132"/>
      <c r="L24" s="98">
        <v>272</v>
      </c>
      <c r="M24" s="132">
        <v>64406</v>
      </c>
    </row>
    <row r="25" spans="1:13" s="118" customFormat="1" ht="18.75" customHeight="1" x14ac:dyDescent="0.15">
      <c r="A25" s="134"/>
      <c r="B25" s="127" t="s">
        <v>177</v>
      </c>
      <c r="C25" s="141"/>
      <c r="D25" s="98"/>
      <c r="E25" s="132"/>
      <c r="F25" s="98"/>
      <c r="G25" s="132"/>
      <c r="H25" s="98"/>
      <c r="I25" s="132"/>
      <c r="J25" s="98"/>
      <c r="K25" s="132"/>
      <c r="L25" s="98">
        <v>12</v>
      </c>
      <c r="M25" s="132">
        <v>14705</v>
      </c>
    </row>
    <row r="26" spans="1:13" s="118" customFormat="1" ht="18.75" customHeight="1" x14ac:dyDescent="0.15">
      <c r="A26" s="134"/>
      <c r="B26" s="127" t="s">
        <v>78</v>
      </c>
      <c r="C26" s="141"/>
      <c r="D26" s="98"/>
      <c r="E26" s="132"/>
      <c r="F26" s="98"/>
      <c r="G26" s="132"/>
      <c r="H26" s="98"/>
      <c r="I26" s="132"/>
      <c r="J26" s="98"/>
      <c r="K26" s="132"/>
      <c r="L26" s="98">
        <v>779</v>
      </c>
      <c r="M26" s="132">
        <v>301567</v>
      </c>
    </row>
    <row r="27" spans="1:13" s="118" customFormat="1" ht="18.75" customHeight="1" x14ac:dyDescent="0.15">
      <c r="A27" s="134"/>
      <c r="B27" s="127" t="s">
        <v>77</v>
      </c>
      <c r="C27" s="141"/>
      <c r="D27" s="98"/>
      <c r="E27" s="132"/>
      <c r="F27" s="98"/>
      <c r="G27" s="132"/>
      <c r="H27" s="98"/>
      <c r="I27" s="132"/>
      <c r="J27" s="98"/>
      <c r="K27" s="132"/>
      <c r="L27" s="98">
        <v>5</v>
      </c>
      <c r="M27" s="132">
        <v>10015</v>
      </c>
    </row>
    <row r="28" spans="1:13" s="118" customFormat="1" ht="18.75" customHeight="1" x14ac:dyDescent="0.15">
      <c r="A28" s="134"/>
      <c r="B28" s="127" t="s">
        <v>76</v>
      </c>
      <c r="C28" s="141"/>
      <c r="D28" s="98"/>
      <c r="E28" s="132"/>
      <c r="F28" s="98"/>
      <c r="G28" s="132"/>
      <c r="H28" s="98"/>
      <c r="I28" s="132"/>
      <c r="J28" s="98"/>
      <c r="K28" s="132"/>
      <c r="L28" s="98">
        <v>123</v>
      </c>
      <c r="M28" s="132">
        <v>239473</v>
      </c>
    </row>
    <row r="29" spans="1:13" s="118" customFormat="1" ht="18.75" customHeight="1" x14ac:dyDescent="0.15">
      <c r="A29" s="134"/>
      <c r="B29" s="127" t="s">
        <v>75</v>
      </c>
      <c r="C29" s="141"/>
      <c r="D29" s="98"/>
      <c r="E29" s="132"/>
      <c r="F29" s="98"/>
      <c r="G29" s="132"/>
      <c r="H29" s="98"/>
      <c r="I29" s="132"/>
      <c r="J29" s="98"/>
      <c r="K29" s="132"/>
      <c r="L29" s="98">
        <v>1</v>
      </c>
      <c r="M29" s="132">
        <v>1421</v>
      </c>
    </row>
    <row r="30" spans="1:13" s="118" customFormat="1" ht="18.75" customHeight="1" x14ac:dyDescent="0.15">
      <c r="A30" s="134"/>
      <c r="B30" s="127" t="s">
        <v>74</v>
      </c>
      <c r="C30" s="141"/>
      <c r="D30" s="98"/>
      <c r="E30" s="132"/>
      <c r="F30" s="98"/>
      <c r="G30" s="132"/>
      <c r="H30" s="98"/>
      <c r="I30" s="132"/>
      <c r="J30" s="98"/>
      <c r="K30" s="132"/>
      <c r="L30" s="98">
        <v>82</v>
      </c>
      <c r="M30" s="132">
        <v>14554</v>
      </c>
    </row>
    <row r="31" spans="1:13" s="118" customFormat="1" ht="18.75" customHeight="1" x14ac:dyDescent="0.15">
      <c r="A31" s="134"/>
      <c r="B31" s="127" t="s">
        <v>73</v>
      </c>
      <c r="C31" s="141"/>
      <c r="D31" s="98"/>
      <c r="E31" s="132"/>
      <c r="F31" s="98"/>
      <c r="G31" s="132"/>
      <c r="H31" s="98"/>
      <c r="I31" s="132"/>
      <c r="J31" s="98"/>
      <c r="K31" s="132"/>
      <c r="L31" s="98">
        <v>4</v>
      </c>
      <c r="M31" s="132">
        <v>425</v>
      </c>
    </row>
    <row r="32" spans="1:13" s="118" customFormat="1" ht="18.75" customHeight="1" x14ac:dyDescent="0.15">
      <c r="A32" s="134"/>
      <c r="B32" s="127" t="s">
        <v>72</v>
      </c>
      <c r="C32" s="141"/>
      <c r="D32" s="98"/>
      <c r="E32" s="132"/>
      <c r="F32" s="98"/>
      <c r="G32" s="132"/>
      <c r="H32" s="98"/>
      <c r="I32" s="132"/>
      <c r="J32" s="98"/>
      <c r="K32" s="132"/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/>
      <c r="E33" s="132"/>
      <c r="F33" s="98"/>
      <c r="G33" s="132"/>
      <c r="H33" s="98"/>
      <c r="I33" s="132"/>
      <c r="J33" s="98"/>
      <c r="K33" s="132"/>
      <c r="L33" s="98">
        <v>233</v>
      </c>
      <c r="M33" s="132">
        <v>461243</v>
      </c>
    </row>
    <row r="34" spans="1:13" s="118" customFormat="1" ht="18.75" customHeight="1" x14ac:dyDescent="0.15">
      <c r="A34" s="134"/>
      <c r="B34" s="127" t="s">
        <v>70</v>
      </c>
      <c r="C34" s="141"/>
      <c r="D34" s="98"/>
      <c r="E34" s="132"/>
      <c r="F34" s="98"/>
      <c r="G34" s="132"/>
      <c r="H34" s="98"/>
      <c r="I34" s="132"/>
      <c r="J34" s="98"/>
      <c r="K34" s="132"/>
      <c r="L34" s="98">
        <v>45</v>
      </c>
      <c r="M34" s="132">
        <v>20855</v>
      </c>
    </row>
    <row r="35" spans="1:13" s="118" customFormat="1" ht="18.75" customHeight="1" x14ac:dyDescent="0.15">
      <c r="A35" s="134"/>
      <c r="B35" s="127" t="s">
        <v>69</v>
      </c>
      <c r="C35" s="141"/>
      <c r="D35" s="98"/>
      <c r="E35" s="132"/>
      <c r="F35" s="98"/>
      <c r="G35" s="132"/>
      <c r="H35" s="98"/>
      <c r="I35" s="132"/>
      <c r="J35" s="98"/>
      <c r="K35" s="132"/>
      <c r="L35" s="98">
        <v>119</v>
      </c>
      <c r="M35" s="132">
        <v>34208</v>
      </c>
    </row>
    <row r="36" spans="1:13" s="118" customFormat="1" ht="18.75" customHeight="1" x14ac:dyDescent="0.15">
      <c r="A36" s="134"/>
      <c r="B36" s="127" t="s">
        <v>68</v>
      </c>
      <c r="C36" s="141"/>
      <c r="D36" s="98"/>
      <c r="E36" s="132"/>
      <c r="F36" s="98"/>
      <c r="G36" s="132"/>
      <c r="H36" s="98"/>
      <c r="I36" s="132"/>
      <c r="J36" s="98"/>
      <c r="K36" s="132"/>
      <c r="L36" s="98">
        <v>61</v>
      </c>
      <c r="M36" s="132">
        <v>22809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/>
      <c r="E37" s="128"/>
      <c r="F37" s="86"/>
      <c r="G37" s="128"/>
      <c r="H37" s="86"/>
      <c r="I37" s="128"/>
      <c r="J37" s="86"/>
      <c r="K37" s="128"/>
      <c r="L37" s="86">
        <v>831</v>
      </c>
      <c r="M37" s="128">
        <v>193606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/>
      <c r="E38" s="128"/>
      <c r="F38" s="86"/>
      <c r="G38" s="128"/>
      <c r="H38" s="86"/>
      <c r="I38" s="128"/>
      <c r="J38" s="86"/>
      <c r="K38" s="128"/>
      <c r="L38" s="86">
        <v>147953</v>
      </c>
      <c r="M38" s="128">
        <v>13906870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/>
      <c r="E40" s="135"/>
      <c r="F40" s="90"/>
      <c r="G40" s="135"/>
      <c r="H40" s="90"/>
      <c r="I40" s="135"/>
      <c r="J40" s="90"/>
      <c r="K40" s="135"/>
      <c r="L40" s="90">
        <v>22</v>
      </c>
      <c r="M40" s="135">
        <v>11898</v>
      </c>
    </row>
    <row r="41" spans="1:13" s="118" customFormat="1" ht="18.75" customHeight="1" x14ac:dyDescent="0.15">
      <c r="A41" s="134"/>
      <c r="B41" s="127" t="s">
        <v>65</v>
      </c>
      <c r="C41" s="133"/>
      <c r="D41" s="98"/>
      <c r="E41" s="132"/>
      <c r="F41" s="98"/>
      <c r="G41" s="132"/>
      <c r="H41" s="98"/>
      <c r="I41" s="132"/>
      <c r="J41" s="98"/>
      <c r="K41" s="132"/>
      <c r="L41" s="98">
        <v>0</v>
      </c>
      <c r="M41" s="132">
        <v>27</v>
      </c>
    </row>
    <row r="42" spans="1:13" s="118" customFormat="1" ht="18.75" customHeight="1" x14ac:dyDescent="0.15">
      <c r="A42" s="134"/>
      <c r="B42" s="127" t="s">
        <v>64</v>
      </c>
      <c r="C42" s="133"/>
      <c r="D42" s="98"/>
      <c r="E42" s="132"/>
      <c r="F42" s="98"/>
      <c r="G42" s="132"/>
      <c r="H42" s="98"/>
      <c r="I42" s="132"/>
      <c r="J42" s="98"/>
      <c r="K42" s="132"/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/>
      <c r="E43" s="132"/>
      <c r="F43" s="98"/>
      <c r="G43" s="132"/>
      <c r="H43" s="98"/>
      <c r="I43" s="132"/>
      <c r="J43" s="98"/>
      <c r="K43" s="132"/>
      <c r="L43" s="98">
        <v>34</v>
      </c>
      <c r="M43" s="132">
        <v>9277</v>
      </c>
    </row>
    <row r="44" spans="1:13" s="118" customFormat="1" ht="18.75" customHeight="1" x14ac:dyDescent="0.15">
      <c r="A44" s="134"/>
      <c r="B44" s="127" t="s">
        <v>62</v>
      </c>
      <c r="C44" s="133"/>
      <c r="D44" s="98"/>
      <c r="E44" s="132"/>
      <c r="F44" s="98"/>
      <c r="G44" s="132"/>
      <c r="H44" s="98"/>
      <c r="I44" s="132"/>
      <c r="J44" s="98"/>
      <c r="K44" s="132"/>
      <c r="L44" s="98">
        <v>804</v>
      </c>
      <c r="M44" s="132">
        <v>391779</v>
      </c>
    </row>
    <row r="45" spans="1:13" s="118" customFormat="1" ht="18.75" customHeight="1" x14ac:dyDescent="0.15">
      <c r="A45" s="134"/>
      <c r="B45" s="127" t="s">
        <v>61</v>
      </c>
      <c r="C45" s="133"/>
      <c r="D45" s="98"/>
      <c r="E45" s="132"/>
      <c r="F45" s="98"/>
      <c r="G45" s="132"/>
      <c r="H45" s="98"/>
      <c r="I45" s="132"/>
      <c r="J45" s="98"/>
      <c r="K45" s="132"/>
      <c r="L45" s="98">
        <v>1229</v>
      </c>
      <c r="M45" s="132">
        <v>735106</v>
      </c>
    </row>
    <row r="46" spans="1:13" s="118" customFormat="1" ht="18.75" customHeight="1" x14ac:dyDescent="0.15">
      <c r="A46" s="134"/>
      <c r="B46" s="127" t="s">
        <v>60</v>
      </c>
      <c r="C46" s="133"/>
      <c r="D46" s="98"/>
      <c r="E46" s="132"/>
      <c r="F46" s="98"/>
      <c r="G46" s="132"/>
      <c r="H46" s="98"/>
      <c r="I46" s="132"/>
      <c r="J46" s="98"/>
      <c r="K46" s="132"/>
      <c r="L46" s="98">
        <v>0</v>
      </c>
      <c r="M46" s="132">
        <v>7</v>
      </c>
    </row>
    <row r="47" spans="1:13" s="118" customFormat="1" ht="18.75" customHeight="1" x14ac:dyDescent="0.15">
      <c r="A47" s="134"/>
      <c r="B47" s="127" t="s">
        <v>59</v>
      </c>
      <c r="C47" s="133"/>
      <c r="D47" s="98"/>
      <c r="E47" s="132"/>
      <c r="F47" s="98"/>
      <c r="G47" s="132"/>
      <c r="H47" s="98"/>
      <c r="I47" s="132"/>
      <c r="J47" s="98"/>
      <c r="K47" s="132"/>
      <c r="L47" s="98">
        <v>3</v>
      </c>
      <c r="M47" s="132">
        <v>8285</v>
      </c>
    </row>
    <row r="48" spans="1:13" s="118" customFormat="1" ht="18.75" customHeight="1" x14ac:dyDescent="0.15">
      <c r="A48" s="134"/>
      <c r="B48" s="127" t="s">
        <v>58</v>
      </c>
      <c r="C48" s="133"/>
      <c r="D48" s="98"/>
      <c r="E48" s="132"/>
      <c r="F48" s="98"/>
      <c r="G48" s="132"/>
      <c r="H48" s="98"/>
      <c r="I48" s="132"/>
      <c r="J48" s="98"/>
      <c r="K48" s="132"/>
      <c r="L48" s="98">
        <v>129</v>
      </c>
      <c r="M48" s="132">
        <v>707654</v>
      </c>
    </row>
    <row r="49" spans="1:13" s="118" customFormat="1" ht="18.75" customHeight="1" x14ac:dyDescent="0.15">
      <c r="A49" s="134"/>
      <c r="B49" s="127" t="s">
        <v>57</v>
      </c>
      <c r="C49" s="133"/>
      <c r="D49" s="98"/>
      <c r="E49" s="132"/>
      <c r="F49" s="98"/>
      <c r="G49" s="132"/>
      <c r="H49" s="98"/>
      <c r="I49" s="132"/>
      <c r="J49" s="98"/>
      <c r="K49" s="132"/>
      <c r="L49" s="98">
        <v>57</v>
      </c>
      <c r="M49" s="132">
        <v>29321</v>
      </c>
    </row>
    <row r="50" spans="1:13" s="118" customFormat="1" ht="18.75" customHeight="1" x14ac:dyDescent="0.15">
      <c r="A50" s="134"/>
      <c r="B50" s="127" t="s">
        <v>56</v>
      </c>
      <c r="C50" s="133"/>
      <c r="D50" s="98"/>
      <c r="E50" s="132"/>
      <c r="F50" s="98"/>
      <c r="G50" s="132"/>
      <c r="H50" s="98"/>
      <c r="I50" s="132"/>
      <c r="J50" s="98"/>
      <c r="K50" s="132"/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/>
      <c r="E51" s="132"/>
      <c r="F51" s="98"/>
      <c r="G51" s="132"/>
      <c r="H51" s="98"/>
      <c r="I51" s="132"/>
      <c r="J51" s="98"/>
      <c r="K51" s="132"/>
      <c r="L51" s="98">
        <v>10</v>
      </c>
      <c r="M51" s="132">
        <v>1703</v>
      </c>
    </row>
    <row r="52" spans="1:13" s="118" customFormat="1" ht="18.75" customHeight="1" x14ac:dyDescent="0.15">
      <c r="A52" s="134"/>
      <c r="B52" s="127" t="s">
        <v>54</v>
      </c>
      <c r="C52" s="133"/>
      <c r="D52" s="98"/>
      <c r="E52" s="132"/>
      <c r="F52" s="98"/>
      <c r="G52" s="132"/>
      <c r="H52" s="98"/>
      <c r="I52" s="132"/>
      <c r="J52" s="98"/>
      <c r="K52" s="132"/>
      <c r="L52" s="98">
        <v>53</v>
      </c>
      <c r="M52" s="132">
        <v>1215150</v>
      </c>
    </row>
    <row r="53" spans="1:13" s="118" customFormat="1" ht="18.75" customHeight="1" x14ac:dyDescent="0.15">
      <c r="A53" s="134"/>
      <c r="B53" s="127" t="s">
        <v>53</v>
      </c>
      <c r="C53" s="133"/>
      <c r="D53" s="98"/>
      <c r="E53" s="132"/>
      <c r="F53" s="98"/>
      <c r="G53" s="132"/>
      <c r="H53" s="98"/>
      <c r="I53" s="132"/>
      <c r="J53" s="98"/>
      <c r="K53" s="132"/>
      <c r="L53" s="98" t="s">
        <v>33</v>
      </c>
      <c r="M53" s="132" t="s">
        <v>33</v>
      </c>
    </row>
    <row r="54" spans="1:13" s="118" customFormat="1" ht="18.75" customHeight="1" x14ac:dyDescent="0.15">
      <c r="A54" s="134"/>
      <c r="B54" s="127" t="s">
        <v>52</v>
      </c>
      <c r="C54" s="133"/>
      <c r="D54" s="98"/>
      <c r="E54" s="132"/>
      <c r="F54" s="98"/>
      <c r="G54" s="132"/>
      <c r="H54" s="98"/>
      <c r="I54" s="132"/>
      <c r="J54" s="98"/>
      <c r="K54" s="132"/>
      <c r="L54" s="98">
        <v>36</v>
      </c>
      <c r="M54" s="132">
        <v>151081</v>
      </c>
    </row>
    <row r="55" spans="1:13" s="118" customFormat="1" ht="18.75" customHeight="1" x14ac:dyDescent="0.15">
      <c r="A55" s="134"/>
      <c r="B55" s="127" t="s">
        <v>51</v>
      </c>
      <c r="C55" s="133"/>
      <c r="D55" s="98"/>
      <c r="E55" s="132"/>
      <c r="F55" s="98"/>
      <c r="G55" s="132"/>
      <c r="H55" s="98"/>
      <c r="I55" s="132"/>
      <c r="J55" s="98"/>
      <c r="K55" s="132"/>
      <c r="L55" s="98">
        <v>5</v>
      </c>
      <c r="M55" s="132">
        <v>3572</v>
      </c>
    </row>
    <row r="56" spans="1:13" s="118" customFormat="1" ht="18.75" customHeight="1" x14ac:dyDescent="0.15">
      <c r="A56" s="134"/>
      <c r="B56" s="127" t="s">
        <v>50</v>
      </c>
      <c r="C56" s="133"/>
      <c r="D56" s="98"/>
      <c r="E56" s="132"/>
      <c r="F56" s="98"/>
      <c r="G56" s="132"/>
      <c r="H56" s="98"/>
      <c r="I56" s="132"/>
      <c r="J56" s="98"/>
      <c r="K56" s="132"/>
      <c r="L56" s="98">
        <v>1</v>
      </c>
      <c r="M56" s="132">
        <v>3572</v>
      </c>
    </row>
    <row r="57" spans="1:13" s="118" customFormat="1" ht="18.75" customHeight="1" x14ac:dyDescent="0.15">
      <c r="A57" s="134"/>
      <c r="B57" s="127" t="s">
        <v>49</v>
      </c>
      <c r="C57" s="133"/>
      <c r="D57" s="98"/>
      <c r="E57" s="132"/>
      <c r="F57" s="98"/>
      <c r="G57" s="132"/>
      <c r="H57" s="98"/>
      <c r="I57" s="132"/>
      <c r="J57" s="98"/>
      <c r="K57" s="132"/>
      <c r="L57" s="98">
        <v>3</v>
      </c>
      <c r="M57" s="132">
        <v>1754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/>
      <c r="E58" s="128"/>
      <c r="F58" s="86"/>
      <c r="G58" s="128"/>
      <c r="H58" s="86"/>
      <c r="I58" s="128"/>
      <c r="J58" s="86"/>
      <c r="K58" s="128"/>
      <c r="L58" s="86">
        <v>5</v>
      </c>
      <c r="M58" s="128">
        <v>806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/>
      <c r="E59" s="128"/>
      <c r="F59" s="86"/>
      <c r="G59" s="128"/>
      <c r="H59" s="86"/>
      <c r="I59" s="128"/>
      <c r="J59" s="86"/>
      <c r="K59" s="128"/>
      <c r="L59" s="86">
        <v>2391</v>
      </c>
      <c r="M59" s="128">
        <v>3270993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/>
      <c r="E61" s="135"/>
      <c r="F61" s="90"/>
      <c r="G61" s="135"/>
      <c r="H61" s="90"/>
      <c r="I61" s="135"/>
      <c r="J61" s="90"/>
      <c r="K61" s="135"/>
      <c r="L61" s="90">
        <v>34</v>
      </c>
      <c r="M61" s="135">
        <v>26918</v>
      </c>
    </row>
    <row r="62" spans="1:13" s="118" customFormat="1" ht="18.75" customHeight="1" x14ac:dyDescent="0.15">
      <c r="A62" s="134"/>
      <c r="B62" s="127" t="s">
        <v>176</v>
      </c>
      <c r="C62" s="133"/>
      <c r="D62" s="98"/>
      <c r="E62" s="132"/>
      <c r="F62" s="98"/>
      <c r="G62" s="132"/>
      <c r="H62" s="98"/>
      <c r="I62" s="132"/>
      <c r="J62" s="98"/>
      <c r="K62" s="132"/>
      <c r="L62" s="98">
        <v>852</v>
      </c>
      <c r="M62" s="132">
        <v>375378</v>
      </c>
    </row>
    <row r="63" spans="1:13" s="118" customFormat="1" ht="18.75" customHeight="1" x14ac:dyDescent="0.15">
      <c r="A63" s="134"/>
      <c r="B63" s="127" t="s">
        <v>45</v>
      </c>
      <c r="C63" s="133"/>
      <c r="D63" s="98"/>
      <c r="E63" s="132"/>
      <c r="F63" s="98"/>
      <c r="G63" s="132"/>
      <c r="H63" s="98"/>
      <c r="I63" s="132"/>
      <c r="J63" s="98"/>
      <c r="K63" s="132"/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/>
      <c r="E64" s="132"/>
      <c r="F64" s="98"/>
      <c r="G64" s="132"/>
      <c r="H64" s="98"/>
      <c r="I64" s="132"/>
      <c r="J64" s="98"/>
      <c r="K64" s="132"/>
      <c r="L64" s="98">
        <v>322</v>
      </c>
      <c r="M64" s="132">
        <v>1174158</v>
      </c>
    </row>
    <row r="65" spans="1:13" s="118" customFormat="1" ht="18.75" customHeight="1" x14ac:dyDescent="0.15">
      <c r="A65" s="134"/>
      <c r="B65" s="127" t="s">
        <v>43</v>
      </c>
      <c r="C65" s="133"/>
      <c r="D65" s="98"/>
      <c r="E65" s="132"/>
      <c r="F65" s="98"/>
      <c r="G65" s="132"/>
      <c r="H65" s="98"/>
      <c r="I65" s="132"/>
      <c r="J65" s="98"/>
      <c r="K65" s="132"/>
      <c r="L65" s="98">
        <v>1778</v>
      </c>
      <c r="M65" s="132">
        <v>797658</v>
      </c>
    </row>
    <row r="66" spans="1:13" s="118" customFormat="1" ht="18.75" customHeight="1" x14ac:dyDescent="0.15">
      <c r="A66" s="134"/>
      <c r="B66" s="127" t="s">
        <v>42</v>
      </c>
      <c r="C66" s="133"/>
      <c r="D66" s="98"/>
      <c r="E66" s="132"/>
      <c r="F66" s="98"/>
      <c r="G66" s="132"/>
      <c r="H66" s="98"/>
      <c r="I66" s="132"/>
      <c r="J66" s="98"/>
      <c r="K66" s="132"/>
      <c r="L66" s="98">
        <v>959</v>
      </c>
      <c r="M66" s="132">
        <v>528473</v>
      </c>
    </row>
    <row r="67" spans="1:13" s="118" customFormat="1" ht="18.75" customHeight="1" x14ac:dyDescent="0.15">
      <c r="A67" s="134"/>
      <c r="B67" s="127" t="s">
        <v>174</v>
      </c>
      <c r="C67" s="133"/>
      <c r="D67" s="98"/>
      <c r="E67" s="132"/>
      <c r="F67" s="98"/>
      <c r="G67" s="132"/>
      <c r="H67" s="98"/>
      <c r="I67" s="132"/>
      <c r="J67" s="98"/>
      <c r="K67" s="132"/>
      <c r="L67" s="98">
        <v>5</v>
      </c>
      <c r="M67" s="132">
        <v>10426</v>
      </c>
    </row>
    <row r="68" spans="1:13" s="118" customFormat="1" ht="18.75" customHeight="1" x14ac:dyDescent="0.15">
      <c r="A68" s="134"/>
      <c r="B68" s="127" t="s">
        <v>40</v>
      </c>
      <c r="C68" s="133"/>
      <c r="D68" s="98"/>
      <c r="E68" s="132"/>
      <c r="F68" s="98"/>
      <c r="G68" s="132"/>
      <c r="H68" s="98"/>
      <c r="I68" s="132"/>
      <c r="J68" s="98"/>
      <c r="K68" s="132"/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/>
      <c r="E69" s="128"/>
      <c r="F69" s="86"/>
      <c r="G69" s="128"/>
      <c r="H69" s="86"/>
      <c r="I69" s="128"/>
      <c r="J69" s="86"/>
      <c r="K69" s="128"/>
      <c r="L69" s="86">
        <v>27</v>
      </c>
      <c r="M69" s="128">
        <v>6394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/>
      <c r="E70" s="128"/>
      <c r="F70" s="86"/>
      <c r="G70" s="128"/>
      <c r="H70" s="86"/>
      <c r="I70" s="128"/>
      <c r="J70" s="86"/>
      <c r="K70" s="128"/>
      <c r="L70" s="86">
        <v>3977</v>
      </c>
      <c r="M70" s="128">
        <v>2919405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/>
      <c r="E72" s="135"/>
      <c r="F72" s="90"/>
      <c r="G72" s="135"/>
      <c r="H72" s="90"/>
      <c r="I72" s="135"/>
      <c r="J72" s="90"/>
      <c r="K72" s="135"/>
      <c r="L72" s="90">
        <v>2846</v>
      </c>
      <c r="M72" s="135">
        <v>3485328</v>
      </c>
    </row>
    <row r="73" spans="1:13" s="118" customFormat="1" ht="18.75" customHeight="1" x14ac:dyDescent="0.15">
      <c r="A73" s="134"/>
      <c r="B73" s="127" t="s">
        <v>37</v>
      </c>
      <c r="C73" s="133"/>
      <c r="D73" s="98"/>
      <c r="E73" s="132"/>
      <c r="F73" s="98"/>
      <c r="G73" s="132"/>
      <c r="H73" s="98"/>
      <c r="I73" s="132"/>
      <c r="J73" s="98"/>
      <c r="K73" s="132"/>
      <c r="L73" s="98">
        <v>11</v>
      </c>
      <c r="M73" s="132">
        <v>13137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/>
      <c r="E74" s="128"/>
      <c r="F74" s="86"/>
      <c r="G74" s="128"/>
      <c r="H74" s="86"/>
      <c r="I74" s="128"/>
      <c r="J74" s="86"/>
      <c r="K74" s="128"/>
      <c r="L74" s="86">
        <v>0</v>
      </c>
      <c r="M74" s="128">
        <v>2564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/>
      <c r="E75" s="128"/>
      <c r="F75" s="86"/>
      <c r="G75" s="128"/>
      <c r="H75" s="86"/>
      <c r="I75" s="128"/>
      <c r="J75" s="86"/>
      <c r="K75" s="128"/>
      <c r="L75" s="86">
        <v>2858</v>
      </c>
      <c r="M75" s="128">
        <v>3501030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/>
      <c r="E77" s="119"/>
      <c r="F77" s="120"/>
      <c r="G77" s="119"/>
      <c r="H77" s="120"/>
      <c r="I77" s="119"/>
      <c r="J77" s="120"/>
      <c r="K77" s="119"/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/>
      <c r="E79" s="119"/>
      <c r="F79" s="120"/>
      <c r="G79" s="119"/>
      <c r="H79" s="120"/>
      <c r="I79" s="119"/>
      <c r="J79" s="120"/>
      <c r="K79" s="119"/>
      <c r="L79" s="120">
        <v>157178</v>
      </c>
      <c r="M79" s="119">
        <v>23598298</v>
      </c>
    </row>
    <row r="80" spans="1:13" x14ac:dyDescent="0.15">
      <c r="B80" s="353" t="s">
        <v>410</v>
      </c>
    </row>
  </sheetData>
  <mergeCells count="2">
    <mergeCell ref="A4:C6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46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158</v>
      </c>
      <c r="D3" s="147"/>
    </row>
    <row r="4" spans="1:13" s="118" customFormat="1" ht="20.25" customHeight="1" x14ac:dyDescent="0.15">
      <c r="A4" s="418" t="s">
        <v>186</v>
      </c>
      <c r="B4" s="419"/>
      <c r="C4" s="420"/>
      <c r="D4" s="414" t="s">
        <v>185</v>
      </c>
      <c r="E4" s="415"/>
      <c r="F4" s="414" t="s">
        <v>184</v>
      </c>
      <c r="G4" s="415"/>
      <c r="H4" s="414" t="s">
        <v>183</v>
      </c>
      <c r="I4" s="415"/>
      <c r="J4" s="414" t="s">
        <v>182</v>
      </c>
      <c r="K4" s="415"/>
      <c r="L4" s="414" t="s">
        <v>181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277</v>
      </c>
      <c r="E7" s="135">
        <v>37579</v>
      </c>
      <c r="F7" s="90">
        <v>405</v>
      </c>
      <c r="G7" s="135">
        <v>43306</v>
      </c>
      <c r="H7" s="90">
        <v>97</v>
      </c>
      <c r="I7" s="135">
        <v>4926</v>
      </c>
      <c r="J7" s="90">
        <v>18</v>
      </c>
      <c r="K7" s="135">
        <v>1861</v>
      </c>
      <c r="L7" s="90">
        <v>797</v>
      </c>
      <c r="M7" s="135">
        <v>87672</v>
      </c>
    </row>
    <row r="8" spans="1:13" s="118" customFormat="1" ht="18.75" customHeight="1" x14ac:dyDescent="0.15">
      <c r="A8" s="134"/>
      <c r="B8" s="127" t="s">
        <v>96</v>
      </c>
      <c r="C8" s="141"/>
      <c r="D8" s="98">
        <v>5385</v>
      </c>
      <c r="E8" s="132">
        <v>363395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>
        <v>5385</v>
      </c>
      <c r="M8" s="132">
        <v>363395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>
        <v>0</v>
      </c>
      <c r="K9" s="132">
        <v>0</v>
      </c>
      <c r="L9" s="98">
        <v>0</v>
      </c>
      <c r="M9" s="132">
        <v>0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1103</v>
      </c>
      <c r="E10" s="132">
        <v>1106458</v>
      </c>
      <c r="F10" s="98">
        <v>1745</v>
      </c>
      <c r="G10" s="132">
        <v>1903836</v>
      </c>
      <c r="H10" s="98">
        <v>2034</v>
      </c>
      <c r="I10" s="132">
        <v>2239746</v>
      </c>
      <c r="J10" s="98">
        <v>2536</v>
      </c>
      <c r="K10" s="132">
        <v>2942494</v>
      </c>
      <c r="L10" s="98">
        <v>7417</v>
      </c>
      <c r="M10" s="132">
        <v>8192534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534</v>
      </c>
      <c r="E11" s="132">
        <v>182204</v>
      </c>
      <c r="F11" s="98">
        <v>2</v>
      </c>
      <c r="G11" s="132">
        <v>796</v>
      </c>
      <c r="H11" s="98">
        <v>18</v>
      </c>
      <c r="I11" s="132">
        <v>7500</v>
      </c>
      <c r="J11" s="98">
        <v>168</v>
      </c>
      <c r="K11" s="132">
        <v>80724</v>
      </c>
      <c r="L11" s="98">
        <v>722</v>
      </c>
      <c r="M11" s="132">
        <v>271224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3900</v>
      </c>
      <c r="E12" s="132">
        <v>1511312</v>
      </c>
      <c r="F12" s="98">
        <v>0</v>
      </c>
      <c r="G12" s="132">
        <v>25</v>
      </c>
      <c r="H12" s="98">
        <v>18</v>
      </c>
      <c r="I12" s="132">
        <v>4862</v>
      </c>
      <c r="J12" s="98">
        <v>2855</v>
      </c>
      <c r="K12" s="132">
        <v>925240</v>
      </c>
      <c r="L12" s="98">
        <v>6773</v>
      </c>
      <c r="M12" s="132">
        <v>2441439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2922</v>
      </c>
      <c r="E13" s="132">
        <v>325210</v>
      </c>
      <c r="F13" s="98">
        <v>0</v>
      </c>
      <c r="G13" s="132">
        <v>0</v>
      </c>
      <c r="H13" s="98">
        <v>55</v>
      </c>
      <c r="I13" s="132">
        <v>6551</v>
      </c>
      <c r="J13" s="98">
        <v>5110</v>
      </c>
      <c r="K13" s="132">
        <v>871896</v>
      </c>
      <c r="L13" s="98">
        <v>8088</v>
      </c>
      <c r="M13" s="132">
        <v>1203657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1563</v>
      </c>
      <c r="E14" s="132">
        <v>119425</v>
      </c>
      <c r="F14" s="98">
        <v>49</v>
      </c>
      <c r="G14" s="132">
        <v>2746</v>
      </c>
      <c r="H14" s="98">
        <v>1287</v>
      </c>
      <c r="I14" s="132">
        <v>95379</v>
      </c>
      <c r="J14" s="98">
        <v>305</v>
      </c>
      <c r="K14" s="132">
        <v>17439</v>
      </c>
      <c r="L14" s="98">
        <v>3204</v>
      </c>
      <c r="M14" s="132">
        <v>234988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3</v>
      </c>
      <c r="E15" s="132">
        <v>866</v>
      </c>
      <c r="F15" s="98" t="s">
        <v>33</v>
      </c>
      <c r="G15" s="132" t="s">
        <v>33</v>
      </c>
      <c r="H15" s="98">
        <v>3</v>
      </c>
      <c r="I15" s="132">
        <v>530</v>
      </c>
      <c r="J15" s="98">
        <v>272</v>
      </c>
      <c r="K15" s="132">
        <v>123267</v>
      </c>
      <c r="L15" s="98">
        <v>278</v>
      </c>
      <c r="M15" s="132">
        <v>124662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247</v>
      </c>
      <c r="E16" s="132">
        <v>22260</v>
      </c>
      <c r="F16" s="98">
        <v>0</v>
      </c>
      <c r="G16" s="132">
        <v>11</v>
      </c>
      <c r="H16" s="98">
        <v>0</v>
      </c>
      <c r="I16" s="132">
        <v>7</v>
      </c>
      <c r="J16" s="98">
        <v>6</v>
      </c>
      <c r="K16" s="132">
        <v>292</v>
      </c>
      <c r="L16" s="98">
        <v>254</v>
      </c>
      <c r="M16" s="132">
        <v>22570</v>
      </c>
    </row>
    <row r="17" spans="1:13" s="118" customFormat="1" ht="18.75" customHeight="1" x14ac:dyDescent="0.15">
      <c r="A17" s="134"/>
      <c r="B17" s="127" t="s">
        <v>87</v>
      </c>
      <c r="C17" s="141"/>
      <c r="D17" s="98">
        <v>28325</v>
      </c>
      <c r="E17" s="132">
        <v>9517367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>
        <v>0</v>
      </c>
      <c r="K17" s="132">
        <v>10</v>
      </c>
      <c r="L17" s="98">
        <v>28325</v>
      </c>
      <c r="M17" s="132">
        <v>9517377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0</v>
      </c>
      <c r="E18" s="132">
        <v>6</v>
      </c>
      <c r="F18" s="98" t="s">
        <v>33</v>
      </c>
      <c r="G18" s="132" t="s">
        <v>33</v>
      </c>
      <c r="H18" s="98" t="s">
        <v>33</v>
      </c>
      <c r="I18" s="132" t="s">
        <v>33</v>
      </c>
      <c r="J18" s="98" t="s">
        <v>33</v>
      </c>
      <c r="K18" s="132" t="s">
        <v>33</v>
      </c>
      <c r="L18" s="98">
        <v>0</v>
      </c>
      <c r="M18" s="132">
        <v>6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284</v>
      </c>
      <c r="E19" s="132">
        <v>75551</v>
      </c>
      <c r="F19" s="98">
        <v>0</v>
      </c>
      <c r="G19" s="132">
        <v>48</v>
      </c>
      <c r="H19" s="98">
        <v>46</v>
      </c>
      <c r="I19" s="132">
        <v>11280</v>
      </c>
      <c r="J19" s="98">
        <v>85</v>
      </c>
      <c r="K19" s="132">
        <v>14969</v>
      </c>
      <c r="L19" s="98">
        <v>415</v>
      </c>
      <c r="M19" s="132">
        <v>101847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5</v>
      </c>
      <c r="E20" s="132">
        <v>1077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>
        <v>123</v>
      </c>
      <c r="K20" s="132">
        <v>19155</v>
      </c>
      <c r="L20" s="98">
        <v>128</v>
      </c>
      <c r="M20" s="132">
        <v>20232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67</v>
      </c>
      <c r="E21" s="132">
        <v>4092</v>
      </c>
      <c r="F21" s="98">
        <v>8</v>
      </c>
      <c r="G21" s="132">
        <v>205</v>
      </c>
      <c r="H21" s="98">
        <v>27</v>
      </c>
      <c r="I21" s="132">
        <v>1229</v>
      </c>
      <c r="J21" s="98">
        <v>73</v>
      </c>
      <c r="K21" s="132">
        <v>3108</v>
      </c>
      <c r="L21" s="98">
        <v>175</v>
      </c>
      <c r="M21" s="132">
        <v>8635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58</v>
      </c>
      <c r="E22" s="132">
        <v>4692</v>
      </c>
      <c r="F22" s="98">
        <v>0</v>
      </c>
      <c r="G22" s="132">
        <v>0</v>
      </c>
      <c r="H22" s="98">
        <v>9</v>
      </c>
      <c r="I22" s="132">
        <v>585</v>
      </c>
      <c r="J22" s="98">
        <v>484</v>
      </c>
      <c r="K22" s="132">
        <v>37865</v>
      </c>
      <c r="L22" s="98">
        <v>551</v>
      </c>
      <c r="M22" s="132">
        <v>43142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9</v>
      </c>
      <c r="E23" s="132">
        <v>3286</v>
      </c>
      <c r="F23" s="98" t="s">
        <v>33</v>
      </c>
      <c r="G23" s="132" t="s">
        <v>33</v>
      </c>
      <c r="H23" s="98">
        <v>2</v>
      </c>
      <c r="I23" s="132">
        <v>389</v>
      </c>
      <c r="J23" s="98">
        <v>35</v>
      </c>
      <c r="K23" s="132">
        <v>8322</v>
      </c>
      <c r="L23" s="98">
        <v>46</v>
      </c>
      <c r="M23" s="132">
        <v>11997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759</v>
      </c>
      <c r="E24" s="132">
        <v>140658</v>
      </c>
      <c r="F24" s="98">
        <v>588</v>
      </c>
      <c r="G24" s="132">
        <v>84050</v>
      </c>
      <c r="H24" s="98">
        <v>84</v>
      </c>
      <c r="I24" s="132">
        <v>13619</v>
      </c>
      <c r="J24" s="98">
        <v>57</v>
      </c>
      <c r="K24" s="132">
        <v>11149</v>
      </c>
      <c r="L24" s="98">
        <v>1488</v>
      </c>
      <c r="M24" s="132">
        <v>249476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7</v>
      </c>
      <c r="E25" s="132">
        <v>8054</v>
      </c>
      <c r="F25" s="98">
        <v>2</v>
      </c>
      <c r="G25" s="132">
        <v>1609</v>
      </c>
      <c r="H25" s="98">
        <v>2</v>
      </c>
      <c r="I25" s="132">
        <v>1770</v>
      </c>
      <c r="J25" s="98">
        <v>2</v>
      </c>
      <c r="K25" s="132">
        <v>1455</v>
      </c>
      <c r="L25" s="98">
        <v>14</v>
      </c>
      <c r="M25" s="132">
        <v>12888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1227</v>
      </c>
      <c r="E26" s="132">
        <v>588216</v>
      </c>
      <c r="F26" s="98">
        <v>34</v>
      </c>
      <c r="G26" s="132">
        <v>284</v>
      </c>
      <c r="H26" s="98">
        <v>37</v>
      </c>
      <c r="I26" s="132">
        <v>2309</v>
      </c>
      <c r="J26" s="98">
        <v>549</v>
      </c>
      <c r="K26" s="132">
        <v>165649</v>
      </c>
      <c r="L26" s="98">
        <v>1847</v>
      </c>
      <c r="M26" s="132">
        <v>756458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11</v>
      </c>
      <c r="E27" s="132">
        <v>24801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>
        <v>10</v>
      </c>
      <c r="K27" s="132">
        <v>24706</v>
      </c>
      <c r="L27" s="98">
        <v>21</v>
      </c>
      <c r="M27" s="132">
        <v>49507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113</v>
      </c>
      <c r="E28" s="132">
        <v>540634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>
        <v>49</v>
      </c>
      <c r="K28" s="132">
        <v>185802</v>
      </c>
      <c r="L28" s="98">
        <v>163</v>
      </c>
      <c r="M28" s="132">
        <v>726436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143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>
        <v>2</v>
      </c>
      <c r="K29" s="132">
        <v>2918</v>
      </c>
      <c r="L29" s="98">
        <v>2</v>
      </c>
      <c r="M29" s="132">
        <v>3060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131</v>
      </c>
      <c r="E30" s="132">
        <v>26511</v>
      </c>
      <c r="F30" s="98">
        <v>20</v>
      </c>
      <c r="G30" s="132">
        <v>3424</v>
      </c>
      <c r="H30" s="98">
        <v>71</v>
      </c>
      <c r="I30" s="132">
        <v>18625</v>
      </c>
      <c r="J30" s="98">
        <v>231</v>
      </c>
      <c r="K30" s="132">
        <v>109261</v>
      </c>
      <c r="L30" s="98">
        <v>453</v>
      </c>
      <c r="M30" s="132">
        <v>157821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59</v>
      </c>
      <c r="E31" s="132">
        <v>1350</v>
      </c>
      <c r="F31" s="98">
        <v>1</v>
      </c>
      <c r="G31" s="132">
        <v>38</v>
      </c>
      <c r="H31" s="98">
        <v>2</v>
      </c>
      <c r="I31" s="132">
        <v>54</v>
      </c>
      <c r="J31" s="98">
        <v>2</v>
      </c>
      <c r="K31" s="132">
        <v>11</v>
      </c>
      <c r="L31" s="98">
        <v>63</v>
      </c>
      <c r="M31" s="132">
        <v>1453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>
        <v>0</v>
      </c>
      <c r="E33" s="132">
        <v>76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>
        <v>0</v>
      </c>
      <c r="M33" s="132">
        <v>76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37</v>
      </c>
      <c r="E34" s="132">
        <v>5509</v>
      </c>
      <c r="F34" s="98">
        <v>1</v>
      </c>
      <c r="G34" s="132">
        <v>53</v>
      </c>
      <c r="H34" s="98">
        <v>6</v>
      </c>
      <c r="I34" s="132">
        <v>518</v>
      </c>
      <c r="J34" s="98">
        <v>7</v>
      </c>
      <c r="K34" s="132">
        <v>2293</v>
      </c>
      <c r="L34" s="98">
        <v>50</v>
      </c>
      <c r="M34" s="132">
        <v>8373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366</v>
      </c>
      <c r="E35" s="132">
        <v>92538</v>
      </c>
      <c r="F35" s="98" t="s">
        <v>33</v>
      </c>
      <c r="G35" s="132" t="s">
        <v>33</v>
      </c>
      <c r="H35" s="98" t="s">
        <v>33</v>
      </c>
      <c r="I35" s="132" t="s">
        <v>33</v>
      </c>
      <c r="J35" s="98">
        <v>0</v>
      </c>
      <c r="K35" s="132">
        <v>6</v>
      </c>
      <c r="L35" s="98">
        <v>366</v>
      </c>
      <c r="M35" s="132">
        <v>92544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96</v>
      </c>
      <c r="E36" s="132">
        <v>36699</v>
      </c>
      <c r="F36" s="98">
        <v>1</v>
      </c>
      <c r="G36" s="132">
        <v>151</v>
      </c>
      <c r="H36" s="98">
        <v>16</v>
      </c>
      <c r="I36" s="132">
        <v>1955</v>
      </c>
      <c r="J36" s="98">
        <v>600</v>
      </c>
      <c r="K36" s="132">
        <v>79369</v>
      </c>
      <c r="L36" s="98">
        <v>714</v>
      </c>
      <c r="M36" s="132">
        <v>118173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1625</v>
      </c>
      <c r="E37" s="128">
        <v>328195</v>
      </c>
      <c r="F37" s="86">
        <v>665</v>
      </c>
      <c r="G37" s="128">
        <v>90444</v>
      </c>
      <c r="H37" s="86">
        <v>219</v>
      </c>
      <c r="I37" s="128">
        <v>23084</v>
      </c>
      <c r="J37" s="86">
        <v>924</v>
      </c>
      <c r="K37" s="128">
        <v>84358</v>
      </c>
      <c r="L37" s="86">
        <v>3433</v>
      </c>
      <c r="M37" s="128">
        <v>526082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49114</v>
      </c>
      <c r="E38" s="128">
        <v>15068164</v>
      </c>
      <c r="F38" s="86">
        <v>3521</v>
      </c>
      <c r="G38" s="128">
        <v>2131027</v>
      </c>
      <c r="H38" s="86">
        <v>4033</v>
      </c>
      <c r="I38" s="128">
        <v>2434917</v>
      </c>
      <c r="J38" s="86">
        <v>14504</v>
      </c>
      <c r="K38" s="128">
        <v>5713619</v>
      </c>
      <c r="L38" s="86">
        <v>71172</v>
      </c>
      <c r="M38" s="128">
        <v>25347727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117</v>
      </c>
      <c r="E40" s="135">
        <v>79618</v>
      </c>
      <c r="F40" s="90">
        <v>14</v>
      </c>
      <c r="G40" s="135">
        <v>8285</v>
      </c>
      <c r="H40" s="90" t="s">
        <v>33</v>
      </c>
      <c r="I40" s="135" t="s">
        <v>33</v>
      </c>
      <c r="J40" s="90">
        <v>108</v>
      </c>
      <c r="K40" s="135">
        <v>46450</v>
      </c>
      <c r="L40" s="90">
        <v>238</v>
      </c>
      <c r="M40" s="135">
        <v>134354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 t="s">
        <v>33</v>
      </c>
      <c r="K42" s="132" t="s">
        <v>33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22</v>
      </c>
      <c r="E43" s="132">
        <v>3448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>
        <v>465</v>
      </c>
      <c r="K43" s="132">
        <v>100827</v>
      </c>
      <c r="L43" s="98">
        <v>487</v>
      </c>
      <c r="M43" s="132">
        <v>104275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1629</v>
      </c>
      <c r="E44" s="132">
        <v>838867</v>
      </c>
      <c r="F44" s="98" t="s">
        <v>33</v>
      </c>
      <c r="G44" s="132" t="s">
        <v>33</v>
      </c>
      <c r="H44" s="98">
        <v>164</v>
      </c>
      <c r="I44" s="132">
        <v>99085</v>
      </c>
      <c r="J44" s="98">
        <v>530</v>
      </c>
      <c r="K44" s="132">
        <v>251742</v>
      </c>
      <c r="L44" s="98">
        <v>2323</v>
      </c>
      <c r="M44" s="132">
        <v>1189693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455</v>
      </c>
      <c r="E45" s="132">
        <v>235028</v>
      </c>
      <c r="F45" s="98" t="s">
        <v>33</v>
      </c>
      <c r="G45" s="132" t="s">
        <v>33</v>
      </c>
      <c r="H45" s="98" t="s">
        <v>33</v>
      </c>
      <c r="I45" s="132" t="s">
        <v>33</v>
      </c>
      <c r="J45" s="98">
        <v>36</v>
      </c>
      <c r="K45" s="132">
        <v>15793</v>
      </c>
      <c r="L45" s="98">
        <v>491</v>
      </c>
      <c r="M45" s="132">
        <v>250821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1</v>
      </c>
      <c r="E46" s="132">
        <v>645</v>
      </c>
      <c r="F46" s="98" t="s">
        <v>33</v>
      </c>
      <c r="G46" s="132" t="s">
        <v>33</v>
      </c>
      <c r="H46" s="98">
        <v>5</v>
      </c>
      <c r="I46" s="132">
        <v>19647</v>
      </c>
      <c r="J46" s="98">
        <v>18</v>
      </c>
      <c r="K46" s="132">
        <v>108471</v>
      </c>
      <c r="L46" s="98">
        <v>25</v>
      </c>
      <c r="M46" s="132">
        <v>128764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17</v>
      </c>
      <c r="E47" s="132">
        <v>30783</v>
      </c>
      <c r="F47" s="98" t="s">
        <v>33</v>
      </c>
      <c r="G47" s="132" t="s">
        <v>33</v>
      </c>
      <c r="H47" s="98">
        <v>0</v>
      </c>
      <c r="I47" s="132">
        <v>601</v>
      </c>
      <c r="J47" s="98">
        <v>0</v>
      </c>
      <c r="K47" s="132">
        <v>276</v>
      </c>
      <c r="L47" s="98">
        <v>18</v>
      </c>
      <c r="M47" s="132">
        <v>31660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43</v>
      </c>
      <c r="E48" s="132">
        <v>158057</v>
      </c>
      <c r="F48" s="98">
        <v>0</v>
      </c>
      <c r="G48" s="132">
        <v>1037</v>
      </c>
      <c r="H48" s="98">
        <v>3</v>
      </c>
      <c r="I48" s="132">
        <v>3890</v>
      </c>
      <c r="J48" s="98">
        <v>4</v>
      </c>
      <c r="K48" s="132">
        <v>13176</v>
      </c>
      <c r="L48" s="98">
        <v>51</v>
      </c>
      <c r="M48" s="132">
        <v>176159</v>
      </c>
    </row>
    <row r="49" spans="1:13" s="118" customFormat="1" ht="18.75" customHeight="1" x14ac:dyDescent="0.15">
      <c r="A49" s="134"/>
      <c r="B49" s="127" t="s">
        <v>57</v>
      </c>
      <c r="C49" s="133"/>
      <c r="D49" s="98">
        <v>138</v>
      </c>
      <c r="E49" s="132">
        <v>103266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>
        <v>138</v>
      </c>
      <c r="M49" s="132">
        <v>103266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392</v>
      </c>
      <c r="E51" s="132">
        <v>75778</v>
      </c>
      <c r="F51" s="98">
        <v>49</v>
      </c>
      <c r="G51" s="132">
        <v>10739</v>
      </c>
      <c r="H51" s="98">
        <v>7</v>
      </c>
      <c r="I51" s="132">
        <v>1106</v>
      </c>
      <c r="J51" s="98" t="s">
        <v>33</v>
      </c>
      <c r="K51" s="132" t="s">
        <v>33</v>
      </c>
      <c r="L51" s="98">
        <v>448</v>
      </c>
      <c r="M51" s="132">
        <v>87624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47</v>
      </c>
      <c r="E52" s="132">
        <v>822680</v>
      </c>
      <c r="F52" s="98">
        <v>1</v>
      </c>
      <c r="G52" s="132">
        <v>6485</v>
      </c>
      <c r="H52" s="98" t="s">
        <v>33</v>
      </c>
      <c r="I52" s="132" t="s">
        <v>33</v>
      </c>
      <c r="J52" s="98">
        <v>16</v>
      </c>
      <c r="K52" s="132">
        <v>268065</v>
      </c>
      <c r="L52" s="98">
        <v>63</v>
      </c>
      <c r="M52" s="132">
        <v>1097230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0</v>
      </c>
      <c r="E53" s="132">
        <v>1737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>
        <v>1</v>
      </c>
      <c r="K53" s="132">
        <v>9388</v>
      </c>
      <c r="L53" s="98">
        <v>1</v>
      </c>
      <c r="M53" s="132">
        <v>11124</v>
      </c>
    </row>
    <row r="54" spans="1:13" s="118" customFormat="1" ht="18.75" customHeight="1" x14ac:dyDescent="0.15">
      <c r="A54" s="134"/>
      <c r="B54" s="127" t="s">
        <v>52</v>
      </c>
      <c r="C54" s="133"/>
      <c r="D54" s="98">
        <v>37</v>
      </c>
      <c r="E54" s="132">
        <v>128726</v>
      </c>
      <c r="F54" s="98">
        <v>18</v>
      </c>
      <c r="G54" s="132">
        <v>83426</v>
      </c>
      <c r="H54" s="98">
        <v>1</v>
      </c>
      <c r="I54" s="132">
        <v>4524</v>
      </c>
      <c r="J54" s="98">
        <v>1</v>
      </c>
      <c r="K54" s="132">
        <v>5551</v>
      </c>
      <c r="L54" s="98">
        <v>57</v>
      </c>
      <c r="M54" s="132">
        <v>222227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>
        <v>0</v>
      </c>
      <c r="K55" s="132">
        <v>8</v>
      </c>
      <c r="L55" s="98">
        <v>0</v>
      </c>
      <c r="M55" s="132">
        <v>8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>
        <v>21</v>
      </c>
      <c r="K56" s="132">
        <v>50044</v>
      </c>
      <c r="L56" s="98">
        <v>21</v>
      </c>
      <c r="M56" s="132">
        <v>50044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>
        <v>1</v>
      </c>
      <c r="K57" s="132">
        <v>15592</v>
      </c>
      <c r="L57" s="98">
        <v>1</v>
      </c>
      <c r="M57" s="132">
        <v>15592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353</v>
      </c>
      <c r="E58" s="128">
        <v>43229</v>
      </c>
      <c r="F58" s="86">
        <v>0</v>
      </c>
      <c r="G58" s="128">
        <v>10</v>
      </c>
      <c r="H58" s="86" t="s">
        <v>33</v>
      </c>
      <c r="I58" s="128" t="s">
        <v>33</v>
      </c>
      <c r="J58" s="86" t="s">
        <v>33</v>
      </c>
      <c r="K58" s="128" t="s">
        <v>33</v>
      </c>
      <c r="L58" s="86">
        <v>354</v>
      </c>
      <c r="M58" s="128">
        <v>43239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3251</v>
      </c>
      <c r="E59" s="128">
        <v>2521862</v>
      </c>
      <c r="F59" s="86">
        <v>82</v>
      </c>
      <c r="G59" s="128">
        <v>109982</v>
      </c>
      <c r="H59" s="86">
        <v>182</v>
      </c>
      <c r="I59" s="128">
        <v>128853</v>
      </c>
      <c r="J59" s="86">
        <v>1200</v>
      </c>
      <c r="K59" s="128">
        <v>885383</v>
      </c>
      <c r="L59" s="86">
        <v>4715</v>
      </c>
      <c r="M59" s="128">
        <v>3646080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1402</v>
      </c>
      <c r="E61" s="135">
        <v>546347</v>
      </c>
      <c r="F61" s="90">
        <v>23391</v>
      </c>
      <c r="G61" s="135">
        <v>7692374</v>
      </c>
      <c r="H61" s="90">
        <v>2790</v>
      </c>
      <c r="I61" s="135">
        <v>832881</v>
      </c>
      <c r="J61" s="90">
        <v>333</v>
      </c>
      <c r="K61" s="135">
        <v>127035</v>
      </c>
      <c r="L61" s="90">
        <v>27916</v>
      </c>
      <c r="M61" s="135">
        <v>9198638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390</v>
      </c>
      <c r="E62" s="132">
        <v>216131</v>
      </c>
      <c r="F62" s="98">
        <v>525</v>
      </c>
      <c r="G62" s="132">
        <v>263573</v>
      </c>
      <c r="H62" s="98">
        <v>221</v>
      </c>
      <c r="I62" s="132">
        <v>105564</v>
      </c>
      <c r="J62" s="98" t="s">
        <v>33</v>
      </c>
      <c r="K62" s="132" t="s">
        <v>33</v>
      </c>
      <c r="L62" s="98">
        <v>1136</v>
      </c>
      <c r="M62" s="132">
        <v>585268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>
        <v>2</v>
      </c>
      <c r="E64" s="132">
        <v>11266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>
        <v>2</v>
      </c>
      <c r="M64" s="132">
        <v>11266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181</v>
      </c>
      <c r="E65" s="132">
        <v>70754</v>
      </c>
      <c r="F65" s="98">
        <v>3</v>
      </c>
      <c r="G65" s="132">
        <v>1479</v>
      </c>
      <c r="H65" s="98">
        <v>1</v>
      </c>
      <c r="I65" s="132">
        <v>1236</v>
      </c>
      <c r="J65" s="98">
        <v>131</v>
      </c>
      <c r="K65" s="132">
        <v>42291</v>
      </c>
      <c r="L65" s="98">
        <v>316</v>
      </c>
      <c r="M65" s="132">
        <v>115760</v>
      </c>
    </row>
    <row r="66" spans="1:13" s="118" customFormat="1" ht="18.75" customHeight="1" x14ac:dyDescent="0.15">
      <c r="A66" s="134"/>
      <c r="B66" s="127" t="s">
        <v>42</v>
      </c>
      <c r="C66" s="133"/>
      <c r="D66" s="98">
        <v>100</v>
      </c>
      <c r="E66" s="132">
        <v>58503</v>
      </c>
      <c r="F66" s="98">
        <v>372</v>
      </c>
      <c r="G66" s="132">
        <v>193132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>
        <v>472</v>
      </c>
      <c r="M66" s="132">
        <v>251635</v>
      </c>
    </row>
    <row r="67" spans="1:13" s="118" customFormat="1" ht="18.75" customHeight="1" x14ac:dyDescent="0.15">
      <c r="A67" s="134"/>
      <c r="B67" s="127" t="s">
        <v>174</v>
      </c>
      <c r="C67" s="133"/>
      <c r="D67" s="98">
        <v>9</v>
      </c>
      <c r="E67" s="132">
        <v>9912</v>
      </c>
      <c r="F67" s="98">
        <v>64</v>
      </c>
      <c r="G67" s="132">
        <v>110817</v>
      </c>
      <c r="H67" s="98">
        <v>13</v>
      </c>
      <c r="I67" s="132">
        <v>19277</v>
      </c>
      <c r="J67" s="98" t="s">
        <v>33</v>
      </c>
      <c r="K67" s="132" t="s">
        <v>33</v>
      </c>
      <c r="L67" s="98">
        <v>86</v>
      </c>
      <c r="M67" s="132">
        <v>140006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15</v>
      </c>
      <c r="E69" s="128">
        <v>6120</v>
      </c>
      <c r="F69" s="86">
        <v>12</v>
      </c>
      <c r="G69" s="128">
        <v>4759</v>
      </c>
      <c r="H69" s="86">
        <v>1</v>
      </c>
      <c r="I69" s="128">
        <v>392</v>
      </c>
      <c r="J69" s="86" t="s">
        <v>33</v>
      </c>
      <c r="K69" s="128" t="s">
        <v>33</v>
      </c>
      <c r="L69" s="86">
        <v>27</v>
      </c>
      <c r="M69" s="128">
        <v>11271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2098</v>
      </c>
      <c r="E70" s="128">
        <v>919033</v>
      </c>
      <c r="F70" s="86">
        <v>24368</v>
      </c>
      <c r="G70" s="128">
        <v>8266134</v>
      </c>
      <c r="H70" s="86">
        <v>3026</v>
      </c>
      <c r="I70" s="128">
        <v>959350</v>
      </c>
      <c r="J70" s="86">
        <v>464</v>
      </c>
      <c r="K70" s="128">
        <v>169326</v>
      </c>
      <c r="L70" s="86">
        <v>29957</v>
      </c>
      <c r="M70" s="128">
        <v>10313843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1757</v>
      </c>
      <c r="E72" s="135">
        <v>2286848</v>
      </c>
      <c r="F72" s="90" t="s">
        <v>33</v>
      </c>
      <c r="G72" s="135" t="s">
        <v>33</v>
      </c>
      <c r="H72" s="90" t="s">
        <v>33</v>
      </c>
      <c r="I72" s="135" t="s">
        <v>33</v>
      </c>
      <c r="J72" s="90">
        <v>339</v>
      </c>
      <c r="K72" s="135">
        <v>1000401</v>
      </c>
      <c r="L72" s="90">
        <v>2096</v>
      </c>
      <c r="M72" s="135">
        <v>3287249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3</v>
      </c>
      <c r="E74" s="128">
        <v>16700</v>
      </c>
      <c r="F74" s="86" t="s">
        <v>33</v>
      </c>
      <c r="G74" s="128" t="s">
        <v>33</v>
      </c>
      <c r="H74" s="86" t="s">
        <v>33</v>
      </c>
      <c r="I74" s="128" t="s">
        <v>33</v>
      </c>
      <c r="J74" s="86" t="s">
        <v>33</v>
      </c>
      <c r="K74" s="128" t="s">
        <v>33</v>
      </c>
      <c r="L74" s="86">
        <v>3</v>
      </c>
      <c r="M74" s="128">
        <v>16700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1760</v>
      </c>
      <c r="E75" s="128">
        <v>2303548</v>
      </c>
      <c r="F75" s="86" t="s">
        <v>33</v>
      </c>
      <c r="G75" s="128" t="s">
        <v>33</v>
      </c>
      <c r="H75" s="86" t="s">
        <v>33</v>
      </c>
      <c r="I75" s="128" t="s">
        <v>33</v>
      </c>
      <c r="J75" s="86">
        <v>339</v>
      </c>
      <c r="K75" s="128">
        <v>1000401</v>
      </c>
      <c r="L75" s="86">
        <v>2099</v>
      </c>
      <c r="M75" s="128">
        <v>3303949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56223</v>
      </c>
      <c r="E79" s="119">
        <v>20812607</v>
      </c>
      <c r="F79" s="120">
        <v>27971</v>
      </c>
      <c r="G79" s="119">
        <v>10507143</v>
      </c>
      <c r="H79" s="120">
        <v>7241</v>
      </c>
      <c r="I79" s="119">
        <v>3523120</v>
      </c>
      <c r="J79" s="120">
        <v>16508</v>
      </c>
      <c r="K79" s="119">
        <v>7768728</v>
      </c>
      <c r="L79" s="120">
        <v>107942</v>
      </c>
      <c r="M79" s="119">
        <v>42611599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161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275</v>
      </c>
      <c r="E4" s="415"/>
      <c r="F4" s="414" t="s">
        <v>274</v>
      </c>
      <c r="G4" s="415"/>
      <c r="H4" s="414" t="s">
        <v>273</v>
      </c>
      <c r="I4" s="415"/>
      <c r="J4" s="414" t="s">
        <v>272</v>
      </c>
      <c r="K4" s="415"/>
      <c r="L4" s="414" t="s">
        <v>271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3</v>
      </c>
      <c r="E7" s="135">
        <v>229</v>
      </c>
      <c r="F7" s="90">
        <v>209</v>
      </c>
      <c r="G7" s="135">
        <v>43324</v>
      </c>
      <c r="H7" s="90">
        <v>42</v>
      </c>
      <c r="I7" s="135">
        <v>10692</v>
      </c>
      <c r="J7" s="90">
        <v>5</v>
      </c>
      <c r="K7" s="135">
        <v>908</v>
      </c>
      <c r="L7" s="90">
        <v>40</v>
      </c>
      <c r="M7" s="135">
        <v>8677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10515</v>
      </c>
      <c r="E10" s="132">
        <v>11609157</v>
      </c>
      <c r="F10" s="98">
        <v>5486</v>
      </c>
      <c r="G10" s="132">
        <v>5933085</v>
      </c>
      <c r="H10" s="98">
        <v>2711</v>
      </c>
      <c r="I10" s="132">
        <v>2932745</v>
      </c>
      <c r="J10" s="98">
        <v>557</v>
      </c>
      <c r="K10" s="132">
        <v>566065</v>
      </c>
      <c r="L10" s="98">
        <v>1194</v>
      </c>
      <c r="M10" s="132">
        <v>1317681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941</v>
      </c>
      <c r="E11" s="132">
        <v>430875</v>
      </c>
      <c r="F11" s="98">
        <v>321</v>
      </c>
      <c r="G11" s="132">
        <v>147588</v>
      </c>
      <c r="H11" s="98">
        <v>113</v>
      </c>
      <c r="I11" s="132">
        <v>51735</v>
      </c>
      <c r="J11" s="98">
        <v>36</v>
      </c>
      <c r="K11" s="132">
        <v>15590</v>
      </c>
      <c r="L11" s="98">
        <v>46</v>
      </c>
      <c r="M11" s="132">
        <v>20064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65</v>
      </c>
      <c r="E12" s="132">
        <v>6880</v>
      </c>
      <c r="F12" s="98">
        <v>3596</v>
      </c>
      <c r="G12" s="132">
        <v>647282</v>
      </c>
      <c r="H12" s="98">
        <v>69</v>
      </c>
      <c r="I12" s="132">
        <v>5340</v>
      </c>
      <c r="J12" s="98">
        <v>2</v>
      </c>
      <c r="K12" s="132">
        <v>144</v>
      </c>
      <c r="L12" s="98">
        <v>70</v>
      </c>
      <c r="M12" s="132">
        <v>8455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53</v>
      </c>
      <c r="E13" s="132">
        <v>1308</v>
      </c>
      <c r="F13" s="98">
        <v>9717</v>
      </c>
      <c r="G13" s="132">
        <v>795618</v>
      </c>
      <c r="H13" s="98">
        <v>1</v>
      </c>
      <c r="I13" s="132">
        <v>88</v>
      </c>
      <c r="J13" s="98" t="s">
        <v>33</v>
      </c>
      <c r="K13" s="132" t="s">
        <v>33</v>
      </c>
      <c r="L13" s="98">
        <v>0</v>
      </c>
      <c r="M13" s="132">
        <v>2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36</v>
      </c>
      <c r="E14" s="132">
        <v>711</v>
      </c>
      <c r="F14" s="98">
        <v>23</v>
      </c>
      <c r="G14" s="132">
        <v>1770</v>
      </c>
      <c r="H14" s="98">
        <v>94</v>
      </c>
      <c r="I14" s="132">
        <v>4088</v>
      </c>
      <c r="J14" s="98">
        <v>29</v>
      </c>
      <c r="K14" s="132">
        <v>849</v>
      </c>
      <c r="L14" s="98">
        <v>123</v>
      </c>
      <c r="M14" s="132">
        <v>4300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143</v>
      </c>
      <c r="E15" s="132">
        <v>37419</v>
      </c>
      <c r="F15" s="98">
        <v>71</v>
      </c>
      <c r="G15" s="132">
        <v>17992</v>
      </c>
      <c r="H15" s="98">
        <v>205</v>
      </c>
      <c r="I15" s="132">
        <v>13228</v>
      </c>
      <c r="J15" s="98">
        <v>3</v>
      </c>
      <c r="K15" s="132">
        <v>215</v>
      </c>
      <c r="L15" s="98">
        <v>458</v>
      </c>
      <c r="M15" s="132">
        <v>31233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0</v>
      </c>
      <c r="E16" s="132">
        <v>6</v>
      </c>
      <c r="F16" s="98" t="s">
        <v>33</v>
      </c>
      <c r="G16" s="132" t="s">
        <v>33</v>
      </c>
      <c r="H16" s="98">
        <v>0</v>
      </c>
      <c r="I16" s="132">
        <v>12</v>
      </c>
      <c r="J16" s="98">
        <v>0</v>
      </c>
      <c r="K16" s="132">
        <v>2</v>
      </c>
      <c r="L16" s="98">
        <v>0</v>
      </c>
      <c r="M16" s="132">
        <v>21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 t="s">
        <v>33</v>
      </c>
      <c r="E18" s="132" t="s">
        <v>33</v>
      </c>
      <c r="F18" s="98" t="s">
        <v>33</v>
      </c>
      <c r="G18" s="132" t="s">
        <v>33</v>
      </c>
      <c r="H18" s="98" t="s">
        <v>33</v>
      </c>
      <c r="I18" s="132" t="s">
        <v>33</v>
      </c>
      <c r="J18" s="98" t="s">
        <v>33</v>
      </c>
      <c r="K18" s="132" t="s">
        <v>33</v>
      </c>
      <c r="L18" s="98" t="s">
        <v>33</v>
      </c>
      <c r="M18" s="132" t="s">
        <v>33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6</v>
      </c>
      <c r="E19" s="132">
        <v>735</v>
      </c>
      <c r="F19" s="98">
        <v>30</v>
      </c>
      <c r="G19" s="132">
        <v>8923</v>
      </c>
      <c r="H19" s="98">
        <v>14</v>
      </c>
      <c r="I19" s="132">
        <v>1963</v>
      </c>
      <c r="J19" s="98">
        <v>1</v>
      </c>
      <c r="K19" s="132">
        <v>147</v>
      </c>
      <c r="L19" s="98">
        <v>48</v>
      </c>
      <c r="M19" s="132">
        <v>8677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2</v>
      </c>
      <c r="E20" s="132">
        <v>615</v>
      </c>
      <c r="F20" s="98">
        <v>374</v>
      </c>
      <c r="G20" s="132">
        <v>98429</v>
      </c>
      <c r="H20" s="98">
        <v>0</v>
      </c>
      <c r="I20" s="132">
        <v>0</v>
      </c>
      <c r="J20" s="98">
        <v>0</v>
      </c>
      <c r="K20" s="132">
        <v>14</v>
      </c>
      <c r="L20" s="98">
        <v>0</v>
      </c>
      <c r="M20" s="132">
        <v>7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2</v>
      </c>
      <c r="E21" s="132">
        <v>49</v>
      </c>
      <c r="F21" s="98">
        <v>1</v>
      </c>
      <c r="G21" s="132">
        <v>71</v>
      </c>
      <c r="H21" s="98">
        <v>4</v>
      </c>
      <c r="I21" s="132">
        <v>322</v>
      </c>
      <c r="J21" s="98">
        <v>0</v>
      </c>
      <c r="K21" s="132">
        <v>6</v>
      </c>
      <c r="L21" s="98">
        <v>2</v>
      </c>
      <c r="M21" s="132">
        <v>189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20</v>
      </c>
      <c r="E22" s="132">
        <v>562</v>
      </c>
      <c r="F22" s="98">
        <v>5</v>
      </c>
      <c r="G22" s="132">
        <v>660</v>
      </c>
      <c r="H22" s="98">
        <v>4</v>
      </c>
      <c r="I22" s="132">
        <v>628</v>
      </c>
      <c r="J22" s="98">
        <v>0</v>
      </c>
      <c r="K22" s="132">
        <v>20</v>
      </c>
      <c r="L22" s="98">
        <v>2</v>
      </c>
      <c r="M22" s="132">
        <v>124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0</v>
      </c>
      <c r="E23" s="132">
        <v>13</v>
      </c>
      <c r="F23" s="98">
        <v>22</v>
      </c>
      <c r="G23" s="132">
        <v>8088</v>
      </c>
      <c r="H23" s="98" t="s">
        <v>33</v>
      </c>
      <c r="I23" s="132" t="s">
        <v>33</v>
      </c>
      <c r="J23" s="98" t="s">
        <v>33</v>
      </c>
      <c r="K23" s="132" t="s">
        <v>33</v>
      </c>
      <c r="L23" s="98" t="s">
        <v>33</v>
      </c>
      <c r="M23" s="132" t="s">
        <v>33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27</v>
      </c>
      <c r="E24" s="132">
        <v>4016</v>
      </c>
      <c r="F24" s="98">
        <v>67</v>
      </c>
      <c r="G24" s="132">
        <v>19660</v>
      </c>
      <c r="H24" s="98">
        <v>72</v>
      </c>
      <c r="I24" s="132">
        <v>15602</v>
      </c>
      <c r="J24" s="98">
        <v>9</v>
      </c>
      <c r="K24" s="132">
        <v>1938</v>
      </c>
      <c r="L24" s="98">
        <v>114</v>
      </c>
      <c r="M24" s="132">
        <v>25442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454</v>
      </c>
      <c r="F25" s="98">
        <v>0</v>
      </c>
      <c r="G25" s="132">
        <v>54</v>
      </c>
      <c r="H25" s="98" t="s">
        <v>33</v>
      </c>
      <c r="I25" s="132" t="s">
        <v>33</v>
      </c>
      <c r="J25" s="98" t="s">
        <v>33</v>
      </c>
      <c r="K25" s="132" t="s">
        <v>33</v>
      </c>
      <c r="L25" s="98">
        <v>0</v>
      </c>
      <c r="M25" s="132">
        <v>92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81</v>
      </c>
      <c r="E26" s="132">
        <v>15955</v>
      </c>
      <c r="F26" s="98">
        <v>52</v>
      </c>
      <c r="G26" s="132">
        <v>14727</v>
      </c>
      <c r="H26" s="98">
        <v>2</v>
      </c>
      <c r="I26" s="132">
        <v>337</v>
      </c>
      <c r="J26" s="98">
        <v>2</v>
      </c>
      <c r="K26" s="132">
        <v>60</v>
      </c>
      <c r="L26" s="98">
        <v>1</v>
      </c>
      <c r="M26" s="132">
        <v>171</v>
      </c>
    </row>
    <row r="27" spans="1:13" s="118" customFormat="1" ht="18.75" customHeight="1" x14ac:dyDescent="0.15">
      <c r="A27" s="134"/>
      <c r="B27" s="127" t="s">
        <v>77</v>
      </c>
      <c r="C27" s="141"/>
      <c r="D27" s="98">
        <v>1</v>
      </c>
      <c r="E27" s="132">
        <v>1667</v>
      </c>
      <c r="F27" s="98">
        <v>0</v>
      </c>
      <c r="G27" s="132">
        <v>468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>
        <v>79</v>
      </c>
      <c r="E28" s="132">
        <v>305877</v>
      </c>
      <c r="F28" s="98">
        <v>56</v>
      </c>
      <c r="G28" s="132">
        <v>364536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78</v>
      </c>
      <c r="F29" s="98" t="s">
        <v>33</v>
      </c>
      <c r="G29" s="132" t="s">
        <v>33</v>
      </c>
      <c r="H29" s="98">
        <v>0</v>
      </c>
      <c r="I29" s="132">
        <v>469</v>
      </c>
      <c r="J29" s="98" t="s">
        <v>33</v>
      </c>
      <c r="K29" s="132" t="s">
        <v>33</v>
      </c>
      <c r="L29" s="98" t="s">
        <v>33</v>
      </c>
      <c r="M29" s="132" t="s">
        <v>33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207</v>
      </c>
      <c r="E30" s="132">
        <v>52322</v>
      </c>
      <c r="F30" s="98">
        <v>33</v>
      </c>
      <c r="G30" s="132">
        <v>7082</v>
      </c>
      <c r="H30" s="98">
        <v>123</v>
      </c>
      <c r="I30" s="132">
        <v>19503</v>
      </c>
      <c r="J30" s="98">
        <v>9</v>
      </c>
      <c r="K30" s="132">
        <v>1973</v>
      </c>
      <c r="L30" s="98">
        <v>29</v>
      </c>
      <c r="M30" s="132">
        <v>5930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0</v>
      </c>
      <c r="E31" s="132">
        <v>0</v>
      </c>
      <c r="F31" s="98" t="s">
        <v>33</v>
      </c>
      <c r="G31" s="132" t="s">
        <v>33</v>
      </c>
      <c r="H31" s="98">
        <v>0</v>
      </c>
      <c r="I31" s="132">
        <v>0</v>
      </c>
      <c r="J31" s="98" t="s">
        <v>33</v>
      </c>
      <c r="K31" s="132" t="s">
        <v>33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 t="s">
        <v>33</v>
      </c>
      <c r="K32" s="132" t="s">
        <v>33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2</v>
      </c>
      <c r="E34" s="132">
        <v>1187</v>
      </c>
      <c r="F34" s="98">
        <v>2</v>
      </c>
      <c r="G34" s="132">
        <v>1026</v>
      </c>
      <c r="H34" s="98" t="s">
        <v>33</v>
      </c>
      <c r="I34" s="132" t="s">
        <v>33</v>
      </c>
      <c r="J34" s="98" t="s">
        <v>33</v>
      </c>
      <c r="K34" s="132" t="s">
        <v>33</v>
      </c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0</v>
      </c>
      <c r="E35" s="132">
        <v>5</v>
      </c>
      <c r="F35" s="98">
        <v>0</v>
      </c>
      <c r="G35" s="132">
        <v>45</v>
      </c>
      <c r="H35" s="98">
        <v>3</v>
      </c>
      <c r="I35" s="132">
        <v>177</v>
      </c>
      <c r="J35" s="98">
        <v>0</v>
      </c>
      <c r="K35" s="132">
        <v>4</v>
      </c>
      <c r="L35" s="98">
        <v>1</v>
      </c>
      <c r="M35" s="132">
        <v>81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25</v>
      </c>
      <c r="E36" s="132">
        <v>1826</v>
      </c>
      <c r="F36" s="98">
        <v>3</v>
      </c>
      <c r="G36" s="132">
        <v>1669</v>
      </c>
      <c r="H36" s="98">
        <v>26</v>
      </c>
      <c r="I36" s="132">
        <v>2312</v>
      </c>
      <c r="J36" s="98">
        <v>2</v>
      </c>
      <c r="K36" s="132">
        <v>163</v>
      </c>
      <c r="L36" s="98">
        <v>91</v>
      </c>
      <c r="M36" s="132">
        <v>5965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87</v>
      </c>
      <c r="E37" s="128">
        <v>10123</v>
      </c>
      <c r="F37" s="86">
        <v>4982</v>
      </c>
      <c r="G37" s="128">
        <v>143917</v>
      </c>
      <c r="H37" s="86">
        <v>169</v>
      </c>
      <c r="I37" s="128">
        <v>15058</v>
      </c>
      <c r="J37" s="86">
        <v>25</v>
      </c>
      <c r="K37" s="128">
        <v>3581</v>
      </c>
      <c r="L37" s="86">
        <v>87</v>
      </c>
      <c r="M37" s="128">
        <v>7010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12297</v>
      </c>
      <c r="E38" s="128">
        <v>12482068</v>
      </c>
      <c r="F38" s="86">
        <v>25048</v>
      </c>
      <c r="G38" s="128">
        <v>8256014</v>
      </c>
      <c r="H38" s="86">
        <v>3652</v>
      </c>
      <c r="I38" s="128">
        <v>3074299</v>
      </c>
      <c r="J38" s="86">
        <v>680</v>
      </c>
      <c r="K38" s="128">
        <v>591679</v>
      </c>
      <c r="L38" s="86">
        <v>2306</v>
      </c>
      <c r="M38" s="128">
        <v>1444120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0</v>
      </c>
      <c r="E40" s="135">
        <v>32</v>
      </c>
      <c r="F40" s="90">
        <v>29</v>
      </c>
      <c r="G40" s="135">
        <v>13911</v>
      </c>
      <c r="H40" s="90">
        <v>1</v>
      </c>
      <c r="I40" s="135">
        <v>272</v>
      </c>
      <c r="J40" s="90">
        <v>0</v>
      </c>
      <c r="K40" s="135">
        <v>84</v>
      </c>
      <c r="L40" s="90">
        <v>4</v>
      </c>
      <c r="M40" s="135">
        <v>1024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>
        <v>0</v>
      </c>
      <c r="I42" s="132">
        <v>1</v>
      </c>
      <c r="J42" s="98" t="s">
        <v>33</v>
      </c>
      <c r="K42" s="132" t="s">
        <v>33</v>
      </c>
      <c r="L42" s="98">
        <v>0</v>
      </c>
      <c r="M42" s="132">
        <v>58</v>
      </c>
    </row>
    <row r="43" spans="1:13" s="118" customFormat="1" ht="18.75" customHeight="1" x14ac:dyDescent="0.15">
      <c r="A43" s="134"/>
      <c r="B43" s="127" t="s">
        <v>63</v>
      </c>
      <c r="C43" s="133"/>
      <c r="D43" s="98">
        <v>6</v>
      </c>
      <c r="E43" s="132">
        <v>309</v>
      </c>
      <c r="F43" s="98" t="s">
        <v>33</v>
      </c>
      <c r="G43" s="132" t="s">
        <v>33</v>
      </c>
      <c r="H43" s="98">
        <v>0</v>
      </c>
      <c r="I43" s="132">
        <v>50</v>
      </c>
      <c r="J43" s="98">
        <v>0</v>
      </c>
      <c r="K43" s="132">
        <v>3</v>
      </c>
      <c r="L43" s="98" t="s">
        <v>33</v>
      </c>
      <c r="M43" s="132" t="s">
        <v>33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298</v>
      </c>
      <c r="E44" s="132">
        <v>178908</v>
      </c>
      <c r="F44" s="98">
        <v>633</v>
      </c>
      <c r="G44" s="132">
        <v>397229</v>
      </c>
      <c r="H44" s="98">
        <v>153</v>
      </c>
      <c r="I44" s="132">
        <v>92889</v>
      </c>
      <c r="J44" s="98" t="s">
        <v>33</v>
      </c>
      <c r="K44" s="132" t="s">
        <v>33</v>
      </c>
      <c r="L44" s="98">
        <v>67</v>
      </c>
      <c r="M44" s="132">
        <v>32418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0</v>
      </c>
      <c r="E45" s="132">
        <v>17</v>
      </c>
      <c r="F45" s="98">
        <v>73</v>
      </c>
      <c r="G45" s="132">
        <v>23787</v>
      </c>
      <c r="H45" s="98">
        <v>35</v>
      </c>
      <c r="I45" s="132">
        <v>5038</v>
      </c>
      <c r="J45" s="98" t="s">
        <v>33</v>
      </c>
      <c r="K45" s="132" t="s">
        <v>33</v>
      </c>
      <c r="L45" s="98">
        <v>5</v>
      </c>
      <c r="M45" s="132">
        <v>915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29</v>
      </c>
      <c r="E46" s="132">
        <v>150599</v>
      </c>
      <c r="F46" s="98">
        <v>4</v>
      </c>
      <c r="G46" s="132">
        <v>9295</v>
      </c>
      <c r="H46" s="98">
        <v>1</v>
      </c>
      <c r="I46" s="132">
        <v>810</v>
      </c>
      <c r="J46" s="98">
        <v>1</v>
      </c>
      <c r="K46" s="132">
        <v>3326</v>
      </c>
      <c r="L46" s="98">
        <v>4</v>
      </c>
      <c r="M46" s="132">
        <v>13236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>
        <v>25</v>
      </c>
      <c r="G47" s="132">
        <v>45507</v>
      </c>
      <c r="H47" s="98" t="s">
        <v>33</v>
      </c>
      <c r="I47" s="132" t="s">
        <v>33</v>
      </c>
      <c r="J47" s="98" t="s">
        <v>33</v>
      </c>
      <c r="K47" s="132" t="s">
        <v>33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51</v>
      </c>
      <c r="E48" s="132">
        <v>170232</v>
      </c>
      <c r="F48" s="98">
        <v>51</v>
      </c>
      <c r="G48" s="132">
        <v>174856</v>
      </c>
      <c r="H48" s="98">
        <v>43</v>
      </c>
      <c r="I48" s="132">
        <v>182923</v>
      </c>
      <c r="J48" s="98" t="s">
        <v>33</v>
      </c>
      <c r="K48" s="132" t="s">
        <v>33</v>
      </c>
      <c r="L48" s="98">
        <v>48</v>
      </c>
      <c r="M48" s="132">
        <v>164626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>
        <v>47</v>
      </c>
      <c r="G50" s="132">
        <v>60199</v>
      </c>
      <c r="H50" s="98" t="s">
        <v>33</v>
      </c>
      <c r="I50" s="132" t="s">
        <v>33</v>
      </c>
      <c r="J50" s="98" t="s">
        <v>33</v>
      </c>
      <c r="K50" s="132" t="s">
        <v>33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0</v>
      </c>
      <c r="E51" s="132">
        <v>19</v>
      </c>
      <c r="F51" s="98">
        <v>52</v>
      </c>
      <c r="G51" s="132">
        <v>69240</v>
      </c>
      <c r="H51" s="98">
        <v>0</v>
      </c>
      <c r="I51" s="132">
        <v>2</v>
      </c>
      <c r="J51" s="98">
        <v>0</v>
      </c>
      <c r="K51" s="132">
        <v>8</v>
      </c>
      <c r="L51" s="98">
        <v>1</v>
      </c>
      <c r="M51" s="132">
        <v>2086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1</v>
      </c>
      <c r="E52" s="132">
        <v>18025</v>
      </c>
      <c r="F52" s="98">
        <v>5</v>
      </c>
      <c r="G52" s="132">
        <v>70972</v>
      </c>
      <c r="H52" s="98">
        <v>0</v>
      </c>
      <c r="I52" s="132">
        <v>1838</v>
      </c>
      <c r="J52" s="98">
        <v>0</v>
      </c>
      <c r="K52" s="132">
        <v>3021</v>
      </c>
      <c r="L52" s="98">
        <v>1</v>
      </c>
      <c r="M52" s="132">
        <v>13512</v>
      </c>
    </row>
    <row r="53" spans="1:13" s="118" customFormat="1" ht="18.75" customHeight="1" x14ac:dyDescent="0.15">
      <c r="A53" s="134"/>
      <c r="B53" s="127" t="s">
        <v>53</v>
      </c>
      <c r="C53" s="133"/>
      <c r="D53" s="98" t="s">
        <v>33</v>
      </c>
      <c r="E53" s="132" t="s">
        <v>33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 t="s">
        <v>33</v>
      </c>
      <c r="K53" s="132" t="s">
        <v>33</v>
      </c>
      <c r="L53" s="98" t="s">
        <v>33</v>
      </c>
      <c r="M53" s="132" t="s">
        <v>33</v>
      </c>
    </row>
    <row r="54" spans="1:13" s="118" customFormat="1" ht="18.75" customHeight="1" x14ac:dyDescent="0.15">
      <c r="A54" s="134"/>
      <c r="B54" s="127" t="s">
        <v>52</v>
      </c>
      <c r="C54" s="133"/>
      <c r="D54" s="98">
        <v>0</v>
      </c>
      <c r="E54" s="132">
        <v>145</v>
      </c>
      <c r="F54" s="98">
        <v>15</v>
      </c>
      <c r="G54" s="132">
        <v>57152</v>
      </c>
      <c r="H54" s="98">
        <v>4</v>
      </c>
      <c r="I54" s="132">
        <v>26103</v>
      </c>
      <c r="J54" s="98">
        <v>4</v>
      </c>
      <c r="K54" s="132">
        <v>28062</v>
      </c>
      <c r="L54" s="98">
        <v>4</v>
      </c>
      <c r="M54" s="132">
        <v>29577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>
        <v>0</v>
      </c>
      <c r="G55" s="132">
        <v>16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>
        <v>0</v>
      </c>
      <c r="G56" s="132">
        <v>101</v>
      </c>
      <c r="H56" s="98" t="s">
        <v>33</v>
      </c>
      <c r="I56" s="132" t="s">
        <v>33</v>
      </c>
      <c r="J56" s="98" t="s">
        <v>33</v>
      </c>
      <c r="K56" s="132" t="s">
        <v>33</v>
      </c>
      <c r="L56" s="98" t="s">
        <v>33</v>
      </c>
      <c r="M56" s="132" t="s">
        <v>33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 t="s">
        <v>33</v>
      </c>
      <c r="K57" s="132" t="s">
        <v>33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>
        <v>0</v>
      </c>
      <c r="G58" s="128">
        <v>18</v>
      </c>
      <c r="H58" s="86" t="s">
        <v>33</v>
      </c>
      <c r="I58" s="128" t="s">
        <v>33</v>
      </c>
      <c r="J58" s="86">
        <v>0</v>
      </c>
      <c r="K58" s="128">
        <v>4</v>
      </c>
      <c r="L58" s="86" t="s">
        <v>33</v>
      </c>
      <c r="M58" s="128" t="s">
        <v>33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386</v>
      </c>
      <c r="E59" s="128">
        <v>518285</v>
      </c>
      <c r="F59" s="86">
        <v>934</v>
      </c>
      <c r="G59" s="128">
        <v>922284</v>
      </c>
      <c r="H59" s="86">
        <v>237</v>
      </c>
      <c r="I59" s="128">
        <v>309927</v>
      </c>
      <c r="J59" s="86">
        <v>6</v>
      </c>
      <c r="K59" s="128">
        <v>34507</v>
      </c>
      <c r="L59" s="86">
        <v>135</v>
      </c>
      <c r="M59" s="128">
        <v>257452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123</v>
      </c>
      <c r="E61" s="135">
        <v>25569</v>
      </c>
      <c r="F61" s="90">
        <v>7687</v>
      </c>
      <c r="G61" s="135">
        <v>1720784</v>
      </c>
      <c r="H61" s="90">
        <v>26485</v>
      </c>
      <c r="I61" s="135">
        <v>6252206</v>
      </c>
      <c r="J61" s="90">
        <v>8917</v>
      </c>
      <c r="K61" s="135">
        <v>2607963</v>
      </c>
      <c r="L61" s="90">
        <v>14935</v>
      </c>
      <c r="M61" s="135">
        <v>3486022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26</v>
      </c>
      <c r="E62" s="132">
        <v>15714</v>
      </c>
      <c r="F62" s="98">
        <v>79</v>
      </c>
      <c r="G62" s="132">
        <v>54574</v>
      </c>
      <c r="H62" s="98">
        <v>6</v>
      </c>
      <c r="I62" s="132">
        <v>3241</v>
      </c>
      <c r="J62" s="98" t="s">
        <v>33</v>
      </c>
      <c r="K62" s="132" t="s">
        <v>33</v>
      </c>
      <c r="L62" s="98">
        <v>36</v>
      </c>
      <c r="M62" s="132">
        <v>20431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>
        <v>28</v>
      </c>
      <c r="I64" s="132">
        <v>47927</v>
      </c>
      <c r="J64" s="98">
        <v>34</v>
      </c>
      <c r="K64" s="132">
        <v>79740</v>
      </c>
      <c r="L64" s="98">
        <v>195</v>
      </c>
      <c r="M64" s="132">
        <v>373506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53</v>
      </c>
      <c r="E65" s="132">
        <v>23315</v>
      </c>
      <c r="F65" s="98">
        <v>19</v>
      </c>
      <c r="G65" s="132">
        <v>2529</v>
      </c>
      <c r="H65" s="98">
        <v>95</v>
      </c>
      <c r="I65" s="132">
        <v>10116</v>
      </c>
      <c r="J65" s="98">
        <v>20</v>
      </c>
      <c r="K65" s="132">
        <v>2267</v>
      </c>
      <c r="L65" s="98">
        <v>23</v>
      </c>
      <c r="M65" s="132">
        <v>3531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>
        <v>1</v>
      </c>
      <c r="G66" s="132">
        <v>381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>
        <v>0</v>
      </c>
      <c r="M66" s="132">
        <v>254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>
        <v>21</v>
      </c>
      <c r="G67" s="132">
        <v>9092</v>
      </c>
      <c r="H67" s="98">
        <v>1</v>
      </c>
      <c r="I67" s="132">
        <v>411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19</v>
      </c>
      <c r="E69" s="128">
        <v>5819</v>
      </c>
      <c r="F69" s="86">
        <v>49</v>
      </c>
      <c r="G69" s="128">
        <v>15905</v>
      </c>
      <c r="H69" s="86">
        <v>7</v>
      </c>
      <c r="I69" s="128">
        <v>319</v>
      </c>
      <c r="J69" s="86" t="s">
        <v>33</v>
      </c>
      <c r="K69" s="128" t="s">
        <v>33</v>
      </c>
      <c r="L69" s="86">
        <v>1</v>
      </c>
      <c r="M69" s="128">
        <v>31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221</v>
      </c>
      <c r="E70" s="128">
        <v>70417</v>
      </c>
      <c r="F70" s="86">
        <v>7855</v>
      </c>
      <c r="G70" s="128">
        <v>1803264</v>
      </c>
      <c r="H70" s="86">
        <v>26622</v>
      </c>
      <c r="I70" s="128">
        <v>6314219</v>
      </c>
      <c r="J70" s="86">
        <v>8972</v>
      </c>
      <c r="K70" s="128">
        <v>2689969</v>
      </c>
      <c r="L70" s="86">
        <v>15191</v>
      </c>
      <c r="M70" s="128">
        <v>3883776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 t="s">
        <v>33</v>
      </c>
      <c r="E72" s="135" t="s">
        <v>33</v>
      </c>
      <c r="F72" s="90" t="s">
        <v>33</v>
      </c>
      <c r="G72" s="135" t="s">
        <v>33</v>
      </c>
      <c r="H72" s="90" t="s">
        <v>33</v>
      </c>
      <c r="I72" s="135" t="s">
        <v>33</v>
      </c>
      <c r="J72" s="90" t="s">
        <v>33</v>
      </c>
      <c r="K72" s="135" t="s">
        <v>33</v>
      </c>
      <c r="L72" s="90" t="s">
        <v>33</v>
      </c>
      <c r="M72" s="135" t="s">
        <v>33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259</v>
      </c>
      <c r="F74" s="86">
        <v>0</v>
      </c>
      <c r="G74" s="128">
        <v>276</v>
      </c>
      <c r="H74" s="86" t="s">
        <v>33</v>
      </c>
      <c r="I74" s="128" t="s">
        <v>33</v>
      </c>
      <c r="J74" s="86">
        <v>1</v>
      </c>
      <c r="K74" s="128">
        <v>2368</v>
      </c>
      <c r="L74" s="86" t="s">
        <v>33</v>
      </c>
      <c r="M74" s="128" t="s">
        <v>33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0</v>
      </c>
      <c r="E75" s="128">
        <v>259</v>
      </c>
      <c r="F75" s="86">
        <v>0</v>
      </c>
      <c r="G75" s="128">
        <v>276</v>
      </c>
      <c r="H75" s="86" t="s">
        <v>33</v>
      </c>
      <c r="I75" s="128" t="s">
        <v>33</v>
      </c>
      <c r="J75" s="86">
        <v>1</v>
      </c>
      <c r="K75" s="128">
        <v>2368</v>
      </c>
      <c r="L75" s="86" t="s">
        <v>33</v>
      </c>
      <c r="M75" s="128" t="s">
        <v>33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12904</v>
      </c>
      <c r="E79" s="119">
        <v>13071029</v>
      </c>
      <c r="F79" s="120">
        <v>33837</v>
      </c>
      <c r="G79" s="119">
        <v>10981838</v>
      </c>
      <c r="H79" s="120">
        <v>30511</v>
      </c>
      <c r="I79" s="119">
        <v>9698445</v>
      </c>
      <c r="J79" s="120">
        <v>9658</v>
      </c>
      <c r="K79" s="119">
        <v>3318524</v>
      </c>
      <c r="L79" s="120">
        <v>17631</v>
      </c>
      <c r="M79" s="119">
        <v>5585348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161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279</v>
      </c>
      <c r="E4" s="415"/>
      <c r="F4" s="414" t="s">
        <v>278</v>
      </c>
      <c r="G4" s="415"/>
      <c r="H4" s="414" t="s">
        <v>277</v>
      </c>
      <c r="I4" s="415"/>
      <c r="J4" s="157"/>
      <c r="K4" s="156"/>
      <c r="L4" s="414" t="s">
        <v>276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4216</v>
      </c>
      <c r="E7" s="135">
        <v>169523</v>
      </c>
      <c r="F7" s="90">
        <v>5</v>
      </c>
      <c r="G7" s="135">
        <v>220</v>
      </c>
      <c r="H7" s="90">
        <v>3</v>
      </c>
      <c r="I7" s="135">
        <v>472</v>
      </c>
      <c r="J7" s="90"/>
      <c r="K7" s="135"/>
      <c r="L7" s="90">
        <v>4523</v>
      </c>
      <c r="M7" s="135">
        <v>234047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/>
      <c r="K8" s="132"/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/>
      <c r="K9" s="132"/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1782</v>
      </c>
      <c r="E10" s="132">
        <v>1843768</v>
      </c>
      <c r="F10" s="98">
        <v>1277</v>
      </c>
      <c r="G10" s="132">
        <v>1372062</v>
      </c>
      <c r="H10" s="98">
        <v>1318</v>
      </c>
      <c r="I10" s="132">
        <v>1416406</v>
      </c>
      <c r="J10" s="98"/>
      <c r="K10" s="132"/>
      <c r="L10" s="98">
        <v>24839</v>
      </c>
      <c r="M10" s="132">
        <v>26990969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87</v>
      </c>
      <c r="E11" s="132">
        <v>37685</v>
      </c>
      <c r="F11" s="98">
        <v>43</v>
      </c>
      <c r="G11" s="132">
        <v>14688</v>
      </c>
      <c r="H11" s="98">
        <v>28</v>
      </c>
      <c r="I11" s="132">
        <v>10019</v>
      </c>
      <c r="J11" s="98"/>
      <c r="K11" s="132"/>
      <c r="L11" s="98">
        <v>1615</v>
      </c>
      <c r="M11" s="132">
        <v>728244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1962</v>
      </c>
      <c r="E12" s="132">
        <v>258260</v>
      </c>
      <c r="F12" s="98">
        <v>10</v>
      </c>
      <c r="G12" s="132">
        <v>1138</v>
      </c>
      <c r="H12" s="98">
        <v>6</v>
      </c>
      <c r="I12" s="132">
        <v>608</v>
      </c>
      <c r="J12" s="98"/>
      <c r="K12" s="132"/>
      <c r="L12" s="98">
        <v>5779</v>
      </c>
      <c r="M12" s="132">
        <v>928107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3921</v>
      </c>
      <c r="E13" s="132">
        <v>303725</v>
      </c>
      <c r="F13" s="98">
        <v>0</v>
      </c>
      <c r="G13" s="132">
        <v>1</v>
      </c>
      <c r="H13" s="98" t="s">
        <v>33</v>
      </c>
      <c r="I13" s="132" t="s">
        <v>33</v>
      </c>
      <c r="J13" s="98"/>
      <c r="K13" s="132"/>
      <c r="L13" s="98">
        <v>13692</v>
      </c>
      <c r="M13" s="132">
        <v>1100742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653</v>
      </c>
      <c r="E14" s="132">
        <v>20712</v>
      </c>
      <c r="F14" s="98">
        <v>101</v>
      </c>
      <c r="G14" s="132">
        <v>2335</v>
      </c>
      <c r="H14" s="98">
        <v>42</v>
      </c>
      <c r="I14" s="132">
        <v>1513</v>
      </c>
      <c r="J14" s="98"/>
      <c r="K14" s="132"/>
      <c r="L14" s="98">
        <v>1101</v>
      </c>
      <c r="M14" s="132">
        <v>36279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2462</v>
      </c>
      <c r="E15" s="132">
        <v>175241</v>
      </c>
      <c r="F15" s="98">
        <v>872</v>
      </c>
      <c r="G15" s="132">
        <v>46820</v>
      </c>
      <c r="H15" s="98">
        <v>649</v>
      </c>
      <c r="I15" s="132">
        <v>30348</v>
      </c>
      <c r="J15" s="98"/>
      <c r="K15" s="132"/>
      <c r="L15" s="98">
        <v>4864</v>
      </c>
      <c r="M15" s="132">
        <v>352496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</v>
      </c>
      <c r="E16" s="132">
        <v>13</v>
      </c>
      <c r="F16" s="98">
        <v>3</v>
      </c>
      <c r="G16" s="132">
        <v>61</v>
      </c>
      <c r="H16" s="98">
        <v>9</v>
      </c>
      <c r="I16" s="132">
        <v>251</v>
      </c>
      <c r="J16" s="98"/>
      <c r="K16" s="132"/>
      <c r="L16" s="98">
        <v>12</v>
      </c>
      <c r="M16" s="132">
        <v>367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/>
      <c r="K17" s="132"/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0</v>
      </c>
      <c r="E18" s="132">
        <v>19</v>
      </c>
      <c r="F18" s="98">
        <v>0</v>
      </c>
      <c r="G18" s="132">
        <v>8</v>
      </c>
      <c r="H18" s="98" t="s">
        <v>33</v>
      </c>
      <c r="I18" s="132" t="s">
        <v>33</v>
      </c>
      <c r="J18" s="98"/>
      <c r="K18" s="132"/>
      <c r="L18" s="98">
        <v>0</v>
      </c>
      <c r="M18" s="132">
        <v>26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270</v>
      </c>
      <c r="E19" s="132">
        <v>81223</v>
      </c>
      <c r="F19" s="98">
        <v>134</v>
      </c>
      <c r="G19" s="132">
        <v>28188</v>
      </c>
      <c r="H19" s="98">
        <v>182</v>
      </c>
      <c r="I19" s="132">
        <v>40800</v>
      </c>
      <c r="J19" s="98"/>
      <c r="K19" s="132"/>
      <c r="L19" s="98">
        <v>684</v>
      </c>
      <c r="M19" s="132">
        <v>170655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333</v>
      </c>
      <c r="E20" s="132">
        <v>58339</v>
      </c>
      <c r="F20" s="98">
        <v>0</v>
      </c>
      <c r="G20" s="132">
        <v>12</v>
      </c>
      <c r="H20" s="98">
        <v>0</v>
      </c>
      <c r="I20" s="132">
        <v>3</v>
      </c>
      <c r="J20" s="98"/>
      <c r="K20" s="132"/>
      <c r="L20" s="98">
        <v>709</v>
      </c>
      <c r="M20" s="132">
        <v>157420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8</v>
      </c>
      <c r="E21" s="132">
        <v>646</v>
      </c>
      <c r="F21" s="98">
        <v>6</v>
      </c>
      <c r="G21" s="132">
        <v>260</v>
      </c>
      <c r="H21" s="98">
        <v>27</v>
      </c>
      <c r="I21" s="132">
        <v>1512</v>
      </c>
      <c r="J21" s="98"/>
      <c r="K21" s="132"/>
      <c r="L21" s="98">
        <v>50</v>
      </c>
      <c r="M21" s="132">
        <v>3055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20</v>
      </c>
      <c r="E22" s="132">
        <v>1187</v>
      </c>
      <c r="F22" s="98">
        <v>13</v>
      </c>
      <c r="G22" s="132">
        <v>553</v>
      </c>
      <c r="H22" s="98">
        <v>12</v>
      </c>
      <c r="I22" s="132">
        <v>922</v>
      </c>
      <c r="J22" s="98"/>
      <c r="K22" s="132"/>
      <c r="L22" s="98">
        <v>77</v>
      </c>
      <c r="M22" s="132">
        <v>4654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358</v>
      </c>
      <c r="E23" s="132">
        <v>74718</v>
      </c>
      <c r="F23" s="98" t="s">
        <v>33</v>
      </c>
      <c r="G23" s="132" t="s">
        <v>33</v>
      </c>
      <c r="H23" s="98" t="s">
        <v>33</v>
      </c>
      <c r="I23" s="132" t="s">
        <v>33</v>
      </c>
      <c r="J23" s="98"/>
      <c r="K23" s="132"/>
      <c r="L23" s="98">
        <v>380</v>
      </c>
      <c r="M23" s="132">
        <v>82820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108</v>
      </c>
      <c r="E24" s="132">
        <v>22646</v>
      </c>
      <c r="F24" s="98">
        <v>121</v>
      </c>
      <c r="G24" s="132">
        <v>32384</v>
      </c>
      <c r="H24" s="98">
        <v>101</v>
      </c>
      <c r="I24" s="132">
        <v>24825</v>
      </c>
      <c r="J24" s="98"/>
      <c r="K24" s="132"/>
      <c r="L24" s="98">
        <v>618</v>
      </c>
      <c r="M24" s="132">
        <v>146514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176</v>
      </c>
      <c r="F25" s="98" t="s">
        <v>33</v>
      </c>
      <c r="G25" s="132" t="s">
        <v>33</v>
      </c>
      <c r="H25" s="98" t="s">
        <v>33</v>
      </c>
      <c r="I25" s="132" t="s">
        <v>33</v>
      </c>
      <c r="J25" s="98"/>
      <c r="K25" s="132"/>
      <c r="L25" s="98">
        <v>1</v>
      </c>
      <c r="M25" s="132">
        <v>776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28</v>
      </c>
      <c r="E26" s="132">
        <v>3467</v>
      </c>
      <c r="F26" s="98">
        <v>2</v>
      </c>
      <c r="G26" s="132">
        <v>379</v>
      </c>
      <c r="H26" s="98">
        <v>33</v>
      </c>
      <c r="I26" s="132">
        <v>1588</v>
      </c>
      <c r="J26" s="98"/>
      <c r="K26" s="132"/>
      <c r="L26" s="98">
        <v>202</v>
      </c>
      <c r="M26" s="132">
        <v>36684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/>
      <c r="K27" s="132"/>
      <c r="L27" s="98">
        <v>1</v>
      </c>
      <c r="M27" s="132">
        <v>2135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/>
      <c r="K28" s="132"/>
      <c r="L28" s="98">
        <v>135</v>
      </c>
      <c r="M28" s="132">
        <v>670413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>
        <v>0</v>
      </c>
      <c r="G29" s="132">
        <v>29</v>
      </c>
      <c r="H29" s="98" t="s">
        <v>33</v>
      </c>
      <c r="I29" s="132" t="s">
        <v>33</v>
      </c>
      <c r="J29" s="98"/>
      <c r="K29" s="132"/>
      <c r="L29" s="98">
        <v>0</v>
      </c>
      <c r="M29" s="132">
        <v>576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49</v>
      </c>
      <c r="E30" s="132">
        <v>8877</v>
      </c>
      <c r="F30" s="98">
        <v>30</v>
      </c>
      <c r="G30" s="132">
        <v>4540</v>
      </c>
      <c r="H30" s="98">
        <v>45</v>
      </c>
      <c r="I30" s="132">
        <v>9074</v>
      </c>
      <c r="J30" s="98"/>
      <c r="K30" s="132"/>
      <c r="L30" s="98">
        <v>524</v>
      </c>
      <c r="M30" s="132">
        <v>109300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0</v>
      </c>
      <c r="E31" s="132">
        <v>4</v>
      </c>
      <c r="F31" s="98">
        <v>0</v>
      </c>
      <c r="G31" s="132">
        <v>0</v>
      </c>
      <c r="H31" s="98">
        <v>0</v>
      </c>
      <c r="I31" s="132">
        <v>1</v>
      </c>
      <c r="J31" s="98"/>
      <c r="K31" s="132"/>
      <c r="L31" s="98">
        <v>0</v>
      </c>
      <c r="M31" s="132">
        <v>6</v>
      </c>
    </row>
    <row r="32" spans="1:13" s="118" customFormat="1" ht="18.75" customHeight="1" x14ac:dyDescent="0.15">
      <c r="A32" s="134"/>
      <c r="B32" s="127" t="s">
        <v>72</v>
      </c>
      <c r="C32" s="141"/>
      <c r="D32" s="98">
        <v>633</v>
      </c>
      <c r="E32" s="132">
        <v>33555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/>
      <c r="K32" s="132"/>
      <c r="L32" s="98">
        <v>633</v>
      </c>
      <c r="M32" s="132">
        <v>33555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/>
      <c r="K33" s="132"/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0</v>
      </c>
      <c r="E34" s="132">
        <v>226</v>
      </c>
      <c r="F34" s="98" t="s">
        <v>33</v>
      </c>
      <c r="G34" s="132" t="s">
        <v>33</v>
      </c>
      <c r="H34" s="98">
        <v>0</v>
      </c>
      <c r="I34" s="132">
        <v>2</v>
      </c>
      <c r="J34" s="98"/>
      <c r="K34" s="132"/>
      <c r="L34" s="98">
        <v>4</v>
      </c>
      <c r="M34" s="132">
        <v>2440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0</v>
      </c>
      <c r="E35" s="132">
        <v>25</v>
      </c>
      <c r="F35" s="98">
        <v>1</v>
      </c>
      <c r="G35" s="132">
        <v>49</v>
      </c>
      <c r="H35" s="98" t="s">
        <v>33</v>
      </c>
      <c r="I35" s="132" t="s">
        <v>33</v>
      </c>
      <c r="J35" s="98"/>
      <c r="K35" s="132"/>
      <c r="L35" s="98">
        <v>5</v>
      </c>
      <c r="M35" s="132">
        <v>385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88</v>
      </c>
      <c r="E36" s="132">
        <v>9289</v>
      </c>
      <c r="F36" s="98">
        <v>110</v>
      </c>
      <c r="G36" s="132">
        <v>7664</v>
      </c>
      <c r="H36" s="98">
        <v>67</v>
      </c>
      <c r="I36" s="132">
        <v>2387</v>
      </c>
      <c r="J36" s="98"/>
      <c r="K36" s="132"/>
      <c r="L36" s="98">
        <v>413</v>
      </c>
      <c r="M36" s="132">
        <v>31274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3844</v>
      </c>
      <c r="E37" s="128">
        <v>181794</v>
      </c>
      <c r="F37" s="86">
        <v>217</v>
      </c>
      <c r="G37" s="128">
        <v>18793</v>
      </c>
      <c r="H37" s="86">
        <v>114</v>
      </c>
      <c r="I37" s="128">
        <v>14530</v>
      </c>
      <c r="J37" s="86"/>
      <c r="K37" s="128"/>
      <c r="L37" s="86">
        <v>9523</v>
      </c>
      <c r="M37" s="128">
        <v>394806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20823</v>
      </c>
      <c r="E38" s="128">
        <v>3285118</v>
      </c>
      <c r="F38" s="86">
        <v>2944</v>
      </c>
      <c r="G38" s="128">
        <v>1530183</v>
      </c>
      <c r="H38" s="86">
        <v>2634</v>
      </c>
      <c r="I38" s="128">
        <v>1555263</v>
      </c>
      <c r="J38" s="86"/>
      <c r="K38" s="128"/>
      <c r="L38" s="86">
        <v>70384</v>
      </c>
      <c r="M38" s="128">
        <v>32218745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47</v>
      </c>
      <c r="E40" s="135">
        <v>12715</v>
      </c>
      <c r="F40" s="90">
        <v>52</v>
      </c>
      <c r="G40" s="135">
        <v>10026</v>
      </c>
      <c r="H40" s="90">
        <v>81</v>
      </c>
      <c r="I40" s="135">
        <v>17536</v>
      </c>
      <c r="J40" s="90"/>
      <c r="K40" s="135"/>
      <c r="L40" s="90">
        <v>215</v>
      </c>
      <c r="M40" s="135">
        <v>55599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/>
      <c r="K41" s="132"/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0</v>
      </c>
      <c r="E42" s="132">
        <v>206</v>
      </c>
      <c r="F42" s="98">
        <v>3</v>
      </c>
      <c r="G42" s="132">
        <v>914</v>
      </c>
      <c r="H42" s="98" t="s">
        <v>33</v>
      </c>
      <c r="I42" s="132" t="s">
        <v>33</v>
      </c>
      <c r="J42" s="98"/>
      <c r="K42" s="132"/>
      <c r="L42" s="98">
        <v>4</v>
      </c>
      <c r="M42" s="132">
        <v>1179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/>
      <c r="K43" s="132"/>
      <c r="L43" s="98">
        <v>6</v>
      </c>
      <c r="M43" s="132">
        <v>361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200</v>
      </c>
      <c r="E44" s="132">
        <v>95229</v>
      </c>
      <c r="F44" s="98">
        <v>116</v>
      </c>
      <c r="G44" s="132">
        <v>69691</v>
      </c>
      <c r="H44" s="98">
        <v>306</v>
      </c>
      <c r="I44" s="132">
        <v>180833</v>
      </c>
      <c r="J44" s="98"/>
      <c r="K44" s="132"/>
      <c r="L44" s="98">
        <v>1774</v>
      </c>
      <c r="M44" s="132">
        <v>1047196</v>
      </c>
    </row>
    <row r="45" spans="1:13" s="118" customFormat="1" ht="18.75" customHeight="1" x14ac:dyDescent="0.15">
      <c r="A45" s="134"/>
      <c r="B45" s="127" t="s">
        <v>61</v>
      </c>
      <c r="C45" s="133"/>
      <c r="D45" s="98" t="s">
        <v>33</v>
      </c>
      <c r="E45" s="132" t="s">
        <v>33</v>
      </c>
      <c r="F45" s="98">
        <v>17</v>
      </c>
      <c r="G45" s="132">
        <v>5758</v>
      </c>
      <c r="H45" s="98">
        <v>9</v>
      </c>
      <c r="I45" s="132">
        <v>2662</v>
      </c>
      <c r="J45" s="98"/>
      <c r="K45" s="132"/>
      <c r="L45" s="98">
        <v>140</v>
      </c>
      <c r="M45" s="132">
        <v>38176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14</v>
      </c>
      <c r="E46" s="132">
        <v>55781</v>
      </c>
      <c r="F46" s="98">
        <v>11</v>
      </c>
      <c r="G46" s="132">
        <v>37356</v>
      </c>
      <c r="H46" s="98">
        <v>25</v>
      </c>
      <c r="I46" s="132">
        <v>89661</v>
      </c>
      <c r="J46" s="98"/>
      <c r="K46" s="132"/>
      <c r="L46" s="98">
        <v>88</v>
      </c>
      <c r="M46" s="132">
        <v>360066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128</v>
      </c>
      <c r="E47" s="132">
        <v>297049</v>
      </c>
      <c r="F47" s="98">
        <v>8</v>
      </c>
      <c r="G47" s="132">
        <v>5778</v>
      </c>
      <c r="H47" s="98">
        <v>79</v>
      </c>
      <c r="I47" s="132">
        <v>105303</v>
      </c>
      <c r="J47" s="98"/>
      <c r="K47" s="132"/>
      <c r="L47" s="98">
        <v>240</v>
      </c>
      <c r="M47" s="132">
        <v>453637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102</v>
      </c>
      <c r="E48" s="132">
        <v>386912</v>
      </c>
      <c r="F48" s="98">
        <v>102</v>
      </c>
      <c r="G48" s="132">
        <v>399441</v>
      </c>
      <c r="H48" s="98">
        <v>171</v>
      </c>
      <c r="I48" s="132">
        <v>738887</v>
      </c>
      <c r="J48" s="98"/>
      <c r="K48" s="132"/>
      <c r="L48" s="98">
        <v>568</v>
      </c>
      <c r="M48" s="132">
        <v>2217877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/>
      <c r="K49" s="132"/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>
        <v>738</v>
      </c>
      <c r="E50" s="132">
        <v>691805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/>
      <c r="K50" s="132"/>
      <c r="L50" s="98">
        <v>785</v>
      </c>
      <c r="M50" s="132">
        <v>752004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1</v>
      </c>
      <c r="E51" s="132">
        <v>1309</v>
      </c>
      <c r="F51" s="98">
        <v>0</v>
      </c>
      <c r="G51" s="132">
        <v>17</v>
      </c>
      <c r="H51" s="98" t="s">
        <v>33</v>
      </c>
      <c r="I51" s="132" t="s">
        <v>33</v>
      </c>
      <c r="J51" s="98"/>
      <c r="K51" s="132"/>
      <c r="L51" s="98">
        <v>54</v>
      </c>
      <c r="M51" s="132">
        <v>72682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1</v>
      </c>
      <c r="E52" s="132">
        <v>2752</v>
      </c>
      <c r="F52" s="98">
        <v>0</v>
      </c>
      <c r="G52" s="132">
        <v>1540</v>
      </c>
      <c r="H52" s="98">
        <v>4</v>
      </c>
      <c r="I52" s="132">
        <v>42586</v>
      </c>
      <c r="J52" s="98"/>
      <c r="K52" s="132"/>
      <c r="L52" s="98">
        <v>12</v>
      </c>
      <c r="M52" s="132">
        <v>154245</v>
      </c>
    </row>
    <row r="53" spans="1:13" s="118" customFormat="1" ht="18.75" customHeight="1" x14ac:dyDescent="0.15">
      <c r="A53" s="134"/>
      <c r="B53" s="127" t="s">
        <v>53</v>
      </c>
      <c r="C53" s="133"/>
      <c r="D53" s="98" t="s">
        <v>33</v>
      </c>
      <c r="E53" s="132" t="s">
        <v>33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/>
      <c r="K53" s="132"/>
      <c r="L53" s="98" t="s">
        <v>33</v>
      </c>
      <c r="M53" s="132" t="s">
        <v>33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>
        <v>0</v>
      </c>
      <c r="I54" s="132">
        <v>121</v>
      </c>
      <c r="J54" s="98"/>
      <c r="K54" s="132"/>
      <c r="L54" s="98">
        <v>28</v>
      </c>
      <c r="M54" s="132">
        <v>141161</v>
      </c>
    </row>
    <row r="55" spans="1:13" s="118" customFormat="1" ht="18.75" customHeight="1" x14ac:dyDescent="0.15">
      <c r="A55" s="134"/>
      <c r="B55" s="127" t="s">
        <v>51</v>
      </c>
      <c r="C55" s="133"/>
      <c r="D55" s="98">
        <v>0</v>
      </c>
      <c r="E55" s="132">
        <v>382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/>
      <c r="K55" s="132"/>
      <c r="L55" s="98">
        <v>0</v>
      </c>
      <c r="M55" s="132">
        <v>398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20</v>
      </c>
      <c r="E56" s="132">
        <v>64977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/>
      <c r="K56" s="132"/>
      <c r="L56" s="98">
        <v>20</v>
      </c>
      <c r="M56" s="132">
        <v>65078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/>
      <c r="K57" s="132"/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 t="s">
        <v>33</v>
      </c>
      <c r="G58" s="128" t="s">
        <v>33</v>
      </c>
      <c r="H58" s="86" t="s">
        <v>33</v>
      </c>
      <c r="I58" s="128" t="s">
        <v>33</v>
      </c>
      <c r="J58" s="86"/>
      <c r="K58" s="128"/>
      <c r="L58" s="86">
        <v>0</v>
      </c>
      <c r="M58" s="128">
        <v>22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1251</v>
      </c>
      <c r="E59" s="128">
        <v>1609117</v>
      </c>
      <c r="F59" s="86">
        <v>310</v>
      </c>
      <c r="G59" s="128">
        <v>530521</v>
      </c>
      <c r="H59" s="86">
        <v>675</v>
      </c>
      <c r="I59" s="128">
        <v>1177589</v>
      </c>
      <c r="J59" s="86"/>
      <c r="K59" s="128"/>
      <c r="L59" s="86">
        <v>3933</v>
      </c>
      <c r="M59" s="128">
        <v>5359683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25477</v>
      </c>
      <c r="E61" s="135">
        <v>5546597</v>
      </c>
      <c r="F61" s="90">
        <v>10200</v>
      </c>
      <c r="G61" s="135">
        <v>2109431</v>
      </c>
      <c r="H61" s="90">
        <v>10448</v>
      </c>
      <c r="I61" s="135">
        <v>2483680</v>
      </c>
      <c r="J61" s="90"/>
      <c r="K61" s="135"/>
      <c r="L61" s="90">
        <v>104271</v>
      </c>
      <c r="M61" s="135">
        <v>24232253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39</v>
      </c>
      <c r="E62" s="132">
        <v>20240</v>
      </c>
      <c r="F62" s="98">
        <v>1</v>
      </c>
      <c r="G62" s="132">
        <v>336</v>
      </c>
      <c r="H62" s="98">
        <v>21</v>
      </c>
      <c r="I62" s="132">
        <v>10970</v>
      </c>
      <c r="J62" s="98"/>
      <c r="K62" s="132"/>
      <c r="L62" s="98">
        <v>208</v>
      </c>
      <c r="M62" s="132">
        <v>125506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/>
      <c r="K63" s="132"/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/>
      <c r="K64" s="132"/>
      <c r="L64" s="98">
        <v>257</v>
      </c>
      <c r="M64" s="132">
        <v>501172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66</v>
      </c>
      <c r="E65" s="132">
        <v>28901</v>
      </c>
      <c r="F65" s="98">
        <v>69</v>
      </c>
      <c r="G65" s="132">
        <v>8272</v>
      </c>
      <c r="H65" s="98">
        <v>20</v>
      </c>
      <c r="I65" s="132">
        <v>3179</v>
      </c>
      <c r="J65" s="98"/>
      <c r="K65" s="132"/>
      <c r="L65" s="98">
        <v>366</v>
      </c>
      <c r="M65" s="132">
        <v>82109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/>
      <c r="K66" s="132"/>
      <c r="L66" s="98">
        <v>1</v>
      </c>
      <c r="M66" s="132">
        <v>635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/>
      <c r="K67" s="132"/>
      <c r="L67" s="98">
        <v>22</v>
      </c>
      <c r="M67" s="132">
        <v>9502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/>
      <c r="K68" s="132"/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 t="s">
        <v>33</v>
      </c>
      <c r="I69" s="128" t="s">
        <v>33</v>
      </c>
      <c r="J69" s="86"/>
      <c r="K69" s="128"/>
      <c r="L69" s="86">
        <v>77</v>
      </c>
      <c r="M69" s="128">
        <v>22074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25583</v>
      </c>
      <c r="E70" s="128">
        <v>5595739</v>
      </c>
      <c r="F70" s="86">
        <v>10269</v>
      </c>
      <c r="G70" s="128">
        <v>2118038</v>
      </c>
      <c r="H70" s="86">
        <v>10489</v>
      </c>
      <c r="I70" s="128">
        <v>2497828</v>
      </c>
      <c r="J70" s="86"/>
      <c r="K70" s="128"/>
      <c r="L70" s="86">
        <v>105201</v>
      </c>
      <c r="M70" s="128">
        <v>24973250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23</v>
      </c>
      <c r="E72" s="135">
        <v>57127</v>
      </c>
      <c r="F72" s="90">
        <v>19</v>
      </c>
      <c r="G72" s="135">
        <v>52666</v>
      </c>
      <c r="H72" s="90">
        <v>127</v>
      </c>
      <c r="I72" s="135">
        <v>363226</v>
      </c>
      <c r="J72" s="90"/>
      <c r="K72" s="135"/>
      <c r="L72" s="90">
        <v>170</v>
      </c>
      <c r="M72" s="135">
        <v>473018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/>
      <c r="K73" s="132"/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 t="s">
        <v>33</v>
      </c>
      <c r="E74" s="128" t="s">
        <v>33</v>
      </c>
      <c r="F74" s="86" t="s">
        <v>33</v>
      </c>
      <c r="G74" s="128" t="s">
        <v>33</v>
      </c>
      <c r="H74" s="86" t="s">
        <v>33</v>
      </c>
      <c r="I74" s="128" t="s">
        <v>33</v>
      </c>
      <c r="J74" s="86"/>
      <c r="K74" s="128"/>
      <c r="L74" s="86">
        <v>1</v>
      </c>
      <c r="M74" s="128">
        <v>2903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23</v>
      </c>
      <c r="E75" s="128">
        <v>57127</v>
      </c>
      <c r="F75" s="86">
        <v>19</v>
      </c>
      <c r="G75" s="128">
        <v>52666</v>
      </c>
      <c r="H75" s="86">
        <v>127</v>
      </c>
      <c r="I75" s="128">
        <v>363226</v>
      </c>
      <c r="J75" s="86"/>
      <c r="K75" s="128"/>
      <c r="L75" s="86">
        <v>171</v>
      </c>
      <c r="M75" s="128">
        <v>475921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/>
      <c r="K77" s="119"/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47680</v>
      </c>
      <c r="E79" s="119">
        <v>10547101</v>
      </c>
      <c r="F79" s="120">
        <v>13542</v>
      </c>
      <c r="G79" s="119">
        <v>4231408</v>
      </c>
      <c r="H79" s="120">
        <v>13925</v>
      </c>
      <c r="I79" s="119">
        <v>5593905</v>
      </c>
      <c r="J79" s="120"/>
      <c r="K79" s="119"/>
      <c r="L79" s="120">
        <v>179690</v>
      </c>
      <c r="M79" s="119">
        <v>63027599</v>
      </c>
    </row>
    <row r="80" spans="1:13" x14ac:dyDescent="0.15">
      <c r="B80" s="353" t="s">
        <v>410</v>
      </c>
    </row>
  </sheetData>
  <mergeCells count="5">
    <mergeCell ref="A4:C6"/>
    <mergeCell ref="D4:E5"/>
    <mergeCell ref="F4:G5"/>
    <mergeCell ref="H4:I5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167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284</v>
      </c>
      <c r="E4" s="415"/>
      <c r="F4" s="414" t="s">
        <v>283</v>
      </c>
      <c r="G4" s="415"/>
      <c r="H4" s="414" t="s">
        <v>282</v>
      </c>
      <c r="I4" s="415"/>
      <c r="J4" s="414" t="s">
        <v>281</v>
      </c>
      <c r="K4" s="415"/>
      <c r="L4" s="414" t="s">
        <v>280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832</v>
      </c>
      <c r="E7" s="135">
        <v>35846</v>
      </c>
      <c r="F7" s="90">
        <v>2</v>
      </c>
      <c r="G7" s="135">
        <v>172</v>
      </c>
      <c r="H7" s="90" t="s">
        <v>33</v>
      </c>
      <c r="I7" s="135" t="s">
        <v>33</v>
      </c>
      <c r="J7" s="90">
        <v>77</v>
      </c>
      <c r="K7" s="135">
        <v>3835</v>
      </c>
      <c r="L7" s="90" t="s">
        <v>33</v>
      </c>
      <c r="M7" s="135" t="s">
        <v>33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3313</v>
      </c>
      <c r="E10" s="132">
        <v>3420742</v>
      </c>
      <c r="F10" s="98">
        <v>722</v>
      </c>
      <c r="G10" s="132">
        <v>676541</v>
      </c>
      <c r="H10" s="98">
        <v>1083</v>
      </c>
      <c r="I10" s="132">
        <v>894845</v>
      </c>
      <c r="J10" s="98">
        <v>1511</v>
      </c>
      <c r="K10" s="132">
        <v>1372919</v>
      </c>
      <c r="L10" s="98">
        <v>156</v>
      </c>
      <c r="M10" s="132">
        <v>119066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50</v>
      </c>
      <c r="E11" s="132">
        <v>17673</v>
      </c>
      <c r="F11" s="98">
        <v>1</v>
      </c>
      <c r="G11" s="132">
        <v>301</v>
      </c>
      <c r="H11" s="98">
        <v>7</v>
      </c>
      <c r="I11" s="132">
        <v>2490</v>
      </c>
      <c r="J11" s="98">
        <v>2</v>
      </c>
      <c r="K11" s="132">
        <v>875</v>
      </c>
      <c r="L11" s="98" t="s">
        <v>33</v>
      </c>
      <c r="M11" s="132" t="s">
        <v>33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688</v>
      </c>
      <c r="E12" s="132">
        <v>61101</v>
      </c>
      <c r="F12" s="98" t="s">
        <v>33</v>
      </c>
      <c r="G12" s="132" t="s">
        <v>33</v>
      </c>
      <c r="H12" s="98" t="s">
        <v>33</v>
      </c>
      <c r="I12" s="132" t="s">
        <v>33</v>
      </c>
      <c r="J12" s="98">
        <v>1729</v>
      </c>
      <c r="K12" s="132">
        <v>267054</v>
      </c>
      <c r="L12" s="98" t="s">
        <v>33</v>
      </c>
      <c r="M12" s="132" t="s">
        <v>33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925</v>
      </c>
      <c r="E13" s="132">
        <v>72630</v>
      </c>
      <c r="F13" s="98" t="s">
        <v>33</v>
      </c>
      <c r="G13" s="132" t="s">
        <v>33</v>
      </c>
      <c r="H13" s="98" t="s">
        <v>33</v>
      </c>
      <c r="I13" s="132" t="s">
        <v>33</v>
      </c>
      <c r="J13" s="98">
        <v>2886</v>
      </c>
      <c r="K13" s="132">
        <v>224150</v>
      </c>
      <c r="L13" s="98" t="s">
        <v>33</v>
      </c>
      <c r="M13" s="132" t="s">
        <v>33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16</v>
      </c>
      <c r="E14" s="132">
        <v>719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>
        <v>25</v>
      </c>
      <c r="K14" s="132">
        <v>1518</v>
      </c>
      <c r="L14" s="98" t="s">
        <v>33</v>
      </c>
      <c r="M14" s="132" t="s">
        <v>33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544</v>
      </c>
      <c r="E15" s="132">
        <v>19925</v>
      </c>
      <c r="F15" s="98" t="s">
        <v>33</v>
      </c>
      <c r="G15" s="132" t="s">
        <v>33</v>
      </c>
      <c r="H15" s="98" t="s">
        <v>33</v>
      </c>
      <c r="I15" s="132" t="s">
        <v>33</v>
      </c>
      <c r="J15" s="98">
        <v>3516</v>
      </c>
      <c r="K15" s="132">
        <v>635992</v>
      </c>
      <c r="L15" s="98" t="s">
        <v>33</v>
      </c>
      <c r="M15" s="132" t="s">
        <v>33</v>
      </c>
    </row>
    <row r="16" spans="1:13" s="118" customFormat="1" ht="18.75" customHeight="1" x14ac:dyDescent="0.15">
      <c r="A16" s="134"/>
      <c r="B16" s="127" t="s">
        <v>88</v>
      </c>
      <c r="C16" s="141"/>
      <c r="D16" s="98">
        <v>1</v>
      </c>
      <c r="E16" s="132">
        <v>23</v>
      </c>
      <c r="F16" s="98" t="s">
        <v>33</v>
      </c>
      <c r="G16" s="132" t="s">
        <v>33</v>
      </c>
      <c r="H16" s="98" t="s">
        <v>33</v>
      </c>
      <c r="I16" s="132" t="s">
        <v>33</v>
      </c>
      <c r="J16" s="98" t="s">
        <v>33</v>
      </c>
      <c r="K16" s="132" t="s">
        <v>33</v>
      </c>
      <c r="L16" s="98" t="s">
        <v>33</v>
      </c>
      <c r="M16" s="132" t="s">
        <v>33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</v>
      </c>
      <c r="E18" s="132">
        <v>746</v>
      </c>
      <c r="F18" s="98">
        <v>0</v>
      </c>
      <c r="G18" s="132">
        <v>12</v>
      </c>
      <c r="H18" s="98">
        <v>3</v>
      </c>
      <c r="I18" s="132">
        <v>1657</v>
      </c>
      <c r="J18" s="98">
        <v>4</v>
      </c>
      <c r="K18" s="132">
        <v>2325</v>
      </c>
      <c r="L18" s="98">
        <v>2</v>
      </c>
      <c r="M18" s="132">
        <v>1444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242</v>
      </c>
      <c r="E19" s="132">
        <v>53804</v>
      </c>
      <c r="F19" s="98" t="s">
        <v>33</v>
      </c>
      <c r="G19" s="132" t="s">
        <v>33</v>
      </c>
      <c r="H19" s="98">
        <v>11</v>
      </c>
      <c r="I19" s="132">
        <v>1158</v>
      </c>
      <c r="J19" s="98">
        <v>145</v>
      </c>
      <c r="K19" s="132">
        <v>34116</v>
      </c>
      <c r="L19" s="98" t="s">
        <v>33</v>
      </c>
      <c r="M19" s="132" t="s">
        <v>33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39</v>
      </c>
      <c r="E20" s="132">
        <v>9190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>
        <v>121</v>
      </c>
      <c r="K20" s="132">
        <v>15144</v>
      </c>
      <c r="L20" s="98" t="s">
        <v>33</v>
      </c>
      <c r="M20" s="132" t="s">
        <v>33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16</v>
      </c>
      <c r="E21" s="132">
        <v>1398</v>
      </c>
      <c r="F21" s="98" t="s">
        <v>33</v>
      </c>
      <c r="G21" s="132" t="s">
        <v>33</v>
      </c>
      <c r="H21" s="98">
        <v>6</v>
      </c>
      <c r="I21" s="132">
        <v>252</v>
      </c>
      <c r="J21" s="98">
        <v>2</v>
      </c>
      <c r="K21" s="132">
        <v>310</v>
      </c>
      <c r="L21" s="98" t="s">
        <v>33</v>
      </c>
      <c r="M21" s="132" t="s">
        <v>33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8</v>
      </c>
      <c r="E22" s="132">
        <v>1495</v>
      </c>
      <c r="F22" s="98" t="s">
        <v>33</v>
      </c>
      <c r="G22" s="132" t="s">
        <v>33</v>
      </c>
      <c r="H22" s="98">
        <v>1</v>
      </c>
      <c r="I22" s="132">
        <v>122</v>
      </c>
      <c r="J22" s="98">
        <v>129</v>
      </c>
      <c r="K22" s="132">
        <v>18241</v>
      </c>
      <c r="L22" s="98" t="s">
        <v>33</v>
      </c>
      <c r="M22" s="132" t="s">
        <v>33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28</v>
      </c>
      <c r="E23" s="132">
        <v>6834</v>
      </c>
      <c r="F23" s="98" t="s">
        <v>33</v>
      </c>
      <c r="G23" s="132" t="s">
        <v>33</v>
      </c>
      <c r="H23" s="98" t="s">
        <v>33</v>
      </c>
      <c r="I23" s="132" t="s">
        <v>33</v>
      </c>
      <c r="J23" s="98">
        <v>135</v>
      </c>
      <c r="K23" s="132">
        <v>28139</v>
      </c>
      <c r="L23" s="98" t="s">
        <v>33</v>
      </c>
      <c r="M23" s="132" t="s">
        <v>33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63</v>
      </c>
      <c r="E24" s="132">
        <v>12741</v>
      </c>
      <c r="F24" s="98">
        <v>0</v>
      </c>
      <c r="G24" s="132">
        <v>5</v>
      </c>
      <c r="H24" s="98">
        <v>7</v>
      </c>
      <c r="I24" s="132">
        <v>657</v>
      </c>
      <c r="J24" s="98">
        <v>49</v>
      </c>
      <c r="K24" s="132">
        <v>8223</v>
      </c>
      <c r="L24" s="98" t="s">
        <v>33</v>
      </c>
      <c r="M24" s="132" t="s">
        <v>33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105</v>
      </c>
      <c r="F25" s="98" t="s">
        <v>33</v>
      </c>
      <c r="G25" s="132" t="s">
        <v>33</v>
      </c>
      <c r="H25" s="98">
        <v>0</v>
      </c>
      <c r="I25" s="132">
        <v>40</v>
      </c>
      <c r="J25" s="98">
        <v>0</v>
      </c>
      <c r="K25" s="132">
        <v>52</v>
      </c>
      <c r="L25" s="98" t="s">
        <v>33</v>
      </c>
      <c r="M25" s="132" t="s">
        <v>33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8</v>
      </c>
      <c r="E26" s="132">
        <v>527</v>
      </c>
      <c r="F26" s="98">
        <v>0</v>
      </c>
      <c r="G26" s="132">
        <v>19</v>
      </c>
      <c r="H26" s="98">
        <v>4</v>
      </c>
      <c r="I26" s="132">
        <v>888</v>
      </c>
      <c r="J26" s="98">
        <v>86</v>
      </c>
      <c r="K26" s="132">
        <v>5493</v>
      </c>
      <c r="L26" s="98" t="s">
        <v>33</v>
      </c>
      <c r="M26" s="132" t="s">
        <v>33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>
        <v>0</v>
      </c>
      <c r="K29" s="132">
        <v>20</v>
      </c>
      <c r="L29" s="98" t="s">
        <v>33</v>
      </c>
      <c r="M29" s="132" t="s">
        <v>33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49</v>
      </c>
      <c r="E30" s="132">
        <v>8872</v>
      </c>
      <c r="F30" s="98">
        <v>2</v>
      </c>
      <c r="G30" s="132">
        <v>268</v>
      </c>
      <c r="H30" s="98">
        <v>32</v>
      </c>
      <c r="I30" s="132">
        <v>3741</v>
      </c>
      <c r="J30" s="98">
        <v>39</v>
      </c>
      <c r="K30" s="132">
        <v>13313</v>
      </c>
      <c r="L30" s="98" t="s">
        <v>33</v>
      </c>
      <c r="M30" s="132" t="s">
        <v>33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0</v>
      </c>
      <c r="E31" s="132">
        <v>0</v>
      </c>
      <c r="F31" s="98" t="s">
        <v>33</v>
      </c>
      <c r="G31" s="132" t="s">
        <v>33</v>
      </c>
      <c r="H31" s="98" t="s">
        <v>33</v>
      </c>
      <c r="I31" s="132" t="s">
        <v>33</v>
      </c>
      <c r="J31" s="98">
        <v>0</v>
      </c>
      <c r="K31" s="132">
        <v>3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>
        <v>3296</v>
      </c>
      <c r="K32" s="132">
        <v>173787</v>
      </c>
      <c r="L32" s="98" t="s">
        <v>33</v>
      </c>
      <c r="M32" s="132" t="s">
        <v>33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1</v>
      </c>
      <c r="E34" s="132">
        <v>739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 t="s">
        <v>33</v>
      </c>
      <c r="K34" s="132" t="s">
        <v>33</v>
      </c>
      <c r="L34" s="98" t="s">
        <v>33</v>
      </c>
      <c r="M34" s="132" t="s">
        <v>33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2</v>
      </c>
      <c r="E35" s="132">
        <v>59</v>
      </c>
      <c r="F35" s="98" t="s">
        <v>33</v>
      </c>
      <c r="G35" s="132" t="s">
        <v>33</v>
      </c>
      <c r="H35" s="98">
        <v>0</v>
      </c>
      <c r="I35" s="132">
        <v>1</v>
      </c>
      <c r="J35" s="98">
        <v>0</v>
      </c>
      <c r="K35" s="132">
        <v>49</v>
      </c>
      <c r="L35" s="98" t="s">
        <v>33</v>
      </c>
      <c r="M35" s="132" t="s">
        <v>33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46</v>
      </c>
      <c r="E36" s="132">
        <v>4275</v>
      </c>
      <c r="F36" s="98" t="s">
        <v>33</v>
      </c>
      <c r="G36" s="132" t="s">
        <v>33</v>
      </c>
      <c r="H36" s="98">
        <v>4</v>
      </c>
      <c r="I36" s="132">
        <v>322</v>
      </c>
      <c r="J36" s="98">
        <v>163</v>
      </c>
      <c r="K36" s="132">
        <v>8173</v>
      </c>
      <c r="L36" s="98" t="s">
        <v>33</v>
      </c>
      <c r="M36" s="132" t="s">
        <v>33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1126</v>
      </c>
      <c r="E37" s="128">
        <v>124183</v>
      </c>
      <c r="F37" s="86">
        <v>4</v>
      </c>
      <c r="G37" s="128">
        <v>788</v>
      </c>
      <c r="H37" s="86">
        <v>31</v>
      </c>
      <c r="I37" s="128">
        <v>4073</v>
      </c>
      <c r="J37" s="86">
        <v>899</v>
      </c>
      <c r="K37" s="128">
        <v>102373</v>
      </c>
      <c r="L37" s="86">
        <v>35</v>
      </c>
      <c r="M37" s="128">
        <v>6051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7997</v>
      </c>
      <c r="E38" s="128">
        <v>3853629</v>
      </c>
      <c r="F38" s="86">
        <v>731</v>
      </c>
      <c r="G38" s="128">
        <v>678108</v>
      </c>
      <c r="H38" s="86">
        <v>1189</v>
      </c>
      <c r="I38" s="128">
        <v>910246</v>
      </c>
      <c r="J38" s="86">
        <v>14814</v>
      </c>
      <c r="K38" s="128">
        <v>2916104</v>
      </c>
      <c r="L38" s="86">
        <v>194</v>
      </c>
      <c r="M38" s="128">
        <v>126561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59</v>
      </c>
      <c r="E40" s="135">
        <v>12630</v>
      </c>
      <c r="F40" s="90" t="s">
        <v>33</v>
      </c>
      <c r="G40" s="135" t="s">
        <v>33</v>
      </c>
      <c r="H40" s="90" t="s">
        <v>33</v>
      </c>
      <c r="I40" s="135" t="s">
        <v>33</v>
      </c>
      <c r="J40" s="90">
        <v>2495</v>
      </c>
      <c r="K40" s="135">
        <v>1485301</v>
      </c>
      <c r="L40" s="90" t="s">
        <v>33</v>
      </c>
      <c r="M40" s="135" t="s">
        <v>33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>
        <v>7</v>
      </c>
      <c r="E42" s="132">
        <v>1955</v>
      </c>
      <c r="F42" s="98" t="s">
        <v>33</v>
      </c>
      <c r="G42" s="132" t="s">
        <v>33</v>
      </c>
      <c r="H42" s="98">
        <v>0</v>
      </c>
      <c r="I42" s="132">
        <v>37</v>
      </c>
      <c r="J42" s="98">
        <v>0</v>
      </c>
      <c r="K42" s="132">
        <v>89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>
        <v>1</v>
      </c>
      <c r="K43" s="132">
        <v>37</v>
      </c>
      <c r="L43" s="98" t="s">
        <v>33</v>
      </c>
      <c r="M43" s="132" t="s">
        <v>33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563</v>
      </c>
      <c r="E44" s="132">
        <v>329465</v>
      </c>
      <c r="F44" s="98">
        <v>67</v>
      </c>
      <c r="G44" s="132">
        <v>37022</v>
      </c>
      <c r="H44" s="98">
        <v>55</v>
      </c>
      <c r="I44" s="132">
        <v>26644</v>
      </c>
      <c r="J44" s="98">
        <v>2272</v>
      </c>
      <c r="K44" s="132">
        <v>1079412</v>
      </c>
      <c r="L44" s="98">
        <v>30</v>
      </c>
      <c r="M44" s="132">
        <v>15529</v>
      </c>
    </row>
    <row r="45" spans="1:13" s="118" customFormat="1" ht="18.75" customHeight="1" x14ac:dyDescent="0.15">
      <c r="A45" s="134"/>
      <c r="B45" s="127" t="s">
        <v>61</v>
      </c>
      <c r="C45" s="133"/>
      <c r="D45" s="98">
        <v>21</v>
      </c>
      <c r="E45" s="132">
        <v>6938</v>
      </c>
      <c r="F45" s="98" t="s">
        <v>33</v>
      </c>
      <c r="G45" s="132" t="s">
        <v>33</v>
      </c>
      <c r="H45" s="98" t="s">
        <v>33</v>
      </c>
      <c r="I45" s="132" t="s">
        <v>33</v>
      </c>
      <c r="J45" s="98">
        <v>13</v>
      </c>
      <c r="K45" s="132">
        <v>4220</v>
      </c>
      <c r="L45" s="98" t="s">
        <v>33</v>
      </c>
      <c r="M45" s="132" t="s">
        <v>33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89</v>
      </c>
      <c r="E46" s="132">
        <v>461716</v>
      </c>
      <c r="F46" s="98">
        <v>13</v>
      </c>
      <c r="G46" s="132">
        <v>54094</v>
      </c>
      <c r="H46" s="98">
        <v>17</v>
      </c>
      <c r="I46" s="132">
        <v>45462</v>
      </c>
      <c r="J46" s="98">
        <v>353</v>
      </c>
      <c r="K46" s="132">
        <v>1597091</v>
      </c>
      <c r="L46" s="98" t="s">
        <v>33</v>
      </c>
      <c r="M46" s="132" t="s">
        <v>33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44</v>
      </c>
      <c r="E47" s="132">
        <v>106194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>
        <v>27</v>
      </c>
      <c r="K47" s="132">
        <v>89441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232</v>
      </c>
      <c r="E48" s="132">
        <v>875235</v>
      </c>
      <c r="F48" s="98">
        <v>142</v>
      </c>
      <c r="G48" s="132">
        <v>466057</v>
      </c>
      <c r="H48" s="98">
        <v>116</v>
      </c>
      <c r="I48" s="132">
        <v>399391</v>
      </c>
      <c r="J48" s="98">
        <v>301</v>
      </c>
      <c r="K48" s="132">
        <v>931433</v>
      </c>
      <c r="L48" s="98" t="s">
        <v>33</v>
      </c>
      <c r="M48" s="132" t="s">
        <v>33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>
        <v>7</v>
      </c>
      <c r="E50" s="132">
        <v>5040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>
        <v>91</v>
      </c>
      <c r="K50" s="132">
        <v>54941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0</v>
      </c>
      <c r="E51" s="132">
        <v>232</v>
      </c>
      <c r="F51" s="98" t="s">
        <v>33</v>
      </c>
      <c r="G51" s="132" t="s">
        <v>33</v>
      </c>
      <c r="H51" s="98" t="s">
        <v>33</v>
      </c>
      <c r="I51" s="132" t="s">
        <v>33</v>
      </c>
      <c r="J51" s="98">
        <v>488</v>
      </c>
      <c r="K51" s="132">
        <v>109648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1</v>
      </c>
      <c r="E52" s="132">
        <v>15884</v>
      </c>
      <c r="F52" s="98">
        <v>0</v>
      </c>
      <c r="G52" s="132">
        <v>104</v>
      </c>
      <c r="H52" s="98" t="s">
        <v>33</v>
      </c>
      <c r="I52" s="132" t="s">
        <v>33</v>
      </c>
      <c r="J52" s="98">
        <v>0</v>
      </c>
      <c r="K52" s="132">
        <v>4550</v>
      </c>
      <c r="L52" s="98" t="s">
        <v>33</v>
      </c>
      <c r="M52" s="132" t="s">
        <v>33</v>
      </c>
    </row>
    <row r="53" spans="1:13" s="118" customFormat="1" ht="18.75" customHeight="1" x14ac:dyDescent="0.15">
      <c r="A53" s="134"/>
      <c r="B53" s="127" t="s">
        <v>53</v>
      </c>
      <c r="C53" s="133"/>
      <c r="D53" s="98" t="s">
        <v>33</v>
      </c>
      <c r="E53" s="132" t="s">
        <v>33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>
        <v>10</v>
      </c>
      <c r="K53" s="132">
        <v>105356</v>
      </c>
      <c r="L53" s="98" t="s">
        <v>33</v>
      </c>
      <c r="M53" s="132" t="s">
        <v>33</v>
      </c>
    </row>
    <row r="54" spans="1:13" s="118" customFormat="1" ht="18.75" customHeight="1" x14ac:dyDescent="0.15">
      <c r="A54" s="134"/>
      <c r="B54" s="127" t="s">
        <v>52</v>
      </c>
      <c r="C54" s="133"/>
      <c r="D54" s="98">
        <v>0</v>
      </c>
      <c r="E54" s="132">
        <v>31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>
        <v>0</v>
      </c>
      <c r="K54" s="132">
        <v>910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 t="s">
        <v>33</v>
      </c>
      <c r="K55" s="132" t="s">
        <v>33</v>
      </c>
      <c r="L55" s="98" t="s">
        <v>33</v>
      </c>
      <c r="M55" s="132" t="s">
        <v>33</v>
      </c>
    </row>
    <row r="56" spans="1:13" s="118" customFormat="1" ht="18.75" customHeight="1" x14ac:dyDescent="0.15">
      <c r="A56" s="134"/>
      <c r="B56" s="127" t="s">
        <v>50</v>
      </c>
      <c r="C56" s="133"/>
      <c r="D56" s="98">
        <v>0</v>
      </c>
      <c r="E56" s="132">
        <v>368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>
        <v>8</v>
      </c>
      <c r="K56" s="132">
        <v>13489</v>
      </c>
      <c r="L56" s="98" t="s">
        <v>33</v>
      </c>
      <c r="M56" s="132" t="s">
        <v>33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>
        <v>0</v>
      </c>
      <c r="K57" s="132">
        <v>139</v>
      </c>
      <c r="L57" s="98" t="s">
        <v>33</v>
      </c>
      <c r="M57" s="132" t="s">
        <v>33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 t="s">
        <v>33</v>
      </c>
      <c r="E58" s="128" t="s">
        <v>33</v>
      </c>
      <c r="F58" s="86" t="s">
        <v>33</v>
      </c>
      <c r="G58" s="128" t="s">
        <v>33</v>
      </c>
      <c r="H58" s="86" t="s">
        <v>33</v>
      </c>
      <c r="I58" s="128" t="s">
        <v>33</v>
      </c>
      <c r="J58" s="86">
        <v>4</v>
      </c>
      <c r="K58" s="128">
        <v>1296</v>
      </c>
      <c r="L58" s="86" t="s">
        <v>33</v>
      </c>
      <c r="M58" s="128" t="s">
        <v>33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1023</v>
      </c>
      <c r="E59" s="128">
        <v>1815688</v>
      </c>
      <c r="F59" s="86">
        <v>221</v>
      </c>
      <c r="G59" s="128">
        <v>557276</v>
      </c>
      <c r="H59" s="86">
        <v>187</v>
      </c>
      <c r="I59" s="128">
        <v>471533</v>
      </c>
      <c r="J59" s="86">
        <v>6064</v>
      </c>
      <c r="K59" s="128">
        <v>5477353</v>
      </c>
      <c r="L59" s="86">
        <v>30</v>
      </c>
      <c r="M59" s="128">
        <v>15529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18103</v>
      </c>
      <c r="E61" s="135">
        <v>4451395</v>
      </c>
      <c r="F61" s="90">
        <v>15357</v>
      </c>
      <c r="G61" s="135">
        <v>3145105</v>
      </c>
      <c r="H61" s="90">
        <v>46228</v>
      </c>
      <c r="I61" s="135">
        <v>10074397</v>
      </c>
      <c r="J61" s="90">
        <v>26804</v>
      </c>
      <c r="K61" s="135">
        <v>5578617</v>
      </c>
      <c r="L61" s="90" t="s">
        <v>33</v>
      </c>
      <c r="M61" s="135" t="s">
        <v>33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5</v>
      </c>
      <c r="E62" s="132">
        <v>1435</v>
      </c>
      <c r="F62" s="98" t="s">
        <v>33</v>
      </c>
      <c r="G62" s="132" t="s">
        <v>33</v>
      </c>
      <c r="H62" s="98">
        <v>6</v>
      </c>
      <c r="I62" s="132">
        <v>2265</v>
      </c>
      <c r="J62" s="98">
        <v>55</v>
      </c>
      <c r="K62" s="132">
        <v>23874</v>
      </c>
      <c r="L62" s="98">
        <v>41</v>
      </c>
      <c r="M62" s="132">
        <v>17987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10</v>
      </c>
      <c r="E65" s="132">
        <v>5338</v>
      </c>
      <c r="F65" s="98">
        <v>0</v>
      </c>
      <c r="G65" s="132">
        <v>78</v>
      </c>
      <c r="H65" s="98">
        <v>77</v>
      </c>
      <c r="I65" s="132">
        <v>22551</v>
      </c>
      <c r="J65" s="98">
        <v>114</v>
      </c>
      <c r="K65" s="132">
        <v>46375</v>
      </c>
      <c r="L65" s="98" t="s">
        <v>33</v>
      </c>
      <c r="M65" s="132" t="s">
        <v>33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>
        <v>0</v>
      </c>
      <c r="K66" s="132">
        <v>27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 t="s">
        <v>33</v>
      </c>
      <c r="M68" s="132" t="s">
        <v>33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 t="s">
        <v>33</v>
      </c>
      <c r="I69" s="128" t="s">
        <v>33</v>
      </c>
      <c r="J69" s="86" t="s">
        <v>33</v>
      </c>
      <c r="K69" s="128" t="s">
        <v>33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18118</v>
      </c>
      <c r="E70" s="128">
        <v>4458169</v>
      </c>
      <c r="F70" s="86">
        <v>15357</v>
      </c>
      <c r="G70" s="128">
        <v>3145183</v>
      </c>
      <c r="H70" s="86">
        <v>46311</v>
      </c>
      <c r="I70" s="128">
        <v>10099214</v>
      </c>
      <c r="J70" s="86">
        <v>26972</v>
      </c>
      <c r="K70" s="128">
        <v>5648893</v>
      </c>
      <c r="L70" s="86">
        <v>41</v>
      </c>
      <c r="M70" s="128">
        <v>17987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34</v>
      </c>
      <c r="E72" s="135">
        <v>101870</v>
      </c>
      <c r="F72" s="90">
        <v>0</v>
      </c>
      <c r="G72" s="135">
        <v>54</v>
      </c>
      <c r="H72" s="90" t="s">
        <v>33</v>
      </c>
      <c r="I72" s="135" t="s">
        <v>33</v>
      </c>
      <c r="J72" s="90">
        <v>261</v>
      </c>
      <c r="K72" s="135">
        <v>778602</v>
      </c>
      <c r="L72" s="90" t="s">
        <v>33</v>
      </c>
      <c r="M72" s="135" t="s">
        <v>33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>
        <v>0</v>
      </c>
      <c r="K73" s="132">
        <v>4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 t="s">
        <v>33</v>
      </c>
      <c r="E74" s="128" t="s">
        <v>33</v>
      </c>
      <c r="F74" s="86" t="s">
        <v>33</v>
      </c>
      <c r="G74" s="128" t="s">
        <v>33</v>
      </c>
      <c r="H74" s="86" t="s">
        <v>33</v>
      </c>
      <c r="I74" s="128" t="s">
        <v>33</v>
      </c>
      <c r="J74" s="86">
        <v>2</v>
      </c>
      <c r="K74" s="128">
        <v>22098</v>
      </c>
      <c r="L74" s="86" t="s">
        <v>33</v>
      </c>
      <c r="M74" s="128" t="s">
        <v>33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34</v>
      </c>
      <c r="E75" s="128">
        <v>101870</v>
      </c>
      <c r="F75" s="86">
        <v>0</v>
      </c>
      <c r="G75" s="128">
        <v>54</v>
      </c>
      <c r="H75" s="86" t="s">
        <v>33</v>
      </c>
      <c r="I75" s="128" t="s">
        <v>33</v>
      </c>
      <c r="J75" s="86">
        <v>263</v>
      </c>
      <c r="K75" s="128">
        <v>800703</v>
      </c>
      <c r="L75" s="86" t="s">
        <v>33</v>
      </c>
      <c r="M75" s="128" t="s">
        <v>33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27172</v>
      </c>
      <c r="E79" s="119">
        <v>10229356</v>
      </c>
      <c r="F79" s="120">
        <v>16310</v>
      </c>
      <c r="G79" s="119">
        <v>4380622</v>
      </c>
      <c r="H79" s="120">
        <v>47687</v>
      </c>
      <c r="I79" s="119">
        <v>11480992</v>
      </c>
      <c r="J79" s="120">
        <v>48114</v>
      </c>
      <c r="K79" s="119">
        <v>14843053</v>
      </c>
      <c r="L79" s="120">
        <v>265</v>
      </c>
      <c r="M79" s="119">
        <v>160078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167</v>
      </c>
      <c r="D3" s="147"/>
    </row>
    <row r="4" spans="1:13" s="118" customFormat="1" ht="20.25" customHeight="1" x14ac:dyDescent="0.15">
      <c r="A4" s="418" t="s">
        <v>290</v>
      </c>
      <c r="B4" s="419"/>
      <c r="C4" s="420"/>
      <c r="D4" s="414" t="s">
        <v>289</v>
      </c>
      <c r="E4" s="415"/>
      <c r="F4" s="414" t="s">
        <v>288</v>
      </c>
      <c r="G4" s="415"/>
      <c r="H4" s="414" t="s">
        <v>287</v>
      </c>
      <c r="I4" s="415"/>
      <c r="J4" s="157"/>
      <c r="K4" s="156"/>
      <c r="L4" s="414" t="s">
        <v>286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2</v>
      </c>
      <c r="E7" s="135">
        <v>464</v>
      </c>
      <c r="F7" s="90">
        <v>1</v>
      </c>
      <c r="G7" s="135">
        <v>125</v>
      </c>
      <c r="H7" s="90">
        <v>3</v>
      </c>
      <c r="I7" s="135">
        <v>865</v>
      </c>
      <c r="J7" s="90"/>
      <c r="K7" s="135"/>
      <c r="L7" s="90">
        <v>915</v>
      </c>
      <c r="M7" s="135">
        <v>41308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/>
      <c r="K8" s="132"/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/>
      <c r="K9" s="132"/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207</v>
      </c>
      <c r="E10" s="132">
        <v>149819</v>
      </c>
      <c r="F10" s="98" t="s">
        <v>33</v>
      </c>
      <c r="G10" s="132" t="s">
        <v>33</v>
      </c>
      <c r="H10" s="98">
        <v>267</v>
      </c>
      <c r="I10" s="132">
        <v>183289</v>
      </c>
      <c r="J10" s="98"/>
      <c r="K10" s="132"/>
      <c r="L10" s="98">
        <v>7259</v>
      </c>
      <c r="M10" s="132">
        <v>6817223</v>
      </c>
    </row>
    <row r="11" spans="1:13" s="118" customFormat="1" ht="18.75" customHeight="1" x14ac:dyDescent="0.15">
      <c r="A11" s="134"/>
      <c r="B11" s="127" t="s">
        <v>285</v>
      </c>
      <c r="C11" s="141"/>
      <c r="D11" s="98" t="s">
        <v>33</v>
      </c>
      <c r="E11" s="132" t="s">
        <v>33</v>
      </c>
      <c r="F11" s="98" t="s">
        <v>33</v>
      </c>
      <c r="G11" s="132" t="s">
        <v>33</v>
      </c>
      <c r="H11" s="98">
        <v>0</v>
      </c>
      <c r="I11" s="132">
        <v>104</v>
      </c>
      <c r="J11" s="98"/>
      <c r="K11" s="132"/>
      <c r="L11" s="98">
        <v>61</v>
      </c>
      <c r="M11" s="132">
        <v>21443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0</v>
      </c>
      <c r="E12" s="132">
        <v>5</v>
      </c>
      <c r="F12" s="98" t="s">
        <v>33</v>
      </c>
      <c r="G12" s="132" t="s">
        <v>33</v>
      </c>
      <c r="H12" s="98">
        <v>1416</v>
      </c>
      <c r="I12" s="132">
        <v>293475</v>
      </c>
      <c r="J12" s="98"/>
      <c r="K12" s="132"/>
      <c r="L12" s="98">
        <v>3833</v>
      </c>
      <c r="M12" s="132">
        <v>621636</v>
      </c>
    </row>
    <row r="13" spans="1:13" s="118" customFormat="1" ht="18.75" customHeight="1" x14ac:dyDescent="0.15">
      <c r="A13" s="134"/>
      <c r="B13" s="127" t="s">
        <v>91</v>
      </c>
      <c r="C13" s="141"/>
      <c r="D13" s="98" t="s">
        <v>33</v>
      </c>
      <c r="E13" s="132" t="s">
        <v>33</v>
      </c>
      <c r="F13" s="98" t="s">
        <v>33</v>
      </c>
      <c r="G13" s="132" t="s">
        <v>33</v>
      </c>
      <c r="H13" s="98">
        <v>228</v>
      </c>
      <c r="I13" s="132">
        <v>8450</v>
      </c>
      <c r="J13" s="98"/>
      <c r="K13" s="132"/>
      <c r="L13" s="98">
        <v>4039</v>
      </c>
      <c r="M13" s="132">
        <v>305229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>
        <v>0</v>
      </c>
      <c r="I14" s="132">
        <v>6</v>
      </c>
      <c r="J14" s="98"/>
      <c r="K14" s="132"/>
      <c r="L14" s="98">
        <v>41</v>
      </c>
      <c r="M14" s="132">
        <v>2243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1033</v>
      </c>
      <c r="E15" s="132">
        <v>247592</v>
      </c>
      <c r="F15" s="98">
        <v>411</v>
      </c>
      <c r="G15" s="132">
        <v>92135</v>
      </c>
      <c r="H15" s="98">
        <v>3651</v>
      </c>
      <c r="I15" s="132">
        <v>1016970</v>
      </c>
      <c r="J15" s="98"/>
      <c r="K15" s="132"/>
      <c r="L15" s="98">
        <v>9156</v>
      </c>
      <c r="M15" s="132">
        <v>2012614</v>
      </c>
    </row>
    <row r="16" spans="1:13" s="118" customFormat="1" ht="18.75" customHeight="1" x14ac:dyDescent="0.15">
      <c r="A16" s="134"/>
      <c r="B16" s="127" t="s">
        <v>88</v>
      </c>
      <c r="C16" s="141"/>
      <c r="D16" s="98" t="s">
        <v>33</v>
      </c>
      <c r="E16" s="132" t="s">
        <v>33</v>
      </c>
      <c r="F16" s="98" t="s">
        <v>33</v>
      </c>
      <c r="G16" s="132" t="s">
        <v>33</v>
      </c>
      <c r="H16" s="98" t="s">
        <v>33</v>
      </c>
      <c r="I16" s="132" t="s">
        <v>33</v>
      </c>
      <c r="J16" s="98"/>
      <c r="K16" s="132"/>
      <c r="L16" s="98">
        <v>1</v>
      </c>
      <c r="M16" s="132">
        <v>23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/>
      <c r="K17" s="132"/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24</v>
      </c>
      <c r="E18" s="132">
        <v>44305</v>
      </c>
      <c r="F18" s="98" t="s">
        <v>33</v>
      </c>
      <c r="G18" s="132" t="s">
        <v>33</v>
      </c>
      <c r="H18" s="98">
        <v>0</v>
      </c>
      <c r="I18" s="132">
        <v>20</v>
      </c>
      <c r="J18" s="98"/>
      <c r="K18" s="132"/>
      <c r="L18" s="98">
        <v>35</v>
      </c>
      <c r="M18" s="132">
        <v>50510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11</v>
      </c>
      <c r="E19" s="132">
        <v>3541</v>
      </c>
      <c r="F19" s="98">
        <v>0</v>
      </c>
      <c r="G19" s="132">
        <v>4</v>
      </c>
      <c r="H19" s="98">
        <v>3</v>
      </c>
      <c r="I19" s="132">
        <v>431</v>
      </c>
      <c r="J19" s="98"/>
      <c r="K19" s="132"/>
      <c r="L19" s="98">
        <v>412</v>
      </c>
      <c r="M19" s="132">
        <v>93055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0</v>
      </c>
      <c r="E20" s="132">
        <v>10</v>
      </c>
      <c r="F20" s="98" t="s">
        <v>33</v>
      </c>
      <c r="G20" s="132" t="s">
        <v>33</v>
      </c>
      <c r="H20" s="98">
        <v>3</v>
      </c>
      <c r="I20" s="132">
        <v>268</v>
      </c>
      <c r="J20" s="98"/>
      <c r="K20" s="132"/>
      <c r="L20" s="98">
        <v>163</v>
      </c>
      <c r="M20" s="132">
        <v>24612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0</v>
      </c>
      <c r="E21" s="132">
        <v>3</v>
      </c>
      <c r="F21" s="98" t="s">
        <v>33</v>
      </c>
      <c r="G21" s="132" t="s">
        <v>33</v>
      </c>
      <c r="H21" s="98">
        <v>0</v>
      </c>
      <c r="I21" s="132">
        <v>1</v>
      </c>
      <c r="J21" s="98"/>
      <c r="K21" s="132"/>
      <c r="L21" s="98">
        <v>25</v>
      </c>
      <c r="M21" s="132">
        <v>1964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1</v>
      </c>
      <c r="E22" s="132">
        <v>139</v>
      </c>
      <c r="F22" s="98" t="s">
        <v>33</v>
      </c>
      <c r="G22" s="132" t="s">
        <v>33</v>
      </c>
      <c r="H22" s="98">
        <v>30</v>
      </c>
      <c r="I22" s="132">
        <v>2309</v>
      </c>
      <c r="J22" s="98"/>
      <c r="K22" s="132"/>
      <c r="L22" s="98">
        <v>168</v>
      </c>
      <c r="M22" s="132">
        <v>22306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3</v>
      </c>
      <c r="E23" s="132">
        <v>605</v>
      </c>
      <c r="F23" s="98" t="s">
        <v>33</v>
      </c>
      <c r="G23" s="132" t="s">
        <v>33</v>
      </c>
      <c r="H23" s="98">
        <v>134</v>
      </c>
      <c r="I23" s="132">
        <v>36163</v>
      </c>
      <c r="J23" s="98"/>
      <c r="K23" s="132"/>
      <c r="L23" s="98">
        <v>300</v>
      </c>
      <c r="M23" s="132">
        <v>71741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0</v>
      </c>
      <c r="E24" s="132">
        <v>146</v>
      </c>
      <c r="F24" s="98" t="s">
        <v>33</v>
      </c>
      <c r="G24" s="132" t="s">
        <v>33</v>
      </c>
      <c r="H24" s="98">
        <v>2</v>
      </c>
      <c r="I24" s="132">
        <v>673</v>
      </c>
      <c r="J24" s="98"/>
      <c r="K24" s="132"/>
      <c r="L24" s="98">
        <v>122</v>
      </c>
      <c r="M24" s="132">
        <v>22445</v>
      </c>
    </row>
    <row r="25" spans="1:13" s="118" customFormat="1" ht="18.75" customHeight="1" x14ac:dyDescent="0.15">
      <c r="A25" s="134"/>
      <c r="B25" s="127" t="s">
        <v>177</v>
      </c>
      <c r="C25" s="141"/>
      <c r="D25" s="98" t="s">
        <v>33</v>
      </c>
      <c r="E25" s="132" t="s">
        <v>33</v>
      </c>
      <c r="F25" s="98" t="s">
        <v>33</v>
      </c>
      <c r="G25" s="132" t="s">
        <v>33</v>
      </c>
      <c r="H25" s="98">
        <v>0</v>
      </c>
      <c r="I25" s="132">
        <v>5</v>
      </c>
      <c r="J25" s="98"/>
      <c r="K25" s="132"/>
      <c r="L25" s="98">
        <v>0</v>
      </c>
      <c r="M25" s="132">
        <v>202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2</v>
      </c>
      <c r="E26" s="132">
        <v>135</v>
      </c>
      <c r="F26" s="98" t="s">
        <v>33</v>
      </c>
      <c r="G26" s="132" t="s">
        <v>33</v>
      </c>
      <c r="H26" s="98">
        <v>23</v>
      </c>
      <c r="I26" s="132">
        <v>1557</v>
      </c>
      <c r="J26" s="98"/>
      <c r="K26" s="132"/>
      <c r="L26" s="98">
        <v>123</v>
      </c>
      <c r="M26" s="132">
        <v>8620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>
        <v>0</v>
      </c>
      <c r="I27" s="132">
        <v>1</v>
      </c>
      <c r="J27" s="98"/>
      <c r="K27" s="132"/>
      <c r="L27" s="98">
        <v>0</v>
      </c>
      <c r="M27" s="132">
        <v>1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/>
      <c r="K28" s="132"/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 t="s">
        <v>33</v>
      </c>
      <c r="G29" s="132" t="s">
        <v>33</v>
      </c>
      <c r="H29" s="98" t="s">
        <v>33</v>
      </c>
      <c r="I29" s="132" t="s">
        <v>33</v>
      </c>
      <c r="J29" s="98"/>
      <c r="K29" s="132"/>
      <c r="L29" s="98">
        <v>0</v>
      </c>
      <c r="M29" s="132">
        <v>20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0</v>
      </c>
      <c r="E30" s="132">
        <v>12</v>
      </c>
      <c r="F30" s="98" t="s">
        <v>33</v>
      </c>
      <c r="G30" s="132" t="s">
        <v>33</v>
      </c>
      <c r="H30" s="98">
        <v>0</v>
      </c>
      <c r="I30" s="132">
        <v>21</v>
      </c>
      <c r="J30" s="98"/>
      <c r="K30" s="132"/>
      <c r="L30" s="98">
        <v>121</v>
      </c>
      <c r="M30" s="132">
        <v>26228</v>
      </c>
    </row>
    <row r="31" spans="1:13" s="118" customFormat="1" ht="18.75" customHeight="1" x14ac:dyDescent="0.15">
      <c r="A31" s="134"/>
      <c r="B31" s="127" t="s">
        <v>73</v>
      </c>
      <c r="C31" s="141"/>
      <c r="D31" s="98" t="s">
        <v>33</v>
      </c>
      <c r="E31" s="132" t="s">
        <v>33</v>
      </c>
      <c r="F31" s="98" t="s">
        <v>33</v>
      </c>
      <c r="G31" s="132" t="s">
        <v>33</v>
      </c>
      <c r="H31" s="98">
        <v>6</v>
      </c>
      <c r="I31" s="132">
        <v>123</v>
      </c>
      <c r="J31" s="98"/>
      <c r="K31" s="132"/>
      <c r="L31" s="98">
        <v>7</v>
      </c>
      <c r="M31" s="132">
        <v>127</v>
      </c>
    </row>
    <row r="32" spans="1:13" s="118" customFormat="1" ht="18.75" customHeight="1" x14ac:dyDescent="0.15">
      <c r="A32" s="134"/>
      <c r="B32" s="127" t="s">
        <v>72</v>
      </c>
      <c r="C32" s="141"/>
      <c r="D32" s="98">
        <v>652</v>
      </c>
      <c r="E32" s="132">
        <v>30398</v>
      </c>
      <c r="F32" s="98">
        <v>171</v>
      </c>
      <c r="G32" s="132">
        <v>7956</v>
      </c>
      <c r="H32" s="98">
        <v>66</v>
      </c>
      <c r="I32" s="132">
        <v>3543</v>
      </c>
      <c r="J32" s="98"/>
      <c r="K32" s="132"/>
      <c r="L32" s="98">
        <v>4185</v>
      </c>
      <c r="M32" s="132">
        <v>215684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/>
      <c r="K33" s="132"/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 t="s">
        <v>33</v>
      </c>
      <c r="E34" s="132" t="s">
        <v>33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/>
      <c r="K34" s="132"/>
      <c r="L34" s="98">
        <v>1</v>
      </c>
      <c r="M34" s="132">
        <v>739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0</v>
      </c>
      <c r="E35" s="132">
        <v>122</v>
      </c>
      <c r="F35" s="98" t="s">
        <v>33</v>
      </c>
      <c r="G35" s="132" t="s">
        <v>33</v>
      </c>
      <c r="H35" s="98">
        <v>1</v>
      </c>
      <c r="I35" s="132">
        <v>78</v>
      </c>
      <c r="J35" s="98"/>
      <c r="K35" s="132"/>
      <c r="L35" s="98">
        <v>3</v>
      </c>
      <c r="M35" s="132">
        <v>309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42</v>
      </c>
      <c r="E36" s="132">
        <v>26592</v>
      </c>
      <c r="F36" s="98">
        <v>4</v>
      </c>
      <c r="G36" s="132">
        <v>2371</v>
      </c>
      <c r="H36" s="98">
        <v>130</v>
      </c>
      <c r="I36" s="132">
        <v>25780</v>
      </c>
      <c r="J36" s="98"/>
      <c r="K36" s="132"/>
      <c r="L36" s="98">
        <v>388</v>
      </c>
      <c r="M36" s="132">
        <v>67513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31</v>
      </c>
      <c r="E37" s="128">
        <v>6283</v>
      </c>
      <c r="F37" s="86">
        <v>0</v>
      </c>
      <c r="G37" s="128">
        <v>40</v>
      </c>
      <c r="H37" s="86">
        <v>1056</v>
      </c>
      <c r="I37" s="128">
        <v>70406</v>
      </c>
      <c r="J37" s="86"/>
      <c r="K37" s="128"/>
      <c r="L37" s="86">
        <v>3182</v>
      </c>
      <c r="M37" s="128">
        <v>314197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2008</v>
      </c>
      <c r="E38" s="128">
        <v>510171</v>
      </c>
      <c r="F38" s="86">
        <v>587</v>
      </c>
      <c r="G38" s="128">
        <v>102631</v>
      </c>
      <c r="H38" s="86">
        <v>7019</v>
      </c>
      <c r="I38" s="128">
        <v>1644540</v>
      </c>
      <c r="J38" s="86"/>
      <c r="K38" s="128"/>
      <c r="L38" s="86">
        <v>34539</v>
      </c>
      <c r="M38" s="128">
        <v>10741990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>
        <v>15</v>
      </c>
      <c r="E40" s="135">
        <v>8684</v>
      </c>
      <c r="F40" s="90">
        <v>8</v>
      </c>
      <c r="G40" s="135">
        <v>3892</v>
      </c>
      <c r="H40" s="90">
        <v>33</v>
      </c>
      <c r="I40" s="135">
        <v>18856</v>
      </c>
      <c r="J40" s="90"/>
      <c r="K40" s="135"/>
      <c r="L40" s="90">
        <v>2609</v>
      </c>
      <c r="M40" s="135">
        <v>1529362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>
        <v>0</v>
      </c>
      <c r="I41" s="132">
        <v>5</v>
      </c>
      <c r="J41" s="98"/>
      <c r="K41" s="132"/>
      <c r="L41" s="98">
        <v>0</v>
      </c>
      <c r="M41" s="132">
        <v>5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 t="s">
        <v>33</v>
      </c>
      <c r="I42" s="132" t="s">
        <v>33</v>
      </c>
      <c r="J42" s="98"/>
      <c r="K42" s="132"/>
      <c r="L42" s="98">
        <v>7</v>
      </c>
      <c r="M42" s="132">
        <v>2080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 t="s">
        <v>33</v>
      </c>
      <c r="I43" s="132" t="s">
        <v>33</v>
      </c>
      <c r="J43" s="98"/>
      <c r="K43" s="132"/>
      <c r="L43" s="98">
        <v>1</v>
      </c>
      <c r="M43" s="132">
        <v>37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115</v>
      </c>
      <c r="E44" s="132">
        <v>45009</v>
      </c>
      <c r="F44" s="98">
        <v>77</v>
      </c>
      <c r="G44" s="132">
        <v>33343</v>
      </c>
      <c r="H44" s="98">
        <v>227</v>
      </c>
      <c r="I44" s="132">
        <v>96539</v>
      </c>
      <c r="J44" s="98"/>
      <c r="K44" s="132"/>
      <c r="L44" s="98">
        <v>3406</v>
      </c>
      <c r="M44" s="132">
        <v>1662963</v>
      </c>
    </row>
    <row r="45" spans="1:13" s="118" customFormat="1" ht="18.75" customHeight="1" x14ac:dyDescent="0.15">
      <c r="A45" s="134"/>
      <c r="B45" s="127" t="s">
        <v>61</v>
      </c>
      <c r="C45" s="133"/>
      <c r="D45" s="98" t="s">
        <v>33</v>
      </c>
      <c r="E45" s="132" t="s">
        <v>33</v>
      </c>
      <c r="F45" s="98" t="s">
        <v>33</v>
      </c>
      <c r="G45" s="132" t="s">
        <v>33</v>
      </c>
      <c r="H45" s="98">
        <v>37</v>
      </c>
      <c r="I45" s="132">
        <v>12483</v>
      </c>
      <c r="J45" s="98"/>
      <c r="K45" s="132"/>
      <c r="L45" s="98">
        <v>71</v>
      </c>
      <c r="M45" s="132">
        <v>23641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84</v>
      </c>
      <c r="E46" s="132">
        <v>291193</v>
      </c>
      <c r="F46" s="98">
        <v>73</v>
      </c>
      <c r="G46" s="132">
        <v>272128</v>
      </c>
      <c r="H46" s="98">
        <v>128</v>
      </c>
      <c r="I46" s="132">
        <v>486769</v>
      </c>
      <c r="J46" s="98"/>
      <c r="K46" s="132"/>
      <c r="L46" s="98">
        <v>756</v>
      </c>
      <c r="M46" s="132">
        <v>3208451</v>
      </c>
    </row>
    <row r="47" spans="1:13" s="118" customFormat="1" ht="18.75" customHeight="1" x14ac:dyDescent="0.15">
      <c r="A47" s="134"/>
      <c r="B47" s="127" t="s">
        <v>59</v>
      </c>
      <c r="C47" s="133"/>
      <c r="D47" s="98">
        <v>0</v>
      </c>
      <c r="E47" s="132">
        <v>117</v>
      </c>
      <c r="F47" s="98" t="s">
        <v>33</v>
      </c>
      <c r="G47" s="132" t="s">
        <v>33</v>
      </c>
      <c r="H47" s="98">
        <v>0</v>
      </c>
      <c r="I47" s="132">
        <v>84</v>
      </c>
      <c r="J47" s="98"/>
      <c r="K47" s="132"/>
      <c r="L47" s="98">
        <v>70</v>
      </c>
      <c r="M47" s="132">
        <v>195836</v>
      </c>
    </row>
    <row r="48" spans="1:13" s="118" customFormat="1" ht="18.75" customHeight="1" x14ac:dyDescent="0.15">
      <c r="A48" s="134"/>
      <c r="B48" s="127" t="s">
        <v>58</v>
      </c>
      <c r="C48" s="133"/>
      <c r="D48" s="98">
        <v>17</v>
      </c>
      <c r="E48" s="132">
        <v>53851</v>
      </c>
      <c r="F48" s="98">
        <v>2</v>
      </c>
      <c r="G48" s="132">
        <v>7117</v>
      </c>
      <c r="H48" s="98">
        <v>18</v>
      </c>
      <c r="I48" s="132">
        <v>51100</v>
      </c>
      <c r="J48" s="98"/>
      <c r="K48" s="132"/>
      <c r="L48" s="98">
        <v>827</v>
      </c>
      <c r="M48" s="132">
        <v>2784184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/>
      <c r="K49" s="132"/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/>
      <c r="K50" s="132"/>
      <c r="L50" s="98">
        <v>97</v>
      </c>
      <c r="M50" s="132">
        <v>59981</v>
      </c>
    </row>
    <row r="51" spans="1:13" s="118" customFormat="1" ht="18.75" customHeight="1" x14ac:dyDescent="0.15">
      <c r="A51" s="134"/>
      <c r="B51" s="127" t="s">
        <v>55</v>
      </c>
      <c r="C51" s="133"/>
      <c r="D51" s="98" t="s">
        <v>33</v>
      </c>
      <c r="E51" s="132" t="s">
        <v>33</v>
      </c>
      <c r="F51" s="98" t="s">
        <v>33</v>
      </c>
      <c r="G51" s="132" t="s">
        <v>33</v>
      </c>
      <c r="H51" s="98">
        <v>0</v>
      </c>
      <c r="I51" s="132">
        <v>6</v>
      </c>
      <c r="J51" s="98"/>
      <c r="K51" s="132"/>
      <c r="L51" s="98">
        <v>488</v>
      </c>
      <c r="M51" s="132">
        <v>109887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21</v>
      </c>
      <c r="E52" s="132">
        <v>432944</v>
      </c>
      <c r="F52" s="98">
        <v>12</v>
      </c>
      <c r="G52" s="132">
        <v>256657</v>
      </c>
      <c r="H52" s="98">
        <v>25</v>
      </c>
      <c r="I52" s="132">
        <v>399693</v>
      </c>
      <c r="J52" s="98"/>
      <c r="K52" s="132"/>
      <c r="L52" s="98">
        <v>60</v>
      </c>
      <c r="M52" s="132">
        <v>1109832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24</v>
      </c>
      <c r="E53" s="132">
        <v>291568</v>
      </c>
      <c r="F53" s="98">
        <v>20</v>
      </c>
      <c r="G53" s="132">
        <v>223870</v>
      </c>
      <c r="H53" s="98">
        <v>48</v>
      </c>
      <c r="I53" s="132">
        <v>442635</v>
      </c>
      <c r="J53" s="98"/>
      <c r="K53" s="132"/>
      <c r="L53" s="98">
        <v>102</v>
      </c>
      <c r="M53" s="132">
        <v>1063430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/>
      <c r="K54" s="132"/>
      <c r="L54" s="98">
        <v>0</v>
      </c>
      <c r="M54" s="132">
        <v>941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>
        <v>2</v>
      </c>
      <c r="I55" s="132">
        <v>2864</v>
      </c>
      <c r="J55" s="98"/>
      <c r="K55" s="132"/>
      <c r="L55" s="98">
        <v>2</v>
      </c>
      <c r="M55" s="132">
        <v>2864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 t="s">
        <v>33</v>
      </c>
      <c r="G56" s="132" t="s">
        <v>33</v>
      </c>
      <c r="H56" s="98">
        <v>35</v>
      </c>
      <c r="I56" s="132">
        <v>79370</v>
      </c>
      <c r="J56" s="98"/>
      <c r="K56" s="132"/>
      <c r="L56" s="98">
        <v>43</v>
      </c>
      <c r="M56" s="132">
        <v>93227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>
        <v>0</v>
      </c>
      <c r="I57" s="132">
        <v>308</v>
      </c>
      <c r="J57" s="98"/>
      <c r="K57" s="132"/>
      <c r="L57" s="98">
        <v>0</v>
      </c>
      <c r="M57" s="132">
        <v>446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0</v>
      </c>
      <c r="E58" s="128">
        <v>8</v>
      </c>
      <c r="F58" s="86" t="s">
        <v>33</v>
      </c>
      <c r="G58" s="128" t="s">
        <v>33</v>
      </c>
      <c r="H58" s="86" t="s">
        <v>33</v>
      </c>
      <c r="I58" s="128" t="s">
        <v>33</v>
      </c>
      <c r="J58" s="86"/>
      <c r="K58" s="128"/>
      <c r="L58" s="86">
        <v>4</v>
      </c>
      <c r="M58" s="128">
        <v>1304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276</v>
      </c>
      <c r="E59" s="128">
        <v>1123374</v>
      </c>
      <c r="F59" s="86">
        <v>191</v>
      </c>
      <c r="G59" s="128">
        <v>797006</v>
      </c>
      <c r="H59" s="86">
        <v>554</v>
      </c>
      <c r="I59" s="128">
        <v>1590713</v>
      </c>
      <c r="J59" s="86"/>
      <c r="K59" s="128"/>
      <c r="L59" s="86">
        <v>8546</v>
      </c>
      <c r="M59" s="128">
        <v>11848472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20</v>
      </c>
      <c r="E61" s="135">
        <v>8640</v>
      </c>
      <c r="F61" s="90" t="s">
        <v>33</v>
      </c>
      <c r="G61" s="135" t="s">
        <v>33</v>
      </c>
      <c r="H61" s="90" t="s">
        <v>33</v>
      </c>
      <c r="I61" s="135" t="s">
        <v>33</v>
      </c>
      <c r="J61" s="90"/>
      <c r="K61" s="135"/>
      <c r="L61" s="90">
        <v>106512</v>
      </c>
      <c r="M61" s="135">
        <v>23258155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 t="s">
        <v>33</v>
      </c>
      <c r="I62" s="132" t="s">
        <v>33</v>
      </c>
      <c r="J62" s="98"/>
      <c r="K62" s="132"/>
      <c r="L62" s="98">
        <v>107</v>
      </c>
      <c r="M62" s="132">
        <v>45562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4</v>
      </c>
      <c r="E63" s="132">
        <v>24117</v>
      </c>
      <c r="F63" s="98">
        <v>2</v>
      </c>
      <c r="G63" s="132">
        <v>14430</v>
      </c>
      <c r="H63" s="98">
        <v>3</v>
      </c>
      <c r="I63" s="132">
        <v>21712</v>
      </c>
      <c r="J63" s="98"/>
      <c r="K63" s="132"/>
      <c r="L63" s="98">
        <v>9</v>
      </c>
      <c r="M63" s="132">
        <v>60260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/>
      <c r="K64" s="132"/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0</v>
      </c>
      <c r="E65" s="132">
        <v>5</v>
      </c>
      <c r="F65" s="98" t="s">
        <v>33</v>
      </c>
      <c r="G65" s="132" t="s">
        <v>33</v>
      </c>
      <c r="H65" s="98">
        <v>2</v>
      </c>
      <c r="I65" s="132">
        <v>757</v>
      </c>
      <c r="J65" s="98"/>
      <c r="K65" s="132"/>
      <c r="L65" s="98">
        <v>203</v>
      </c>
      <c r="M65" s="132">
        <v>75104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/>
      <c r="K66" s="132"/>
      <c r="L66" s="98">
        <v>0</v>
      </c>
      <c r="M66" s="132">
        <v>27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/>
      <c r="K67" s="132"/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>
        <v>1</v>
      </c>
      <c r="I68" s="132">
        <v>376</v>
      </c>
      <c r="J68" s="98"/>
      <c r="K68" s="132"/>
      <c r="L68" s="98">
        <v>1</v>
      </c>
      <c r="M68" s="132">
        <v>376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 t="s">
        <v>33</v>
      </c>
      <c r="I69" s="128" t="s">
        <v>33</v>
      </c>
      <c r="J69" s="86"/>
      <c r="K69" s="128"/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24</v>
      </c>
      <c r="E70" s="128">
        <v>32763</v>
      </c>
      <c r="F70" s="86">
        <v>2</v>
      </c>
      <c r="G70" s="128">
        <v>14430</v>
      </c>
      <c r="H70" s="86">
        <v>6</v>
      </c>
      <c r="I70" s="128">
        <v>22845</v>
      </c>
      <c r="J70" s="86"/>
      <c r="K70" s="128"/>
      <c r="L70" s="86">
        <v>106832</v>
      </c>
      <c r="M70" s="128">
        <v>23439483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103</v>
      </c>
      <c r="E72" s="135">
        <v>292168</v>
      </c>
      <c r="F72" s="90">
        <v>203</v>
      </c>
      <c r="G72" s="135">
        <v>606954</v>
      </c>
      <c r="H72" s="90">
        <v>104</v>
      </c>
      <c r="I72" s="135">
        <v>324628</v>
      </c>
      <c r="J72" s="90"/>
      <c r="K72" s="135"/>
      <c r="L72" s="90">
        <v>705</v>
      </c>
      <c r="M72" s="135">
        <v>2104276</v>
      </c>
    </row>
    <row r="73" spans="1:13" s="118" customFormat="1" ht="18.75" customHeight="1" x14ac:dyDescent="0.15">
      <c r="A73" s="134"/>
      <c r="B73" s="127" t="s">
        <v>37</v>
      </c>
      <c r="C73" s="133"/>
      <c r="D73" s="98">
        <v>1</v>
      </c>
      <c r="E73" s="132">
        <v>1501</v>
      </c>
      <c r="F73" s="98">
        <v>4</v>
      </c>
      <c r="G73" s="132">
        <v>3792</v>
      </c>
      <c r="H73" s="98">
        <v>3</v>
      </c>
      <c r="I73" s="132">
        <v>2263</v>
      </c>
      <c r="J73" s="98"/>
      <c r="K73" s="132"/>
      <c r="L73" s="98">
        <v>9</v>
      </c>
      <c r="M73" s="132">
        <v>7560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42</v>
      </c>
      <c r="F74" s="86">
        <v>0</v>
      </c>
      <c r="G74" s="128">
        <v>974</v>
      </c>
      <c r="H74" s="86">
        <v>1</v>
      </c>
      <c r="I74" s="128">
        <v>5872</v>
      </c>
      <c r="J74" s="86"/>
      <c r="K74" s="128"/>
      <c r="L74" s="86">
        <v>4</v>
      </c>
      <c r="M74" s="128">
        <v>28986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105</v>
      </c>
      <c r="E75" s="128">
        <v>293711</v>
      </c>
      <c r="F75" s="86">
        <v>207</v>
      </c>
      <c r="G75" s="128">
        <v>611720</v>
      </c>
      <c r="H75" s="86">
        <v>108</v>
      </c>
      <c r="I75" s="128">
        <v>332764</v>
      </c>
      <c r="J75" s="86"/>
      <c r="K75" s="128"/>
      <c r="L75" s="86">
        <v>717</v>
      </c>
      <c r="M75" s="128">
        <v>2140823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/>
      <c r="K77" s="119"/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2413</v>
      </c>
      <c r="E79" s="119">
        <v>1960019</v>
      </c>
      <c r="F79" s="120">
        <v>987</v>
      </c>
      <c r="G79" s="119">
        <v>1525788</v>
      </c>
      <c r="H79" s="120">
        <v>7687</v>
      </c>
      <c r="I79" s="119">
        <v>3590861</v>
      </c>
      <c r="J79" s="120"/>
      <c r="K79" s="119"/>
      <c r="L79" s="120">
        <v>150635</v>
      </c>
      <c r="M79" s="119">
        <v>48170768</v>
      </c>
    </row>
    <row r="80" spans="1:13" x14ac:dyDescent="0.15">
      <c r="B80" s="353" t="s">
        <v>410</v>
      </c>
    </row>
  </sheetData>
  <mergeCells count="5">
    <mergeCell ref="A4:C6"/>
    <mergeCell ref="D4:E5"/>
    <mergeCell ref="F4:G5"/>
    <mergeCell ref="H4:I5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118</v>
      </c>
      <c r="D3" s="147"/>
    </row>
    <row r="4" spans="1:13" s="118" customFormat="1" ht="20.25" customHeight="1" x14ac:dyDescent="0.15">
      <c r="A4" s="418" t="s">
        <v>192</v>
      </c>
      <c r="B4" s="419"/>
      <c r="C4" s="420"/>
      <c r="D4" s="414" t="s">
        <v>295</v>
      </c>
      <c r="E4" s="415"/>
      <c r="F4" s="414" t="s">
        <v>294</v>
      </c>
      <c r="G4" s="415"/>
      <c r="H4" s="414" t="s">
        <v>293</v>
      </c>
      <c r="I4" s="415"/>
      <c r="J4" s="414" t="s">
        <v>292</v>
      </c>
      <c r="K4" s="415"/>
      <c r="L4" s="414" t="s">
        <v>291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416"/>
      <c r="K5" s="417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2</v>
      </c>
      <c r="E7" s="135">
        <v>972</v>
      </c>
      <c r="F7" s="90">
        <v>0</v>
      </c>
      <c r="G7" s="135">
        <v>9</v>
      </c>
      <c r="H7" s="90">
        <v>4</v>
      </c>
      <c r="I7" s="135">
        <v>286</v>
      </c>
      <c r="J7" s="90">
        <v>8</v>
      </c>
      <c r="K7" s="135">
        <v>1705</v>
      </c>
      <c r="L7" s="90">
        <v>11</v>
      </c>
      <c r="M7" s="135">
        <v>2665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 t="s">
        <v>33</v>
      </c>
      <c r="K8" s="132" t="s">
        <v>33</v>
      </c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 t="s">
        <v>33</v>
      </c>
      <c r="K9" s="132" t="s">
        <v>33</v>
      </c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522</v>
      </c>
      <c r="E10" s="132">
        <v>452412</v>
      </c>
      <c r="F10" s="98">
        <v>3</v>
      </c>
      <c r="G10" s="132">
        <v>2501</v>
      </c>
      <c r="H10" s="98">
        <v>143</v>
      </c>
      <c r="I10" s="132">
        <v>126329</v>
      </c>
      <c r="J10" s="98">
        <v>143</v>
      </c>
      <c r="K10" s="132">
        <v>122416</v>
      </c>
      <c r="L10" s="98">
        <v>16</v>
      </c>
      <c r="M10" s="132">
        <v>9331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2</v>
      </c>
      <c r="E11" s="132">
        <v>1104</v>
      </c>
      <c r="F11" s="98">
        <v>0</v>
      </c>
      <c r="G11" s="132">
        <v>4</v>
      </c>
      <c r="H11" s="98">
        <v>0</v>
      </c>
      <c r="I11" s="132">
        <v>133</v>
      </c>
      <c r="J11" s="98">
        <v>0</v>
      </c>
      <c r="K11" s="132">
        <v>21</v>
      </c>
      <c r="L11" s="98">
        <v>0</v>
      </c>
      <c r="M11" s="132">
        <v>9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0</v>
      </c>
      <c r="E12" s="132">
        <v>169</v>
      </c>
      <c r="F12" s="98" t="s">
        <v>33</v>
      </c>
      <c r="G12" s="132" t="s">
        <v>33</v>
      </c>
      <c r="H12" s="98" t="s">
        <v>33</v>
      </c>
      <c r="I12" s="132" t="s">
        <v>33</v>
      </c>
      <c r="J12" s="98">
        <v>102</v>
      </c>
      <c r="K12" s="132">
        <v>34771</v>
      </c>
      <c r="L12" s="98">
        <v>62</v>
      </c>
      <c r="M12" s="132">
        <v>12941</v>
      </c>
    </row>
    <row r="13" spans="1:13" s="118" customFormat="1" ht="18.75" customHeight="1" x14ac:dyDescent="0.15">
      <c r="A13" s="134"/>
      <c r="B13" s="127" t="s">
        <v>91</v>
      </c>
      <c r="C13" s="141"/>
      <c r="D13" s="98">
        <v>0</v>
      </c>
      <c r="E13" s="132">
        <v>11</v>
      </c>
      <c r="F13" s="98" t="s">
        <v>33</v>
      </c>
      <c r="G13" s="132" t="s">
        <v>33</v>
      </c>
      <c r="H13" s="98" t="s">
        <v>33</v>
      </c>
      <c r="I13" s="132" t="s">
        <v>33</v>
      </c>
      <c r="J13" s="98">
        <v>18</v>
      </c>
      <c r="K13" s="132">
        <v>1099</v>
      </c>
      <c r="L13" s="98">
        <v>46</v>
      </c>
      <c r="M13" s="132">
        <v>2713</v>
      </c>
    </row>
    <row r="14" spans="1:13" s="118" customFormat="1" ht="18.75" customHeight="1" x14ac:dyDescent="0.15">
      <c r="A14" s="134"/>
      <c r="B14" s="127" t="s">
        <v>90</v>
      </c>
      <c r="C14" s="141"/>
      <c r="D14" s="98">
        <v>0</v>
      </c>
      <c r="E14" s="132">
        <v>6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 t="s">
        <v>33</v>
      </c>
      <c r="K14" s="132" t="s">
        <v>33</v>
      </c>
      <c r="L14" s="98">
        <v>0</v>
      </c>
      <c r="M14" s="132">
        <v>2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16</v>
      </c>
      <c r="E15" s="132">
        <v>5428</v>
      </c>
      <c r="F15" s="98">
        <v>1</v>
      </c>
      <c r="G15" s="132">
        <v>244</v>
      </c>
      <c r="H15" s="98">
        <v>4</v>
      </c>
      <c r="I15" s="132">
        <v>528</v>
      </c>
      <c r="J15" s="98">
        <v>33</v>
      </c>
      <c r="K15" s="132">
        <v>6041</v>
      </c>
      <c r="L15" s="98">
        <v>5</v>
      </c>
      <c r="M15" s="132">
        <v>911</v>
      </c>
    </row>
    <row r="16" spans="1:13" s="118" customFormat="1" ht="18.75" customHeight="1" x14ac:dyDescent="0.15">
      <c r="A16" s="134"/>
      <c r="B16" s="127" t="s">
        <v>88</v>
      </c>
      <c r="C16" s="141"/>
      <c r="D16" s="98" t="s">
        <v>33</v>
      </c>
      <c r="E16" s="132" t="s">
        <v>33</v>
      </c>
      <c r="F16" s="98" t="s">
        <v>33</v>
      </c>
      <c r="G16" s="132" t="s">
        <v>33</v>
      </c>
      <c r="H16" s="98">
        <v>0</v>
      </c>
      <c r="I16" s="132">
        <v>4</v>
      </c>
      <c r="J16" s="98">
        <v>0</v>
      </c>
      <c r="K16" s="132">
        <v>2</v>
      </c>
      <c r="L16" s="98" t="s">
        <v>33</v>
      </c>
      <c r="M16" s="132" t="s">
        <v>33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 t="s">
        <v>33</v>
      </c>
      <c r="K17" s="132" t="s">
        <v>33</v>
      </c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13</v>
      </c>
      <c r="E18" s="132">
        <v>9725</v>
      </c>
      <c r="F18" s="98">
        <v>6</v>
      </c>
      <c r="G18" s="132">
        <v>3444</v>
      </c>
      <c r="H18" s="98">
        <v>15</v>
      </c>
      <c r="I18" s="132">
        <v>16268</v>
      </c>
      <c r="J18" s="98">
        <v>30</v>
      </c>
      <c r="K18" s="132">
        <v>34168</v>
      </c>
      <c r="L18" s="98">
        <v>5</v>
      </c>
      <c r="M18" s="132">
        <v>4521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120</v>
      </c>
      <c r="E19" s="132">
        <v>22769</v>
      </c>
      <c r="F19" s="98">
        <v>14</v>
      </c>
      <c r="G19" s="132">
        <v>1719</v>
      </c>
      <c r="H19" s="98">
        <v>2</v>
      </c>
      <c r="I19" s="132">
        <v>364</v>
      </c>
      <c r="J19" s="98">
        <v>123</v>
      </c>
      <c r="K19" s="132">
        <v>29870</v>
      </c>
      <c r="L19" s="98">
        <v>198</v>
      </c>
      <c r="M19" s="132">
        <v>49944</v>
      </c>
    </row>
    <row r="20" spans="1:13" s="118" customFormat="1" ht="18.75" customHeight="1" x14ac:dyDescent="0.15">
      <c r="A20" s="134"/>
      <c r="B20" s="127" t="s">
        <v>84</v>
      </c>
      <c r="C20" s="141"/>
      <c r="D20" s="98">
        <v>0</v>
      </c>
      <c r="E20" s="132">
        <v>50</v>
      </c>
      <c r="F20" s="98" t="s">
        <v>33</v>
      </c>
      <c r="G20" s="132" t="s">
        <v>33</v>
      </c>
      <c r="H20" s="98" t="s">
        <v>33</v>
      </c>
      <c r="I20" s="132" t="s">
        <v>33</v>
      </c>
      <c r="J20" s="98">
        <v>12</v>
      </c>
      <c r="K20" s="132">
        <v>1555</v>
      </c>
      <c r="L20" s="98">
        <v>35</v>
      </c>
      <c r="M20" s="132">
        <v>3988</v>
      </c>
    </row>
    <row r="21" spans="1:13" s="118" customFormat="1" ht="18.75" customHeight="1" x14ac:dyDescent="0.15">
      <c r="A21" s="134"/>
      <c r="B21" s="127" t="s">
        <v>83</v>
      </c>
      <c r="C21" s="141"/>
      <c r="D21" s="98">
        <v>18</v>
      </c>
      <c r="E21" s="132">
        <v>1803</v>
      </c>
      <c r="F21" s="98" t="s">
        <v>33</v>
      </c>
      <c r="G21" s="132" t="s">
        <v>33</v>
      </c>
      <c r="H21" s="98" t="s">
        <v>33</v>
      </c>
      <c r="I21" s="132" t="s">
        <v>33</v>
      </c>
      <c r="J21" s="98">
        <v>2</v>
      </c>
      <c r="K21" s="132">
        <v>117</v>
      </c>
      <c r="L21" s="98">
        <v>15</v>
      </c>
      <c r="M21" s="132">
        <v>1377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9</v>
      </c>
      <c r="E22" s="132">
        <v>1031</v>
      </c>
      <c r="F22" s="98" t="s">
        <v>33</v>
      </c>
      <c r="G22" s="132" t="s">
        <v>33</v>
      </c>
      <c r="H22" s="98" t="s">
        <v>33</v>
      </c>
      <c r="I22" s="132" t="s">
        <v>33</v>
      </c>
      <c r="J22" s="98">
        <v>4</v>
      </c>
      <c r="K22" s="132">
        <v>573</v>
      </c>
      <c r="L22" s="98">
        <v>5</v>
      </c>
      <c r="M22" s="132">
        <v>757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1</v>
      </c>
      <c r="E23" s="132">
        <v>106</v>
      </c>
      <c r="F23" s="98" t="s">
        <v>33</v>
      </c>
      <c r="G23" s="132" t="s">
        <v>33</v>
      </c>
      <c r="H23" s="98">
        <v>0</v>
      </c>
      <c r="I23" s="132">
        <v>26</v>
      </c>
      <c r="J23" s="98">
        <v>53</v>
      </c>
      <c r="K23" s="132">
        <v>17661</v>
      </c>
      <c r="L23" s="98">
        <v>77</v>
      </c>
      <c r="M23" s="132">
        <v>20593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7</v>
      </c>
      <c r="E24" s="132">
        <v>1550</v>
      </c>
      <c r="F24" s="98">
        <v>1</v>
      </c>
      <c r="G24" s="132">
        <v>132</v>
      </c>
      <c r="H24" s="98">
        <v>0</v>
      </c>
      <c r="I24" s="132">
        <v>9</v>
      </c>
      <c r="J24" s="98">
        <v>6</v>
      </c>
      <c r="K24" s="132">
        <v>1832</v>
      </c>
      <c r="L24" s="98">
        <v>25</v>
      </c>
      <c r="M24" s="132">
        <v>6647</v>
      </c>
    </row>
    <row r="25" spans="1:13" s="118" customFormat="1" ht="18.75" customHeight="1" x14ac:dyDescent="0.15">
      <c r="A25" s="134"/>
      <c r="B25" s="127" t="s">
        <v>177</v>
      </c>
      <c r="C25" s="141"/>
      <c r="D25" s="98">
        <v>0</v>
      </c>
      <c r="E25" s="132">
        <v>10</v>
      </c>
      <c r="F25" s="98">
        <v>0</v>
      </c>
      <c r="G25" s="132">
        <v>17</v>
      </c>
      <c r="H25" s="98">
        <v>0</v>
      </c>
      <c r="I25" s="132">
        <v>12</v>
      </c>
      <c r="J25" s="98">
        <v>0</v>
      </c>
      <c r="K25" s="132">
        <v>8</v>
      </c>
      <c r="L25" s="98">
        <v>0</v>
      </c>
      <c r="M25" s="132">
        <v>11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4</v>
      </c>
      <c r="E26" s="132">
        <v>665</v>
      </c>
      <c r="F26" s="98">
        <v>2</v>
      </c>
      <c r="G26" s="132">
        <v>578</v>
      </c>
      <c r="H26" s="98">
        <v>1</v>
      </c>
      <c r="I26" s="132">
        <v>46</v>
      </c>
      <c r="J26" s="98">
        <v>14</v>
      </c>
      <c r="K26" s="132">
        <v>4056</v>
      </c>
      <c r="L26" s="98">
        <v>9</v>
      </c>
      <c r="M26" s="132">
        <v>867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 t="s">
        <v>33</v>
      </c>
      <c r="K27" s="132" t="s">
        <v>33</v>
      </c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 t="s">
        <v>33</v>
      </c>
      <c r="K28" s="132" t="s">
        <v>33</v>
      </c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 t="s">
        <v>33</v>
      </c>
      <c r="E29" s="132" t="s">
        <v>33</v>
      </c>
      <c r="F29" s="98" t="s">
        <v>33</v>
      </c>
      <c r="G29" s="132" t="s">
        <v>33</v>
      </c>
      <c r="H29" s="98">
        <v>1</v>
      </c>
      <c r="I29" s="132">
        <v>1243</v>
      </c>
      <c r="J29" s="98">
        <v>4</v>
      </c>
      <c r="K29" s="132">
        <v>4721</v>
      </c>
      <c r="L29" s="98">
        <v>0</v>
      </c>
      <c r="M29" s="132">
        <v>213</v>
      </c>
    </row>
    <row r="30" spans="1:13" s="118" customFormat="1" ht="18.75" customHeight="1" x14ac:dyDescent="0.15">
      <c r="A30" s="134"/>
      <c r="B30" s="127" t="s">
        <v>74</v>
      </c>
      <c r="C30" s="141"/>
      <c r="D30" s="98">
        <v>1</v>
      </c>
      <c r="E30" s="132">
        <v>231</v>
      </c>
      <c r="F30" s="98">
        <v>1</v>
      </c>
      <c r="G30" s="132">
        <v>51</v>
      </c>
      <c r="H30" s="98">
        <v>0</v>
      </c>
      <c r="I30" s="132">
        <v>52</v>
      </c>
      <c r="J30" s="98">
        <v>0</v>
      </c>
      <c r="K30" s="132">
        <v>8</v>
      </c>
      <c r="L30" s="98" t="s">
        <v>33</v>
      </c>
      <c r="M30" s="132" t="s">
        <v>33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0</v>
      </c>
      <c r="E31" s="132">
        <v>50</v>
      </c>
      <c r="F31" s="98" t="s">
        <v>33</v>
      </c>
      <c r="G31" s="132" t="s">
        <v>33</v>
      </c>
      <c r="H31" s="98" t="s">
        <v>33</v>
      </c>
      <c r="I31" s="132" t="s">
        <v>33</v>
      </c>
      <c r="J31" s="98" t="s">
        <v>33</v>
      </c>
      <c r="K31" s="132" t="s">
        <v>33</v>
      </c>
      <c r="L31" s="98" t="s">
        <v>33</v>
      </c>
      <c r="M31" s="132" t="s">
        <v>33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>
        <v>2</v>
      </c>
      <c r="K32" s="132">
        <v>120</v>
      </c>
      <c r="L32" s="98">
        <v>7</v>
      </c>
      <c r="M32" s="132">
        <v>503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 t="s">
        <v>33</v>
      </c>
      <c r="K33" s="132" t="s">
        <v>33</v>
      </c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>
        <v>0</v>
      </c>
      <c r="E34" s="132">
        <v>13</v>
      </c>
      <c r="F34" s="98" t="s">
        <v>33</v>
      </c>
      <c r="G34" s="132" t="s">
        <v>33</v>
      </c>
      <c r="H34" s="98" t="s">
        <v>33</v>
      </c>
      <c r="I34" s="132" t="s">
        <v>33</v>
      </c>
      <c r="J34" s="98">
        <v>1</v>
      </c>
      <c r="K34" s="132">
        <v>495</v>
      </c>
      <c r="L34" s="98">
        <v>1</v>
      </c>
      <c r="M34" s="132">
        <v>1005</v>
      </c>
    </row>
    <row r="35" spans="1:13" s="118" customFormat="1" ht="18.75" customHeight="1" x14ac:dyDescent="0.15">
      <c r="A35" s="134"/>
      <c r="B35" s="127" t="s">
        <v>69</v>
      </c>
      <c r="C35" s="141"/>
      <c r="D35" s="98">
        <v>1</v>
      </c>
      <c r="E35" s="132">
        <v>57</v>
      </c>
      <c r="F35" s="98">
        <v>0</v>
      </c>
      <c r="G35" s="132">
        <v>2</v>
      </c>
      <c r="H35" s="98">
        <v>1</v>
      </c>
      <c r="I35" s="132">
        <v>71</v>
      </c>
      <c r="J35" s="98">
        <v>1</v>
      </c>
      <c r="K35" s="132">
        <v>467</v>
      </c>
      <c r="L35" s="98">
        <v>0</v>
      </c>
      <c r="M35" s="132">
        <v>54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14</v>
      </c>
      <c r="E36" s="132">
        <v>3048</v>
      </c>
      <c r="F36" s="98">
        <v>0</v>
      </c>
      <c r="G36" s="132">
        <v>64</v>
      </c>
      <c r="H36" s="98">
        <v>1</v>
      </c>
      <c r="I36" s="132">
        <v>219</v>
      </c>
      <c r="J36" s="98">
        <v>15</v>
      </c>
      <c r="K36" s="132">
        <v>9146</v>
      </c>
      <c r="L36" s="98">
        <v>3</v>
      </c>
      <c r="M36" s="132">
        <v>826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251</v>
      </c>
      <c r="E37" s="128">
        <v>44960</v>
      </c>
      <c r="F37" s="86">
        <v>2</v>
      </c>
      <c r="G37" s="128">
        <v>1475</v>
      </c>
      <c r="H37" s="86">
        <v>62</v>
      </c>
      <c r="I37" s="128">
        <v>6007</v>
      </c>
      <c r="J37" s="86">
        <v>72</v>
      </c>
      <c r="K37" s="128">
        <v>15118</v>
      </c>
      <c r="L37" s="86">
        <v>186</v>
      </c>
      <c r="M37" s="128">
        <v>38853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981</v>
      </c>
      <c r="E38" s="128">
        <v>546170</v>
      </c>
      <c r="F38" s="86">
        <v>31</v>
      </c>
      <c r="G38" s="128">
        <v>10240</v>
      </c>
      <c r="H38" s="86">
        <v>235</v>
      </c>
      <c r="I38" s="128">
        <v>151596</v>
      </c>
      <c r="J38" s="86">
        <v>643</v>
      </c>
      <c r="K38" s="128">
        <v>285971</v>
      </c>
      <c r="L38" s="86">
        <v>706</v>
      </c>
      <c r="M38" s="128">
        <v>158731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 t="s">
        <v>33</v>
      </c>
      <c r="E40" s="135" t="s">
        <v>33</v>
      </c>
      <c r="F40" s="90" t="s">
        <v>33</v>
      </c>
      <c r="G40" s="135" t="s">
        <v>33</v>
      </c>
      <c r="H40" s="90" t="s">
        <v>33</v>
      </c>
      <c r="I40" s="135" t="s">
        <v>33</v>
      </c>
      <c r="J40" s="90">
        <v>377</v>
      </c>
      <c r="K40" s="135">
        <v>218307</v>
      </c>
      <c r="L40" s="90">
        <v>463</v>
      </c>
      <c r="M40" s="135">
        <v>280848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 t="s">
        <v>33</v>
      </c>
      <c r="K41" s="132" t="s">
        <v>33</v>
      </c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 t="s">
        <v>33</v>
      </c>
      <c r="G42" s="132" t="s">
        <v>33</v>
      </c>
      <c r="H42" s="98">
        <v>0</v>
      </c>
      <c r="I42" s="132">
        <v>68</v>
      </c>
      <c r="J42" s="98">
        <v>0</v>
      </c>
      <c r="K42" s="132">
        <v>135</v>
      </c>
      <c r="L42" s="98" t="s">
        <v>33</v>
      </c>
      <c r="M42" s="132" t="s">
        <v>33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 t="s">
        <v>33</v>
      </c>
      <c r="G43" s="132" t="s">
        <v>33</v>
      </c>
      <c r="H43" s="98">
        <v>0</v>
      </c>
      <c r="I43" s="132">
        <v>8</v>
      </c>
      <c r="J43" s="98" t="s">
        <v>33</v>
      </c>
      <c r="K43" s="132" t="s">
        <v>33</v>
      </c>
      <c r="L43" s="98" t="s">
        <v>33</v>
      </c>
      <c r="M43" s="132" t="s">
        <v>33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67</v>
      </c>
      <c r="E44" s="132">
        <v>28587</v>
      </c>
      <c r="F44" s="98">
        <v>126</v>
      </c>
      <c r="G44" s="132">
        <v>54555</v>
      </c>
      <c r="H44" s="98">
        <v>359</v>
      </c>
      <c r="I44" s="132">
        <v>158132</v>
      </c>
      <c r="J44" s="98">
        <v>771</v>
      </c>
      <c r="K44" s="132">
        <v>291638</v>
      </c>
      <c r="L44" s="98">
        <v>322</v>
      </c>
      <c r="M44" s="132">
        <v>132498</v>
      </c>
    </row>
    <row r="45" spans="1:13" s="118" customFormat="1" ht="18.75" customHeight="1" x14ac:dyDescent="0.15">
      <c r="A45" s="134"/>
      <c r="B45" s="127" t="s">
        <v>61</v>
      </c>
      <c r="C45" s="133"/>
      <c r="D45" s="98" t="s">
        <v>33</v>
      </c>
      <c r="E45" s="132" t="s">
        <v>33</v>
      </c>
      <c r="F45" s="98" t="s">
        <v>33</v>
      </c>
      <c r="G45" s="132" t="s">
        <v>33</v>
      </c>
      <c r="H45" s="98" t="s">
        <v>33</v>
      </c>
      <c r="I45" s="132" t="s">
        <v>33</v>
      </c>
      <c r="J45" s="98">
        <v>108</v>
      </c>
      <c r="K45" s="132">
        <v>26579</v>
      </c>
      <c r="L45" s="98">
        <v>36</v>
      </c>
      <c r="M45" s="132">
        <v>8758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0</v>
      </c>
      <c r="E46" s="132">
        <v>187</v>
      </c>
      <c r="F46" s="98">
        <v>1</v>
      </c>
      <c r="G46" s="132">
        <v>3986</v>
      </c>
      <c r="H46" s="98">
        <v>18</v>
      </c>
      <c r="I46" s="132">
        <v>82606</v>
      </c>
      <c r="J46" s="98">
        <v>133</v>
      </c>
      <c r="K46" s="132">
        <v>594354</v>
      </c>
      <c r="L46" s="98">
        <v>39</v>
      </c>
      <c r="M46" s="132">
        <v>173513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>
        <v>0</v>
      </c>
      <c r="K47" s="132">
        <v>14</v>
      </c>
      <c r="L47" s="98" t="s">
        <v>33</v>
      </c>
      <c r="M47" s="132" t="s">
        <v>33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 t="s">
        <v>33</v>
      </c>
      <c r="G48" s="132" t="s">
        <v>33</v>
      </c>
      <c r="H48" s="98" t="s">
        <v>33</v>
      </c>
      <c r="I48" s="132" t="s">
        <v>33</v>
      </c>
      <c r="J48" s="98">
        <v>0</v>
      </c>
      <c r="K48" s="132">
        <v>33</v>
      </c>
      <c r="L48" s="98" t="s">
        <v>33</v>
      </c>
      <c r="M48" s="132" t="s">
        <v>33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 t="s">
        <v>33</v>
      </c>
      <c r="K49" s="132" t="s">
        <v>33</v>
      </c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 t="s">
        <v>33</v>
      </c>
      <c r="I50" s="132" t="s">
        <v>33</v>
      </c>
      <c r="J50" s="98">
        <v>0</v>
      </c>
      <c r="K50" s="132">
        <v>303</v>
      </c>
      <c r="L50" s="98" t="s">
        <v>33</v>
      </c>
      <c r="M50" s="132" t="s">
        <v>33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3</v>
      </c>
      <c r="E51" s="132">
        <v>1430</v>
      </c>
      <c r="F51" s="98" t="s">
        <v>33</v>
      </c>
      <c r="G51" s="132" t="s">
        <v>33</v>
      </c>
      <c r="H51" s="98">
        <v>0</v>
      </c>
      <c r="I51" s="132">
        <v>2</v>
      </c>
      <c r="J51" s="98" t="s">
        <v>33</v>
      </c>
      <c r="K51" s="132" t="s">
        <v>33</v>
      </c>
      <c r="L51" s="98" t="s">
        <v>33</v>
      </c>
      <c r="M51" s="132" t="s">
        <v>33</v>
      </c>
    </row>
    <row r="52" spans="1:13" s="118" customFormat="1" ht="18.75" customHeight="1" x14ac:dyDescent="0.15">
      <c r="A52" s="134"/>
      <c r="B52" s="127" t="s">
        <v>54</v>
      </c>
      <c r="C52" s="133"/>
      <c r="D52" s="98" t="s">
        <v>33</v>
      </c>
      <c r="E52" s="132" t="s">
        <v>33</v>
      </c>
      <c r="F52" s="98" t="s">
        <v>33</v>
      </c>
      <c r="G52" s="132" t="s">
        <v>33</v>
      </c>
      <c r="H52" s="98" t="s">
        <v>33</v>
      </c>
      <c r="I52" s="132" t="s">
        <v>33</v>
      </c>
      <c r="J52" s="98">
        <v>0</v>
      </c>
      <c r="K52" s="132">
        <v>4794</v>
      </c>
      <c r="L52" s="98">
        <v>0</v>
      </c>
      <c r="M52" s="132">
        <v>181</v>
      </c>
    </row>
    <row r="53" spans="1:13" s="118" customFormat="1" ht="18.75" customHeight="1" x14ac:dyDescent="0.15">
      <c r="A53" s="134"/>
      <c r="B53" s="127" t="s">
        <v>53</v>
      </c>
      <c r="C53" s="133"/>
      <c r="D53" s="98" t="s">
        <v>33</v>
      </c>
      <c r="E53" s="132" t="s">
        <v>33</v>
      </c>
      <c r="F53" s="98" t="s">
        <v>33</v>
      </c>
      <c r="G53" s="132" t="s">
        <v>33</v>
      </c>
      <c r="H53" s="98" t="s">
        <v>33</v>
      </c>
      <c r="I53" s="132" t="s">
        <v>33</v>
      </c>
      <c r="J53" s="98">
        <v>15</v>
      </c>
      <c r="K53" s="132">
        <v>152752</v>
      </c>
      <c r="L53" s="98">
        <v>1</v>
      </c>
      <c r="M53" s="132">
        <v>4843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 t="s">
        <v>33</v>
      </c>
      <c r="K54" s="132" t="s">
        <v>33</v>
      </c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 t="s">
        <v>33</v>
      </c>
      <c r="G55" s="132" t="s">
        <v>33</v>
      </c>
      <c r="H55" s="98" t="s">
        <v>33</v>
      </c>
      <c r="I55" s="132" t="s">
        <v>33</v>
      </c>
      <c r="J55" s="98">
        <v>355</v>
      </c>
      <c r="K55" s="132">
        <v>563121</v>
      </c>
      <c r="L55" s="98">
        <v>96</v>
      </c>
      <c r="M55" s="132">
        <v>141148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 t="s">
        <v>33</v>
      </c>
      <c r="G56" s="132" t="s">
        <v>33</v>
      </c>
      <c r="H56" s="98" t="s">
        <v>33</v>
      </c>
      <c r="I56" s="132" t="s">
        <v>33</v>
      </c>
      <c r="J56" s="98">
        <v>88</v>
      </c>
      <c r="K56" s="132">
        <v>211580</v>
      </c>
      <c r="L56" s="98">
        <v>31</v>
      </c>
      <c r="M56" s="132">
        <v>106662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 t="s">
        <v>33</v>
      </c>
      <c r="I57" s="132" t="s">
        <v>33</v>
      </c>
      <c r="J57" s="98">
        <v>17</v>
      </c>
      <c r="K57" s="132">
        <v>28349</v>
      </c>
      <c r="L57" s="98">
        <v>2</v>
      </c>
      <c r="M57" s="132">
        <v>4126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1</v>
      </c>
      <c r="E58" s="128">
        <v>85</v>
      </c>
      <c r="F58" s="86" t="s">
        <v>33</v>
      </c>
      <c r="G58" s="128" t="s">
        <v>33</v>
      </c>
      <c r="H58" s="86" t="s">
        <v>33</v>
      </c>
      <c r="I58" s="128" t="s">
        <v>33</v>
      </c>
      <c r="J58" s="86">
        <v>0</v>
      </c>
      <c r="K58" s="128">
        <v>36</v>
      </c>
      <c r="L58" s="86">
        <v>2</v>
      </c>
      <c r="M58" s="128">
        <v>311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71</v>
      </c>
      <c r="E59" s="128">
        <v>30289</v>
      </c>
      <c r="F59" s="86">
        <v>127</v>
      </c>
      <c r="G59" s="128">
        <v>58542</v>
      </c>
      <c r="H59" s="86">
        <v>377</v>
      </c>
      <c r="I59" s="128">
        <v>240816</v>
      </c>
      <c r="J59" s="86">
        <v>1866</v>
      </c>
      <c r="K59" s="128">
        <v>2091995</v>
      </c>
      <c r="L59" s="86">
        <v>991</v>
      </c>
      <c r="M59" s="128">
        <v>852887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 t="s">
        <v>33</v>
      </c>
      <c r="E61" s="135" t="s">
        <v>33</v>
      </c>
      <c r="F61" s="90">
        <v>1845</v>
      </c>
      <c r="G61" s="135">
        <v>907620</v>
      </c>
      <c r="H61" s="90" t="s">
        <v>33</v>
      </c>
      <c r="I61" s="135" t="s">
        <v>33</v>
      </c>
      <c r="J61" s="90">
        <v>574</v>
      </c>
      <c r="K61" s="135">
        <v>302810</v>
      </c>
      <c r="L61" s="90">
        <v>679</v>
      </c>
      <c r="M61" s="135">
        <v>201512</v>
      </c>
    </row>
    <row r="62" spans="1:13" s="118" customFormat="1" ht="18.75" customHeight="1" x14ac:dyDescent="0.15">
      <c r="A62" s="134"/>
      <c r="B62" s="127" t="s">
        <v>176</v>
      </c>
      <c r="C62" s="133"/>
      <c r="D62" s="98">
        <v>21</v>
      </c>
      <c r="E62" s="132">
        <v>8360</v>
      </c>
      <c r="F62" s="98">
        <v>40</v>
      </c>
      <c r="G62" s="132">
        <v>17855</v>
      </c>
      <c r="H62" s="98" t="s">
        <v>33</v>
      </c>
      <c r="I62" s="132" t="s">
        <v>33</v>
      </c>
      <c r="J62" s="98" t="s">
        <v>33</v>
      </c>
      <c r="K62" s="132" t="s">
        <v>33</v>
      </c>
      <c r="L62" s="98" t="s">
        <v>33</v>
      </c>
      <c r="M62" s="132" t="s">
        <v>33</v>
      </c>
    </row>
    <row r="63" spans="1:13" s="118" customFormat="1" ht="18.75" customHeight="1" x14ac:dyDescent="0.15">
      <c r="A63" s="134"/>
      <c r="B63" s="127" t="s">
        <v>45</v>
      </c>
      <c r="C63" s="133"/>
      <c r="D63" s="98" t="s">
        <v>33</v>
      </c>
      <c r="E63" s="132" t="s">
        <v>33</v>
      </c>
      <c r="F63" s="98" t="s">
        <v>33</v>
      </c>
      <c r="G63" s="132" t="s">
        <v>33</v>
      </c>
      <c r="H63" s="98" t="s">
        <v>33</v>
      </c>
      <c r="I63" s="132" t="s">
        <v>33</v>
      </c>
      <c r="J63" s="98" t="s">
        <v>33</v>
      </c>
      <c r="K63" s="132" t="s">
        <v>33</v>
      </c>
      <c r="L63" s="98" t="s">
        <v>33</v>
      </c>
      <c r="M63" s="132" t="s">
        <v>33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 t="s">
        <v>33</v>
      </c>
      <c r="K64" s="132" t="s">
        <v>33</v>
      </c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 t="s">
        <v>33</v>
      </c>
      <c r="E65" s="132" t="s">
        <v>33</v>
      </c>
      <c r="F65" s="98" t="s">
        <v>33</v>
      </c>
      <c r="G65" s="132" t="s">
        <v>33</v>
      </c>
      <c r="H65" s="98" t="s">
        <v>33</v>
      </c>
      <c r="I65" s="132" t="s">
        <v>33</v>
      </c>
      <c r="J65" s="98">
        <v>29</v>
      </c>
      <c r="K65" s="132">
        <v>4954</v>
      </c>
      <c r="L65" s="98">
        <v>4</v>
      </c>
      <c r="M65" s="132">
        <v>429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 t="s">
        <v>33</v>
      </c>
      <c r="K66" s="132" t="s">
        <v>33</v>
      </c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 t="s">
        <v>33</v>
      </c>
      <c r="K67" s="132" t="s">
        <v>33</v>
      </c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 t="s">
        <v>33</v>
      </c>
      <c r="E68" s="132" t="s">
        <v>33</v>
      </c>
      <c r="F68" s="98" t="s">
        <v>33</v>
      </c>
      <c r="G68" s="132" t="s">
        <v>33</v>
      </c>
      <c r="H68" s="98" t="s">
        <v>33</v>
      </c>
      <c r="I68" s="132" t="s">
        <v>33</v>
      </c>
      <c r="J68" s="98" t="s">
        <v>33</v>
      </c>
      <c r="K68" s="132" t="s">
        <v>33</v>
      </c>
      <c r="L68" s="98">
        <v>0</v>
      </c>
      <c r="M68" s="132">
        <v>127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>
        <v>0</v>
      </c>
      <c r="E69" s="128">
        <v>18</v>
      </c>
      <c r="F69" s="86">
        <v>0</v>
      </c>
      <c r="G69" s="128">
        <v>5</v>
      </c>
      <c r="H69" s="86" t="s">
        <v>33</v>
      </c>
      <c r="I69" s="128" t="s">
        <v>33</v>
      </c>
      <c r="J69" s="86" t="s">
        <v>33</v>
      </c>
      <c r="K69" s="128" t="s">
        <v>33</v>
      </c>
      <c r="L69" s="86" t="s">
        <v>33</v>
      </c>
      <c r="M69" s="128" t="s">
        <v>33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22</v>
      </c>
      <c r="E70" s="128">
        <v>8378</v>
      </c>
      <c r="F70" s="86">
        <v>1884</v>
      </c>
      <c r="G70" s="128">
        <v>925480</v>
      </c>
      <c r="H70" s="86" t="s">
        <v>33</v>
      </c>
      <c r="I70" s="128" t="s">
        <v>33</v>
      </c>
      <c r="J70" s="86">
        <v>603</v>
      </c>
      <c r="K70" s="128">
        <v>307764</v>
      </c>
      <c r="L70" s="86">
        <v>683</v>
      </c>
      <c r="M70" s="128">
        <v>202068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 t="s">
        <v>33</v>
      </c>
      <c r="E72" s="135" t="s">
        <v>33</v>
      </c>
      <c r="F72" s="90" t="s">
        <v>33</v>
      </c>
      <c r="G72" s="135" t="s">
        <v>33</v>
      </c>
      <c r="H72" s="90" t="s">
        <v>33</v>
      </c>
      <c r="I72" s="135" t="s">
        <v>33</v>
      </c>
      <c r="J72" s="90">
        <v>1</v>
      </c>
      <c r="K72" s="135">
        <v>2882</v>
      </c>
      <c r="L72" s="90">
        <v>3</v>
      </c>
      <c r="M72" s="135">
        <v>6450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 t="s">
        <v>33</v>
      </c>
      <c r="K73" s="132" t="s">
        <v>33</v>
      </c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 t="s">
        <v>33</v>
      </c>
      <c r="E74" s="128" t="s">
        <v>33</v>
      </c>
      <c r="F74" s="86" t="s">
        <v>33</v>
      </c>
      <c r="G74" s="128" t="s">
        <v>33</v>
      </c>
      <c r="H74" s="86" t="s">
        <v>33</v>
      </c>
      <c r="I74" s="128" t="s">
        <v>33</v>
      </c>
      <c r="J74" s="86" t="s">
        <v>33</v>
      </c>
      <c r="K74" s="128" t="s">
        <v>33</v>
      </c>
      <c r="L74" s="86">
        <v>0</v>
      </c>
      <c r="M74" s="128">
        <v>110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 t="s">
        <v>33</v>
      </c>
      <c r="E75" s="128" t="s">
        <v>33</v>
      </c>
      <c r="F75" s="86" t="s">
        <v>33</v>
      </c>
      <c r="G75" s="128" t="s">
        <v>33</v>
      </c>
      <c r="H75" s="86" t="s">
        <v>33</v>
      </c>
      <c r="I75" s="128" t="s">
        <v>33</v>
      </c>
      <c r="J75" s="86">
        <v>1</v>
      </c>
      <c r="K75" s="128">
        <v>2882</v>
      </c>
      <c r="L75" s="86">
        <v>3</v>
      </c>
      <c r="M75" s="128">
        <v>6561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 t="s">
        <v>33</v>
      </c>
      <c r="K77" s="119" t="s">
        <v>33</v>
      </c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1073</v>
      </c>
      <c r="E79" s="119">
        <v>584837</v>
      </c>
      <c r="F79" s="120">
        <v>2042</v>
      </c>
      <c r="G79" s="119">
        <v>994262</v>
      </c>
      <c r="H79" s="120">
        <v>612</v>
      </c>
      <c r="I79" s="119">
        <v>392412</v>
      </c>
      <c r="J79" s="120">
        <v>3113</v>
      </c>
      <c r="K79" s="119">
        <v>2688612</v>
      </c>
      <c r="L79" s="120">
        <v>2383</v>
      </c>
      <c r="M79" s="119">
        <v>1220247</v>
      </c>
    </row>
    <row r="80" spans="1:13" x14ac:dyDescent="0.15">
      <c r="B80" s="353" t="s">
        <v>410</v>
      </c>
    </row>
  </sheetData>
  <mergeCells count="6">
    <mergeCell ref="L4:M5"/>
    <mergeCell ref="A4:C6"/>
    <mergeCell ref="D4:E5"/>
    <mergeCell ref="F4:G5"/>
    <mergeCell ref="H4:I5"/>
    <mergeCell ref="J4:K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view="pageBreakPreview" topLeftCell="A73" zoomScaleNormal="100" zoomScaleSheetLayoutView="100" workbookViewId="0">
      <selection activeCell="D83" sqref="D83"/>
    </sheetView>
  </sheetViews>
  <sheetFormatPr defaultRowHeight="13.5" x14ac:dyDescent="0.15"/>
  <cols>
    <col min="1" max="1" width="0.875" style="13" customWidth="1"/>
    <col min="2" max="2" width="19" style="13" customWidth="1"/>
    <col min="3" max="3" width="0.875" style="13" customWidth="1"/>
    <col min="4" max="4" width="13.625" style="13" customWidth="1"/>
    <col min="5" max="5" width="16.625" style="13" customWidth="1"/>
    <col min="6" max="6" width="13.625" style="13" customWidth="1"/>
    <col min="7" max="7" width="16.625" style="13" customWidth="1"/>
    <col min="8" max="8" width="13.125" style="13" customWidth="1"/>
    <col min="9" max="9" width="15.625" style="13" customWidth="1"/>
    <col min="10" max="10" width="13.625" style="13" customWidth="1"/>
    <col min="11" max="11" width="16.625" style="13" customWidth="1"/>
    <col min="12" max="12" width="13.625" style="13" customWidth="1"/>
    <col min="13" max="13" width="16.625" style="13" customWidth="1"/>
    <col min="14" max="16384" width="9" style="13"/>
  </cols>
  <sheetData>
    <row r="1" spans="1:13" s="146" customFormat="1" ht="81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146" customFormat="1" ht="30" customHeight="1" x14ac:dyDescent="0.25">
      <c r="A2" s="150"/>
      <c r="B2" s="147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46" customFormat="1" ht="30" customHeight="1" thickBot="1" x14ac:dyDescent="0.2">
      <c r="B3" s="148" t="s">
        <v>118</v>
      </c>
      <c r="D3" s="147"/>
    </row>
    <row r="4" spans="1:13" s="118" customFormat="1" ht="20.25" customHeight="1" x14ac:dyDescent="0.15">
      <c r="A4" s="418" t="s">
        <v>300</v>
      </c>
      <c r="B4" s="419"/>
      <c r="C4" s="420"/>
      <c r="D4" s="414" t="s">
        <v>299</v>
      </c>
      <c r="E4" s="415"/>
      <c r="F4" s="414" t="s">
        <v>298</v>
      </c>
      <c r="G4" s="415"/>
      <c r="H4" s="414" t="s">
        <v>297</v>
      </c>
      <c r="I4" s="415"/>
      <c r="J4" s="157"/>
      <c r="K4" s="156"/>
      <c r="L4" s="414" t="s">
        <v>296</v>
      </c>
      <c r="M4" s="415"/>
    </row>
    <row r="5" spans="1:13" s="118" customFormat="1" ht="20.25" customHeight="1" x14ac:dyDescent="0.15">
      <c r="A5" s="421"/>
      <c r="B5" s="422"/>
      <c r="C5" s="423"/>
      <c r="D5" s="416"/>
      <c r="E5" s="417"/>
      <c r="F5" s="416"/>
      <c r="G5" s="417"/>
      <c r="H5" s="416"/>
      <c r="I5" s="417"/>
      <c r="J5" s="155"/>
      <c r="K5" s="154"/>
      <c r="L5" s="416"/>
      <c r="M5" s="417"/>
    </row>
    <row r="6" spans="1:13" s="118" customFormat="1" ht="21" customHeight="1" thickBot="1" x14ac:dyDescent="0.2">
      <c r="A6" s="424"/>
      <c r="B6" s="425"/>
      <c r="C6" s="426"/>
      <c r="D6" s="144" t="s">
        <v>180</v>
      </c>
      <c r="E6" s="145" t="s">
        <v>179</v>
      </c>
      <c r="F6" s="144" t="s">
        <v>180</v>
      </c>
      <c r="G6" s="145" t="s">
        <v>179</v>
      </c>
      <c r="H6" s="144" t="s">
        <v>180</v>
      </c>
      <c r="I6" s="145" t="s">
        <v>179</v>
      </c>
      <c r="J6" s="144" t="s">
        <v>180</v>
      </c>
      <c r="K6" s="145" t="s">
        <v>179</v>
      </c>
      <c r="L6" s="144" t="s">
        <v>180</v>
      </c>
      <c r="M6" s="143" t="s">
        <v>179</v>
      </c>
    </row>
    <row r="7" spans="1:13" s="118" customFormat="1" ht="18.75" customHeight="1" x14ac:dyDescent="0.15">
      <c r="A7" s="138"/>
      <c r="B7" s="127" t="s">
        <v>97</v>
      </c>
      <c r="C7" s="142"/>
      <c r="D7" s="90">
        <v>4</v>
      </c>
      <c r="E7" s="135">
        <v>1288</v>
      </c>
      <c r="F7" s="90">
        <v>7</v>
      </c>
      <c r="G7" s="135">
        <v>1807</v>
      </c>
      <c r="H7" s="90">
        <v>7</v>
      </c>
      <c r="I7" s="135">
        <v>3201</v>
      </c>
      <c r="J7" s="90"/>
      <c r="K7" s="135"/>
      <c r="L7" s="90">
        <v>43</v>
      </c>
      <c r="M7" s="135">
        <v>11932</v>
      </c>
    </row>
    <row r="8" spans="1:13" s="118" customFormat="1" ht="18.75" customHeight="1" x14ac:dyDescent="0.15">
      <c r="A8" s="134"/>
      <c r="B8" s="127" t="s">
        <v>96</v>
      </c>
      <c r="C8" s="141"/>
      <c r="D8" s="98" t="s">
        <v>33</v>
      </c>
      <c r="E8" s="132" t="s">
        <v>33</v>
      </c>
      <c r="F8" s="98" t="s">
        <v>33</v>
      </c>
      <c r="G8" s="132" t="s">
        <v>33</v>
      </c>
      <c r="H8" s="98" t="s">
        <v>33</v>
      </c>
      <c r="I8" s="132" t="s">
        <v>33</v>
      </c>
      <c r="J8" s="98"/>
      <c r="K8" s="132"/>
      <c r="L8" s="98" t="s">
        <v>33</v>
      </c>
      <c r="M8" s="132" t="s">
        <v>33</v>
      </c>
    </row>
    <row r="9" spans="1:13" s="118" customFormat="1" ht="18.75" customHeight="1" x14ac:dyDescent="0.15">
      <c r="A9" s="134"/>
      <c r="B9" s="127" t="s">
        <v>95</v>
      </c>
      <c r="C9" s="141"/>
      <c r="D9" s="98" t="s">
        <v>33</v>
      </c>
      <c r="E9" s="132" t="s">
        <v>33</v>
      </c>
      <c r="F9" s="98" t="s">
        <v>33</v>
      </c>
      <c r="G9" s="132" t="s">
        <v>33</v>
      </c>
      <c r="H9" s="98" t="s">
        <v>33</v>
      </c>
      <c r="I9" s="132" t="s">
        <v>33</v>
      </c>
      <c r="J9" s="98"/>
      <c r="K9" s="132"/>
      <c r="L9" s="98" t="s">
        <v>33</v>
      </c>
      <c r="M9" s="132" t="s">
        <v>33</v>
      </c>
    </row>
    <row r="10" spans="1:13" s="118" customFormat="1" ht="18.75" customHeight="1" x14ac:dyDescent="0.15">
      <c r="A10" s="134"/>
      <c r="B10" s="127" t="s">
        <v>94</v>
      </c>
      <c r="C10" s="141"/>
      <c r="D10" s="98">
        <v>174</v>
      </c>
      <c r="E10" s="132">
        <v>161485</v>
      </c>
      <c r="F10" s="98">
        <v>196</v>
      </c>
      <c r="G10" s="132">
        <v>198009</v>
      </c>
      <c r="H10" s="98">
        <v>277</v>
      </c>
      <c r="I10" s="132">
        <v>304048</v>
      </c>
      <c r="J10" s="98"/>
      <c r="K10" s="132"/>
      <c r="L10" s="98">
        <v>1473</v>
      </c>
      <c r="M10" s="132">
        <v>1376532</v>
      </c>
    </row>
    <row r="11" spans="1:13" s="118" customFormat="1" ht="18.75" customHeight="1" x14ac:dyDescent="0.15">
      <c r="A11" s="134"/>
      <c r="B11" s="127" t="s">
        <v>178</v>
      </c>
      <c r="C11" s="141"/>
      <c r="D11" s="98">
        <v>0</v>
      </c>
      <c r="E11" s="132">
        <v>14</v>
      </c>
      <c r="F11" s="98">
        <v>0</v>
      </c>
      <c r="G11" s="132">
        <v>4</v>
      </c>
      <c r="H11" s="98">
        <v>0</v>
      </c>
      <c r="I11" s="132">
        <v>396</v>
      </c>
      <c r="J11" s="98"/>
      <c r="K11" s="132"/>
      <c r="L11" s="98">
        <v>2</v>
      </c>
      <c r="M11" s="132">
        <v>1684</v>
      </c>
    </row>
    <row r="12" spans="1:13" s="118" customFormat="1" ht="18.75" customHeight="1" x14ac:dyDescent="0.15">
      <c r="A12" s="134"/>
      <c r="B12" s="127" t="s">
        <v>92</v>
      </c>
      <c r="C12" s="141"/>
      <c r="D12" s="98">
        <v>1</v>
      </c>
      <c r="E12" s="132">
        <v>80</v>
      </c>
      <c r="F12" s="98">
        <v>68</v>
      </c>
      <c r="G12" s="132">
        <v>12668</v>
      </c>
      <c r="H12" s="98">
        <v>161</v>
      </c>
      <c r="I12" s="132">
        <v>50465</v>
      </c>
      <c r="J12" s="98"/>
      <c r="K12" s="132"/>
      <c r="L12" s="98">
        <v>394</v>
      </c>
      <c r="M12" s="132">
        <v>111095</v>
      </c>
    </row>
    <row r="13" spans="1:13" s="118" customFormat="1" ht="18.75" customHeight="1" x14ac:dyDescent="0.15">
      <c r="A13" s="134"/>
      <c r="B13" s="127" t="s">
        <v>91</v>
      </c>
      <c r="C13" s="141"/>
      <c r="D13" s="98" t="s">
        <v>33</v>
      </c>
      <c r="E13" s="132" t="s">
        <v>33</v>
      </c>
      <c r="F13" s="98">
        <v>16</v>
      </c>
      <c r="G13" s="132">
        <v>932</v>
      </c>
      <c r="H13" s="98">
        <v>44</v>
      </c>
      <c r="I13" s="132">
        <v>3396</v>
      </c>
      <c r="J13" s="98"/>
      <c r="K13" s="132"/>
      <c r="L13" s="98">
        <v>125</v>
      </c>
      <c r="M13" s="132">
        <v>8152</v>
      </c>
    </row>
    <row r="14" spans="1:13" s="118" customFormat="1" ht="18.75" customHeight="1" x14ac:dyDescent="0.15">
      <c r="A14" s="134"/>
      <c r="B14" s="127" t="s">
        <v>90</v>
      </c>
      <c r="C14" s="141"/>
      <c r="D14" s="98" t="s">
        <v>33</v>
      </c>
      <c r="E14" s="132" t="s">
        <v>33</v>
      </c>
      <c r="F14" s="98" t="s">
        <v>33</v>
      </c>
      <c r="G14" s="132" t="s">
        <v>33</v>
      </c>
      <c r="H14" s="98" t="s">
        <v>33</v>
      </c>
      <c r="I14" s="132" t="s">
        <v>33</v>
      </c>
      <c r="J14" s="98"/>
      <c r="K14" s="132"/>
      <c r="L14" s="98">
        <v>0</v>
      </c>
      <c r="M14" s="132">
        <v>8</v>
      </c>
    </row>
    <row r="15" spans="1:13" s="118" customFormat="1" ht="18.75" customHeight="1" x14ac:dyDescent="0.15">
      <c r="A15" s="134"/>
      <c r="B15" s="127" t="s">
        <v>89</v>
      </c>
      <c r="C15" s="141"/>
      <c r="D15" s="98">
        <v>1</v>
      </c>
      <c r="E15" s="132">
        <v>230</v>
      </c>
      <c r="F15" s="98">
        <v>8</v>
      </c>
      <c r="G15" s="132">
        <v>2055</v>
      </c>
      <c r="H15" s="98">
        <v>4</v>
      </c>
      <c r="I15" s="132">
        <v>1308</v>
      </c>
      <c r="J15" s="98"/>
      <c r="K15" s="132"/>
      <c r="L15" s="98">
        <v>72</v>
      </c>
      <c r="M15" s="132">
        <v>16744</v>
      </c>
    </row>
    <row r="16" spans="1:13" s="118" customFormat="1" ht="18.75" customHeight="1" x14ac:dyDescent="0.15">
      <c r="A16" s="134"/>
      <c r="B16" s="127" t="s">
        <v>88</v>
      </c>
      <c r="C16" s="141"/>
      <c r="D16" s="98" t="s">
        <v>33</v>
      </c>
      <c r="E16" s="132" t="s">
        <v>33</v>
      </c>
      <c r="F16" s="98">
        <v>0</v>
      </c>
      <c r="G16" s="132">
        <v>41</v>
      </c>
      <c r="H16" s="98" t="s">
        <v>33</v>
      </c>
      <c r="I16" s="132" t="s">
        <v>33</v>
      </c>
      <c r="J16" s="98"/>
      <c r="K16" s="132"/>
      <c r="L16" s="98">
        <v>0</v>
      </c>
      <c r="M16" s="132">
        <v>47</v>
      </c>
    </row>
    <row r="17" spans="1:13" s="118" customFormat="1" ht="18.75" customHeight="1" x14ac:dyDescent="0.15">
      <c r="A17" s="134"/>
      <c r="B17" s="127" t="s">
        <v>87</v>
      </c>
      <c r="C17" s="141"/>
      <c r="D17" s="98" t="s">
        <v>33</v>
      </c>
      <c r="E17" s="132" t="s">
        <v>33</v>
      </c>
      <c r="F17" s="98" t="s">
        <v>33</v>
      </c>
      <c r="G17" s="132" t="s">
        <v>33</v>
      </c>
      <c r="H17" s="98" t="s">
        <v>33</v>
      </c>
      <c r="I17" s="132" t="s">
        <v>33</v>
      </c>
      <c r="J17" s="98"/>
      <c r="K17" s="132"/>
      <c r="L17" s="98" t="s">
        <v>33</v>
      </c>
      <c r="M17" s="132" t="s">
        <v>33</v>
      </c>
    </row>
    <row r="18" spans="1:13" s="118" customFormat="1" ht="18.75" customHeight="1" x14ac:dyDescent="0.15">
      <c r="A18" s="134"/>
      <c r="B18" s="127" t="s">
        <v>86</v>
      </c>
      <c r="C18" s="141"/>
      <c r="D18" s="98">
        <v>13</v>
      </c>
      <c r="E18" s="132">
        <v>10393</v>
      </c>
      <c r="F18" s="98">
        <v>1</v>
      </c>
      <c r="G18" s="132">
        <v>662</v>
      </c>
      <c r="H18" s="98">
        <v>20</v>
      </c>
      <c r="I18" s="132">
        <v>15823</v>
      </c>
      <c r="J18" s="98"/>
      <c r="K18" s="132"/>
      <c r="L18" s="98">
        <v>103</v>
      </c>
      <c r="M18" s="132">
        <v>95003</v>
      </c>
    </row>
    <row r="19" spans="1:13" s="118" customFormat="1" ht="18.75" customHeight="1" x14ac:dyDescent="0.15">
      <c r="A19" s="134"/>
      <c r="B19" s="127" t="s">
        <v>85</v>
      </c>
      <c r="C19" s="141"/>
      <c r="D19" s="98">
        <v>137</v>
      </c>
      <c r="E19" s="132">
        <v>38861</v>
      </c>
      <c r="F19" s="98">
        <v>86</v>
      </c>
      <c r="G19" s="132">
        <v>26595</v>
      </c>
      <c r="H19" s="98">
        <v>136</v>
      </c>
      <c r="I19" s="132">
        <v>38212</v>
      </c>
      <c r="J19" s="98"/>
      <c r="K19" s="132"/>
      <c r="L19" s="98">
        <v>816</v>
      </c>
      <c r="M19" s="132">
        <v>208335</v>
      </c>
    </row>
    <row r="20" spans="1:13" s="118" customFormat="1" ht="18.75" customHeight="1" x14ac:dyDescent="0.15">
      <c r="A20" s="134"/>
      <c r="B20" s="127" t="s">
        <v>84</v>
      </c>
      <c r="C20" s="141"/>
      <c r="D20" s="98" t="s">
        <v>33</v>
      </c>
      <c r="E20" s="132" t="s">
        <v>33</v>
      </c>
      <c r="F20" s="98" t="s">
        <v>33</v>
      </c>
      <c r="G20" s="132" t="s">
        <v>33</v>
      </c>
      <c r="H20" s="98">
        <v>60</v>
      </c>
      <c r="I20" s="132">
        <v>11632</v>
      </c>
      <c r="J20" s="98"/>
      <c r="K20" s="132"/>
      <c r="L20" s="98">
        <v>108</v>
      </c>
      <c r="M20" s="132">
        <v>17224</v>
      </c>
    </row>
    <row r="21" spans="1:13" s="118" customFormat="1" ht="18.75" customHeight="1" x14ac:dyDescent="0.15">
      <c r="A21" s="134"/>
      <c r="B21" s="127" t="s">
        <v>83</v>
      </c>
      <c r="C21" s="141"/>
      <c r="D21" s="98" t="s">
        <v>33</v>
      </c>
      <c r="E21" s="132" t="s">
        <v>33</v>
      </c>
      <c r="F21" s="98" t="s">
        <v>33</v>
      </c>
      <c r="G21" s="132" t="s">
        <v>33</v>
      </c>
      <c r="H21" s="98" t="s">
        <v>33</v>
      </c>
      <c r="I21" s="132" t="s">
        <v>33</v>
      </c>
      <c r="J21" s="98"/>
      <c r="K21" s="132"/>
      <c r="L21" s="98">
        <v>35</v>
      </c>
      <c r="M21" s="132">
        <v>3297</v>
      </c>
    </row>
    <row r="22" spans="1:13" s="118" customFormat="1" ht="18.75" customHeight="1" x14ac:dyDescent="0.15">
      <c r="A22" s="134"/>
      <c r="B22" s="127" t="s">
        <v>82</v>
      </c>
      <c r="C22" s="141"/>
      <c r="D22" s="98">
        <v>2</v>
      </c>
      <c r="E22" s="132">
        <v>640</v>
      </c>
      <c r="F22" s="98">
        <v>10</v>
      </c>
      <c r="G22" s="132">
        <v>2153</v>
      </c>
      <c r="H22" s="98">
        <v>8</v>
      </c>
      <c r="I22" s="132">
        <v>1945</v>
      </c>
      <c r="J22" s="98"/>
      <c r="K22" s="132"/>
      <c r="L22" s="98">
        <v>39</v>
      </c>
      <c r="M22" s="132">
        <v>7098</v>
      </c>
    </row>
    <row r="23" spans="1:13" s="118" customFormat="1" ht="18.75" customHeight="1" x14ac:dyDescent="0.15">
      <c r="A23" s="134"/>
      <c r="B23" s="127" t="s">
        <v>81</v>
      </c>
      <c r="C23" s="141"/>
      <c r="D23" s="98">
        <v>1</v>
      </c>
      <c r="E23" s="132">
        <v>204</v>
      </c>
      <c r="F23" s="98">
        <v>50</v>
      </c>
      <c r="G23" s="132">
        <v>12454</v>
      </c>
      <c r="H23" s="98">
        <v>74</v>
      </c>
      <c r="I23" s="132">
        <v>26194</v>
      </c>
      <c r="J23" s="98"/>
      <c r="K23" s="132"/>
      <c r="L23" s="98">
        <v>256</v>
      </c>
      <c r="M23" s="132">
        <v>77238</v>
      </c>
    </row>
    <row r="24" spans="1:13" s="118" customFormat="1" ht="18.75" customHeight="1" x14ac:dyDescent="0.15">
      <c r="A24" s="134"/>
      <c r="B24" s="127" t="s">
        <v>80</v>
      </c>
      <c r="C24" s="141"/>
      <c r="D24" s="98">
        <v>37</v>
      </c>
      <c r="E24" s="132">
        <v>8789</v>
      </c>
      <c r="F24" s="98">
        <v>11</v>
      </c>
      <c r="G24" s="132">
        <v>2348</v>
      </c>
      <c r="H24" s="98">
        <v>132</v>
      </c>
      <c r="I24" s="132">
        <v>33315</v>
      </c>
      <c r="J24" s="98"/>
      <c r="K24" s="132"/>
      <c r="L24" s="98">
        <v>218</v>
      </c>
      <c r="M24" s="132">
        <v>54622</v>
      </c>
    </row>
    <row r="25" spans="1:13" s="118" customFormat="1" ht="18.75" customHeight="1" x14ac:dyDescent="0.15">
      <c r="A25" s="134"/>
      <c r="B25" s="127" t="s">
        <v>177</v>
      </c>
      <c r="C25" s="141"/>
      <c r="D25" s="98" t="s">
        <v>33</v>
      </c>
      <c r="E25" s="132" t="s">
        <v>33</v>
      </c>
      <c r="F25" s="98" t="s">
        <v>33</v>
      </c>
      <c r="G25" s="132" t="s">
        <v>33</v>
      </c>
      <c r="H25" s="98" t="s">
        <v>33</v>
      </c>
      <c r="I25" s="132" t="s">
        <v>33</v>
      </c>
      <c r="J25" s="98"/>
      <c r="K25" s="132"/>
      <c r="L25" s="98">
        <v>0</v>
      </c>
      <c r="M25" s="132">
        <v>57</v>
      </c>
    </row>
    <row r="26" spans="1:13" s="118" customFormat="1" ht="18.75" customHeight="1" x14ac:dyDescent="0.15">
      <c r="A26" s="134"/>
      <c r="B26" s="127" t="s">
        <v>78</v>
      </c>
      <c r="C26" s="141"/>
      <c r="D26" s="98">
        <v>15</v>
      </c>
      <c r="E26" s="132">
        <v>1625</v>
      </c>
      <c r="F26" s="98">
        <v>30</v>
      </c>
      <c r="G26" s="132">
        <v>3165</v>
      </c>
      <c r="H26" s="98">
        <v>10</v>
      </c>
      <c r="I26" s="132">
        <v>1513</v>
      </c>
      <c r="J26" s="98"/>
      <c r="K26" s="132"/>
      <c r="L26" s="98">
        <v>86</v>
      </c>
      <c r="M26" s="132">
        <v>12515</v>
      </c>
    </row>
    <row r="27" spans="1:13" s="118" customFormat="1" ht="18.75" customHeight="1" x14ac:dyDescent="0.15">
      <c r="A27" s="134"/>
      <c r="B27" s="127" t="s">
        <v>77</v>
      </c>
      <c r="C27" s="141"/>
      <c r="D27" s="98" t="s">
        <v>33</v>
      </c>
      <c r="E27" s="132" t="s">
        <v>33</v>
      </c>
      <c r="F27" s="98" t="s">
        <v>33</v>
      </c>
      <c r="G27" s="132" t="s">
        <v>33</v>
      </c>
      <c r="H27" s="98" t="s">
        <v>33</v>
      </c>
      <c r="I27" s="132" t="s">
        <v>33</v>
      </c>
      <c r="J27" s="98"/>
      <c r="K27" s="132"/>
      <c r="L27" s="98" t="s">
        <v>33</v>
      </c>
      <c r="M27" s="132" t="s">
        <v>33</v>
      </c>
    </row>
    <row r="28" spans="1:13" s="118" customFormat="1" ht="18.75" customHeight="1" x14ac:dyDescent="0.15">
      <c r="A28" s="134"/>
      <c r="B28" s="127" t="s">
        <v>76</v>
      </c>
      <c r="C28" s="141"/>
      <c r="D28" s="98" t="s">
        <v>33</v>
      </c>
      <c r="E28" s="132" t="s">
        <v>33</v>
      </c>
      <c r="F28" s="98" t="s">
        <v>33</v>
      </c>
      <c r="G28" s="132" t="s">
        <v>33</v>
      </c>
      <c r="H28" s="98" t="s">
        <v>33</v>
      </c>
      <c r="I28" s="132" t="s">
        <v>33</v>
      </c>
      <c r="J28" s="98"/>
      <c r="K28" s="132"/>
      <c r="L28" s="98" t="s">
        <v>33</v>
      </c>
      <c r="M28" s="132" t="s">
        <v>33</v>
      </c>
    </row>
    <row r="29" spans="1:13" s="118" customFormat="1" ht="18.75" customHeight="1" x14ac:dyDescent="0.15">
      <c r="A29" s="134"/>
      <c r="B29" s="127" t="s">
        <v>75</v>
      </c>
      <c r="C29" s="141"/>
      <c r="D29" s="98">
        <v>0</v>
      </c>
      <c r="E29" s="132">
        <v>413</v>
      </c>
      <c r="F29" s="98">
        <v>0</v>
      </c>
      <c r="G29" s="132">
        <v>17</v>
      </c>
      <c r="H29" s="98">
        <v>0</v>
      </c>
      <c r="I29" s="132">
        <v>515</v>
      </c>
      <c r="J29" s="98"/>
      <c r="K29" s="132"/>
      <c r="L29" s="98">
        <v>6</v>
      </c>
      <c r="M29" s="132">
        <v>7121</v>
      </c>
    </row>
    <row r="30" spans="1:13" s="118" customFormat="1" ht="18.75" customHeight="1" x14ac:dyDescent="0.15">
      <c r="A30" s="134"/>
      <c r="B30" s="127" t="s">
        <v>74</v>
      </c>
      <c r="C30" s="141"/>
      <c r="D30" s="98" t="s">
        <v>33</v>
      </c>
      <c r="E30" s="132" t="s">
        <v>33</v>
      </c>
      <c r="F30" s="98" t="s">
        <v>33</v>
      </c>
      <c r="G30" s="132" t="s">
        <v>33</v>
      </c>
      <c r="H30" s="98">
        <v>13</v>
      </c>
      <c r="I30" s="132">
        <v>8544</v>
      </c>
      <c r="J30" s="98"/>
      <c r="K30" s="132"/>
      <c r="L30" s="98">
        <v>16</v>
      </c>
      <c r="M30" s="132">
        <v>8886</v>
      </c>
    </row>
    <row r="31" spans="1:13" s="118" customFormat="1" ht="18.75" customHeight="1" x14ac:dyDescent="0.15">
      <c r="A31" s="134"/>
      <c r="B31" s="127" t="s">
        <v>73</v>
      </c>
      <c r="C31" s="141"/>
      <c r="D31" s="98">
        <v>0</v>
      </c>
      <c r="E31" s="132">
        <v>3</v>
      </c>
      <c r="F31" s="98">
        <v>0</v>
      </c>
      <c r="G31" s="132">
        <v>0</v>
      </c>
      <c r="H31" s="98" t="s">
        <v>33</v>
      </c>
      <c r="I31" s="132" t="s">
        <v>33</v>
      </c>
      <c r="J31" s="98"/>
      <c r="K31" s="132"/>
      <c r="L31" s="98">
        <v>0</v>
      </c>
      <c r="M31" s="132">
        <v>53</v>
      </c>
    </row>
    <row r="32" spans="1:13" s="118" customFormat="1" ht="18.75" customHeight="1" x14ac:dyDescent="0.15">
      <c r="A32" s="134"/>
      <c r="B32" s="127" t="s">
        <v>72</v>
      </c>
      <c r="C32" s="141"/>
      <c r="D32" s="98" t="s">
        <v>33</v>
      </c>
      <c r="E32" s="132" t="s">
        <v>33</v>
      </c>
      <c r="F32" s="98" t="s">
        <v>33</v>
      </c>
      <c r="G32" s="132" t="s">
        <v>33</v>
      </c>
      <c r="H32" s="98" t="s">
        <v>33</v>
      </c>
      <c r="I32" s="132" t="s">
        <v>33</v>
      </c>
      <c r="J32" s="98"/>
      <c r="K32" s="132"/>
      <c r="L32" s="98">
        <v>9</v>
      </c>
      <c r="M32" s="132">
        <v>624</v>
      </c>
    </row>
    <row r="33" spans="1:13" s="118" customFormat="1" ht="18.75" customHeight="1" x14ac:dyDescent="0.15">
      <c r="A33" s="134"/>
      <c r="B33" s="127" t="s">
        <v>71</v>
      </c>
      <c r="C33" s="141"/>
      <c r="D33" s="98" t="s">
        <v>33</v>
      </c>
      <c r="E33" s="132" t="s">
        <v>33</v>
      </c>
      <c r="F33" s="98" t="s">
        <v>33</v>
      </c>
      <c r="G33" s="132" t="s">
        <v>33</v>
      </c>
      <c r="H33" s="98" t="s">
        <v>33</v>
      </c>
      <c r="I33" s="132" t="s">
        <v>33</v>
      </c>
      <c r="J33" s="98"/>
      <c r="K33" s="132"/>
      <c r="L33" s="98" t="s">
        <v>33</v>
      </c>
      <c r="M33" s="132" t="s">
        <v>33</v>
      </c>
    </row>
    <row r="34" spans="1:13" s="118" customFormat="1" ht="18.75" customHeight="1" x14ac:dyDescent="0.15">
      <c r="A34" s="134"/>
      <c r="B34" s="127" t="s">
        <v>70</v>
      </c>
      <c r="C34" s="141"/>
      <c r="D34" s="98" t="s">
        <v>33</v>
      </c>
      <c r="E34" s="132" t="s">
        <v>33</v>
      </c>
      <c r="F34" s="98">
        <v>3</v>
      </c>
      <c r="G34" s="132">
        <v>1801</v>
      </c>
      <c r="H34" s="98">
        <v>7</v>
      </c>
      <c r="I34" s="132">
        <v>4145</v>
      </c>
      <c r="J34" s="98"/>
      <c r="K34" s="132"/>
      <c r="L34" s="98">
        <v>11</v>
      </c>
      <c r="M34" s="132">
        <v>7460</v>
      </c>
    </row>
    <row r="35" spans="1:13" s="118" customFormat="1" ht="18.75" customHeight="1" x14ac:dyDescent="0.15">
      <c r="A35" s="134"/>
      <c r="B35" s="127" t="s">
        <v>69</v>
      </c>
      <c r="C35" s="141"/>
      <c r="D35" s="98" t="s">
        <v>33</v>
      </c>
      <c r="E35" s="132" t="s">
        <v>33</v>
      </c>
      <c r="F35" s="98" t="s">
        <v>33</v>
      </c>
      <c r="G35" s="132" t="s">
        <v>33</v>
      </c>
      <c r="H35" s="98">
        <v>0</v>
      </c>
      <c r="I35" s="132">
        <v>67</v>
      </c>
      <c r="J35" s="98"/>
      <c r="K35" s="132"/>
      <c r="L35" s="98">
        <v>3</v>
      </c>
      <c r="M35" s="132">
        <v>718</v>
      </c>
    </row>
    <row r="36" spans="1:13" s="118" customFormat="1" ht="18.75" customHeight="1" x14ac:dyDescent="0.15">
      <c r="A36" s="134"/>
      <c r="B36" s="127" t="s">
        <v>68</v>
      </c>
      <c r="C36" s="141"/>
      <c r="D36" s="98">
        <v>2</v>
      </c>
      <c r="E36" s="132">
        <v>527</v>
      </c>
      <c r="F36" s="98">
        <v>1</v>
      </c>
      <c r="G36" s="132">
        <v>366</v>
      </c>
      <c r="H36" s="98">
        <v>5</v>
      </c>
      <c r="I36" s="132">
        <v>1535</v>
      </c>
      <c r="J36" s="98"/>
      <c r="K36" s="132"/>
      <c r="L36" s="98">
        <v>41</v>
      </c>
      <c r="M36" s="132">
        <v>15731</v>
      </c>
    </row>
    <row r="37" spans="1:13" s="118" customFormat="1" ht="18.75" customHeight="1" thickBot="1" x14ac:dyDescent="0.2">
      <c r="A37" s="131"/>
      <c r="B37" s="130" t="s">
        <v>67</v>
      </c>
      <c r="C37" s="129"/>
      <c r="D37" s="86">
        <v>102</v>
      </c>
      <c r="E37" s="128">
        <v>9241</v>
      </c>
      <c r="F37" s="86">
        <v>85</v>
      </c>
      <c r="G37" s="128">
        <v>13696</v>
      </c>
      <c r="H37" s="86">
        <v>96</v>
      </c>
      <c r="I37" s="128">
        <v>32156</v>
      </c>
      <c r="J37" s="86"/>
      <c r="K37" s="128"/>
      <c r="L37" s="86">
        <v>856</v>
      </c>
      <c r="M37" s="128">
        <v>161506</v>
      </c>
    </row>
    <row r="38" spans="1:13" s="118" customFormat="1" ht="18.75" customHeight="1" thickBot="1" x14ac:dyDescent="0.2">
      <c r="A38" s="123"/>
      <c r="B38" s="122" t="s">
        <v>173</v>
      </c>
      <c r="C38" s="121"/>
      <c r="D38" s="85">
        <v>489</v>
      </c>
      <c r="E38" s="128">
        <v>233792</v>
      </c>
      <c r="F38" s="86">
        <v>572</v>
      </c>
      <c r="G38" s="128">
        <v>278772</v>
      </c>
      <c r="H38" s="86">
        <v>1055</v>
      </c>
      <c r="I38" s="128">
        <v>538410</v>
      </c>
      <c r="J38" s="86"/>
      <c r="K38" s="128"/>
      <c r="L38" s="86">
        <v>4712</v>
      </c>
      <c r="M38" s="128">
        <v>2203682</v>
      </c>
    </row>
    <row r="39" spans="1:13" s="118" customFormat="1" ht="16.5" customHeight="1" thickBot="1" x14ac:dyDescent="0.25">
      <c r="B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s="118" customFormat="1" ht="18.75" customHeight="1" x14ac:dyDescent="0.15">
      <c r="A40" s="138"/>
      <c r="B40" s="137" t="s">
        <v>66</v>
      </c>
      <c r="C40" s="136"/>
      <c r="D40" s="90" t="s">
        <v>33</v>
      </c>
      <c r="E40" s="135" t="s">
        <v>33</v>
      </c>
      <c r="F40" s="90">
        <v>116</v>
      </c>
      <c r="G40" s="135">
        <v>66147</v>
      </c>
      <c r="H40" s="90">
        <v>26</v>
      </c>
      <c r="I40" s="135">
        <v>14655</v>
      </c>
      <c r="J40" s="90"/>
      <c r="K40" s="135"/>
      <c r="L40" s="90">
        <v>982</v>
      </c>
      <c r="M40" s="135">
        <v>579958</v>
      </c>
    </row>
    <row r="41" spans="1:13" s="118" customFormat="1" ht="18.75" customHeight="1" x14ac:dyDescent="0.15">
      <c r="A41" s="134"/>
      <c r="B41" s="127" t="s">
        <v>65</v>
      </c>
      <c r="C41" s="133"/>
      <c r="D41" s="98" t="s">
        <v>33</v>
      </c>
      <c r="E41" s="132" t="s">
        <v>33</v>
      </c>
      <c r="F41" s="98" t="s">
        <v>33</v>
      </c>
      <c r="G41" s="132" t="s">
        <v>33</v>
      </c>
      <c r="H41" s="98" t="s">
        <v>33</v>
      </c>
      <c r="I41" s="132" t="s">
        <v>33</v>
      </c>
      <c r="J41" s="98"/>
      <c r="K41" s="132"/>
      <c r="L41" s="98" t="s">
        <v>33</v>
      </c>
      <c r="M41" s="132" t="s">
        <v>33</v>
      </c>
    </row>
    <row r="42" spans="1:13" s="118" customFormat="1" ht="18.75" customHeight="1" x14ac:dyDescent="0.15">
      <c r="A42" s="134"/>
      <c r="B42" s="127" t="s">
        <v>64</v>
      </c>
      <c r="C42" s="133"/>
      <c r="D42" s="98" t="s">
        <v>33</v>
      </c>
      <c r="E42" s="132" t="s">
        <v>33</v>
      </c>
      <c r="F42" s="98">
        <v>0</v>
      </c>
      <c r="G42" s="132">
        <v>2</v>
      </c>
      <c r="H42" s="98">
        <v>0</v>
      </c>
      <c r="I42" s="132">
        <v>248</v>
      </c>
      <c r="J42" s="98"/>
      <c r="K42" s="132"/>
      <c r="L42" s="98">
        <v>0</v>
      </c>
      <c r="M42" s="132">
        <v>453</v>
      </c>
    </row>
    <row r="43" spans="1:13" s="118" customFormat="1" ht="18.75" customHeight="1" x14ac:dyDescent="0.15">
      <c r="A43" s="134"/>
      <c r="B43" s="127" t="s">
        <v>63</v>
      </c>
      <c r="C43" s="133"/>
      <c r="D43" s="98" t="s">
        <v>33</v>
      </c>
      <c r="E43" s="132" t="s">
        <v>33</v>
      </c>
      <c r="F43" s="98">
        <v>0</v>
      </c>
      <c r="G43" s="132">
        <v>11</v>
      </c>
      <c r="H43" s="98" t="s">
        <v>33</v>
      </c>
      <c r="I43" s="132" t="s">
        <v>33</v>
      </c>
      <c r="J43" s="98"/>
      <c r="K43" s="132"/>
      <c r="L43" s="98">
        <v>0</v>
      </c>
      <c r="M43" s="132">
        <v>19</v>
      </c>
    </row>
    <row r="44" spans="1:13" s="118" customFormat="1" ht="18.75" customHeight="1" x14ac:dyDescent="0.15">
      <c r="A44" s="134"/>
      <c r="B44" s="127" t="s">
        <v>62</v>
      </c>
      <c r="C44" s="133"/>
      <c r="D44" s="98">
        <v>267</v>
      </c>
      <c r="E44" s="132">
        <v>112549</v>
      </c>
      <c r="F44" s="98">
        <v>120</v>
      </c>
      <c r="G44" s="132">
        <v>50023</v>
      </c>
      <c r="H44" s="98">
        <v>873</v>
      </c>
      <c r="I44" s="132">
        <v>312644</v>
      </c>
      <c r="J44" s="98"/>
      <c r="K44" s="132"/>
      <c r="L44" s="98">
        <v>2904</v>
      </c>
      <c r="M44" s="132">
        <v>1140627</v>
      </c>
    </row>
    <row r="45" spans="1:13" s="118" customFormat="1" ht="18.75" customHeight="1" x14ac:dyDescent="0.15">
      <c r="A45" s="134"/>
      <c r="B45" s="127" t="s">
        <v>61</v>
      </c>
      <c r="C45" s="133"/>
      <c r="D45" s="98" t="s">
        <v>33</v>
      </c>
      <c r="E45" s="132" t="s">
        <v>33</v>
      </c>
      <c r="F45" s="98">
        <v>22</v>
      </c>
      <c r="G45" s="132">
        <v>7297</v>
      </c>
      <c r="H45" s="98">
        <v>174</v>
      </c>
      <c r="I45" s="132">
        <v>73101</v>
      </c>
      <c r="J45" s="98"/>
      <c r="K45" s="132"/>
      <c r="L45" s="98">
        <v>341</v>
      </c>
      <c r="M45" s="132">
        <v>115735</v>
      </c>
    </row>
    <row r="46" spans="1:13" s="118" customFormat="1" ht="18.75" customHeight="1" x14ac:dyDescent="0.15">
      <c r="A46" s="134"/>
      <c r="B46" s="127" t="s">
        <v>60</v>
      </c>
      <c r="C46" s="133"/>
      <c r="D46" s="98">
        <v>25</v>
      </c>
      <c r="E46" s="132">
        <v>116232</v>
      </c>
      <c r="F46" s="98">
        <v>37</v>
      </c>
      <c r="G46" s="132">
        <v>165174</v>
      </c>
      <c r="H46" s="98">
        <v>42</v>
      </c>
      <c r="I46" s="132">
        <v>182901</v>
      </c>
      <c r="J46" s="98"/>
      <c r="K46" s="132"/>
      <c r="L46" s="98">
        <v>295</v>
      </c>
      <c r="M46" s="132">
        <v>1318955</v>
      </c>
    </row>
    <row r="47" spans="1:13" s="118" customFormat="1" ht="18.75" customHeight="1" x14ac:dyDescent="0.15">
      <c r="A47" s="134"/>
      <c r="B47" s="127" t="s">
        <v>59</v>
      </c>
      <c r="C47" s="133"/>
      <c r="D47" s="98" t="s">
        <v>33</v>
      </c>
      <c r="E47" s="132" t="s">
        <v>33</v>
      </c>
      <c r="F47" s="98" t="s">
        <v>33</v>
      </c>
      <c r="G47" s="132" t="s">
        <v>33</v>
      </c>
      <c r="H47" s="98" t="s">
        <v>33</v>
      </c>
      <c r="I47" s="132" t="s">
        <v>33</v>
      </c>
      <c r="J47" s="98"/>
      <c r="K47" s="132"/>
      <c r="L47" s="98">
        <v>0</v>
      </c>
      <c r="M47" s="132">
        <v>14</v>
      </c>
    </row>
    <row r="48" spans="1:13" s="118" customFormat="1" ht="18.75" customHeight="1" x14ac:dyDescent="0.15">
      <c r="A48" s="134"/>
      <c r="B48" s="127" t="s">
        <v>58</v>
      </c>
      <c r="C48" s="133"/>
      <c r="D48" s="98" t="s">
        <v>33</v>
      </c>
      <c r="E48" s="132" t="s">
        <v>33</v>
      </c>
      <c r="F48" s="98" t="s">
        <v>33</v>
      </c>
      <c r="G48" s="132" t="s">
        <v>33</v>
      </c>
      <c r="H48" s="98">
        <v>1</v>
      </c>
      <c r="I48" s="132">
        <v>4074</v>
      </c>
      <c r="J48" s="98"/>
      <c r="K48" s="132"/>
      <c r="L48" s="98">
        <v>1</v>
      </c>
      <c r="M48" s="132">
        <v>4107</v>
      </c>
    </row>
    <row r="49" spans="1:13" s="118" customFormat="1" ht="18.75" customHeight="1" x14ac:dyDescent="0.15">
      <c r="A49" s="134"/>
      <c r="B49" s="127" t="s">
        <v>57</v>
      </c>
      <c r="C49" s="133"/>
      <c r="D49" s="98" t="s">
        <v>33</v>
      </c>
      <c r="E49" s="132" t="s">
        <v>33</v>
      </c>
      <c r="F49" s="98" t="s">
        <v>33</v>
      </c>
      <c r="G49" s="132" t="s">
        <v>33</v>
      </c>
      <c r="H49" s="98" t="s">
        <v>33</v>
      </c>
      <c r="I49" s="132" t="s">
        <v>33</v>
      </c>
      <c r="J49" s="98"/>
      <c r="K49" s="132"/>
      <c r="L49" s="98" t="s">
        <v>33</v>
      </c>
      <c r="M49" s="132" t="s">
        <v>33</v>
      </c>
    </row>
    <row r="50" spans="1:13" s="118" customFormat="1" ht="18.75" customHeight="1" x14ac:dyDescent="0.15">
      <c r="A50" s="134"/>
      <c r="B50" s="127" t="s">
        <v>56</v>
      </c>
      <c r="C50" s="133"/>
      <c r="D50" s="98" t="s">
        <v>33</v>
      </c>
      <c r="E50" s="132" t="s">
        <v>33</v>
      </c>
      <c r="F50" s="98" t="s">
        <v>33</v>
      </c>
      <c r="G50" s="132" t="s">
        <v>33</v>
      </c>
      <c r="H50" s="98">
        <v>1</v>
      </c>
      <c r="I50" s="132">
        <v>1358</v>
      </c>
      <c r="J50" s="98"/>
      <c r="K50" s="132"/>
      <c r="L50" s="98">
        <v>1</v>
      </c>
      <c r="M50" s="132">
        <v>1661</v>
      </c>
    </row>
    <row r="51" spans="1:13" s="118" customFormat="1" ht="18.75" customHeight="1" x14ac:dyDescent="0.15">
      <c r="A51" s="134"/>
      <c r="B51" s="127" t="s">
        <v>55</v>
      </c>
      <c r="C51" s="133"/>
      <c r="D51" s="98">
        <v>0</v>
      </c>
      <c r="E51" s="132">
        <v>5</v>
      </c>
      <c r="F51" s="98">
        <v>0</v>
      </c>
      <c r="G51" s="132">
        <v>53</v>
      </c>
      <c r="H51" s="98" t="s">
        <v>33</v>
      </c>
      <c r="I51" s="132" t="s">
        <v>33</v>
      </c>
      <c r="J51" s="98"/>
      <c r="K51" s="132"/>
      <c r="L51" s="98">
        <v>3</v>
      </c>
      <c r="M51" s="132">
        <v>1489</v>
      </c>
    </row>
    <row r="52" spans="1:13" s="118" customFormat="1" ht="18.75" customHeight="1" x14ac:dyDescent="0.15">
      <c r="A52" s="134"/>
      <c r="B52" s="127" t="s">
        <v>54</v>
      </c>
      <c r="C52" s="133"/>
      <c r="D52" s="98">
        <v>0</v>
      </c>
      <c r="E52" s="132">
        <v>382</v>
      </c>
      <c r="F52" s="98">
        <v>0</v>
      </c>
      <c r="G52" s="132">
        <v>47</v>
      </c>
      <c r="H52" s="98">
        <v>0</v>
      </c>
      <c r="I52" s="132">
        <v>2248</v>
      </c>
      <c r="J52" s="98"/>
      <c r="K52" s="132"/>
      <c r="L52" s="98">
        <v>0</v>
      </c>
      <c r="M52" s="132">
        <v>7653</v>
      </c>
    </row>
    <row r="53" spans="1:13" s="118" customFormat="1" ht="18.75" customHeight="1" x14ac:dyDescent="0.15">
      <c r="A53" s="134"/>
      <c r="B53" s="127" t="s">
        <v>53</v>
      </c>
      <c r="C53" s="133"/>
      <c r="D53" s="98">
        <v>1</v>
      </c>
      <c r="E53" s="132">
        <v>13350</v>
      </c>
      <c r="F53" s="98">
        <v>1</v>
      </c>
      <c r="G53" s="132">
        <v>12520</v>
      </c>
      <c r="H53" s="98">
        <v>13</v>
      </c>
      <c r="I53" s="132">
        <v>119457</v>
      </c>
      <c r="J53" s="98"/>
      <c r="K53" s="132"/>
      <c r="L53" s="98">
        <v>31</v>
      </c>
      <c r="M53" s="132">
        <v>302922</v>
      </c>
    </row>
    <row r="54" spans="1:13" s="118" customFormat="1" ht="18.75" customHeight="1" x14ac:dyDescent="0.15">
      <c r="A54" s="134"/>
      <c r="B54" s="127" t="s">
        <v>52</v>
      </c>
      <c r="C54" s="133"/>
      <c r="D54" s="98" t="s">
        <v>33</v>
      </c>
      <c r="E54" s="132" t="s">
        <v>33</v>
      </c>
      <c r="F54" s="98" t="s">
        <v>33</v>
      </c>
      <c r="G54" s="132" t="s">
        <v>33</v>
      </c>
      <c r="H54" s="98" t="s">
        <v>33</v>
      </c>
      <c r="I54" s="132" t="s">
        <v>33</v>
      </c>
      <c r="J54" s="98"/>
      <c r="K54" s="132"/>
      <c r="L54" s="98" t="s">
        <v>33</v>
      </c>
      <c r="M54" s="132" t="s">
        <v>33</v>
      </c>
    </row>
    <row r="55" spans="1:13" s="118" customFormat="1" ht="18.75" customHeight="1" x14ac:dyDescent="0.15">
      <c r="A55" s="134"/>
      <c r="B55" s="127" t="s">
        <v>51</v>
      </c>
      <c r="C55" s="133"/>
      <c r="D55" s="98" t="s">
        <v>33</v>
      </c>
      <c r="E55" s="132" t="s">
        <v>33</v>
      </c>
      <c r="F55" s="98">
        <v>18</v>
      </c>
      <c r="G55" s="132">
        <v>17563</v>
      </c>
      <c r="H55" s="98">
        <v>392</v>
      </c>
      <c r="I55" s="132">
        <v>515029</v>
      </c>
      <c r="J55" s="98"/>
      <c r="K55" s="132"/>
      <c r="L55" s="98">
        <v>861</v>
      </c>
      <c r="M55" s="132">
        <v>1236861</v>
      </c>
    </row>
    <row r="56" spans="1:13" s="118" customFormat="1" ht="18.75" customHeight="1" x14ac:dyDescent="0.15">
      <c r="A56" s="134"/>
      <c r="B56" s="127" t="s">
        <v>50</v>
      </c>
      <c r="C56" s="133"/>
      <c r="D56" s="98" t="s">
        <v>33</v>
      </c>
      <c r="E56" s="132" t="s">
        <v>33</v>
      </c>
      <c r="F56" s="98">
        <v>7</v>
      </c>
      <c r="G56" s="132">
        <v>25891</v>
      </c>
      <c r="H56" s="98">
        <v>36</v>
      </c>
      <c r="I56" s="132">
        <v>91440</v>
      </c>
      <c r="J56" s="98"/>
      <c r="K56" s="132"/>
      <c r="L56" s="98">
        <v>162</v>
      </c>
      <c r="M56" s="132">
        <v>435573</v>
      </c>
    </row>
    <row r="57" spans="1:13" s="118" customFormat="1" ht="18.75" customHeight="1" x14ac:dyDescent="0.15">
      <c r="A57" s="134"/>
      <c r="B57" s="127" t="s">
        <v>49</v>
      </c>
      <c r="C57" s="133"/>
      <c r="D57" s="98" t="s">
        <v>33</v>
      </c>
      <c r="E57" s="132" t="s">
        <v>33</v>
      </c>
      <c r="F57" s="98" t="s">
        <v>33</v>
      </c>
      <c r="G57" s="132" t="s">
        <v>33</v>
      </c>
      <c r="H57" s="98">
        <v>9</v>
      </c>
      <c r="I57" s="132">
        <v>22697</v>
      </c>
      <c r="J57" s="98"/>
      <c r="K57" s="132"/>
      <c r="L57" s="98">
        <v>29</v>
      </c>
      <c r="M57" s="132">
        <v>55173</v>
      </c>
    </row>
    <row r="58" spans="1:13" s="118" customFormat="1" ht="18.75" customHeight="1" thickBot="1" x14ac:dyDescent="0.2">
      <c r="A58" s="131"/>
      <c r="B58" s="130" t="s">
        <v>48</v>
      </c>
      <c r="C58" s="129"/>
      <c r="D58" s="86">
        <v>0</v>
      </c>
      <c r="E58" s="128">
        <v>60</v>
      </c>
      <c r="F58" s="86">
        <v>1</v>
      </c>
      <c r="G58" s="128">
        <v>307</v>
      </c>
      <c r="H58" s="86" t="s">
        <v>33</v>
      </c>
      <c r="I58" s="128" t="s">
        <v>33</v>
      </c>
      <c r="J58" s="86"/>
      <c r="K58" s="128"/>
      <c r="L58" s="86">
        <v>4</v>
      </c>
      <c r="M58" s="128">
        <v>798</v>
      </c>
    </row>
    <row r="59" spans="1:13" s="118" customFormat="1" ht="18.75" customHeight="1" thickBot="1" x14ac:dyDescent="0.2">
      <c r="A59" s="123"/>
      <c r="B59" s="122" t="s">
        <v>173</v>
      </c>
      <c r="C59" s="121"/>
      <c r="D59" s="85">
        <v>293</v>
      </c>
      <c r="E59" s="128">
        <v>242579</v>
      </c>
      <c r="F59" s="86">
        <v>322</v>
      </c>
      <c r="G59" s="128">
        <v>345035</v>
      </c>
      <c r="H59" s="86">
        <v>1568</v>
      </c>
      <c r="I59" s="128">
        <v>1339853</v>
      </c>
      <c r="J59" s="86"/>
      <c r="K59" s="128"/>
      <c r="L59" s="86">
        <v>5615</v>
      </c>
      <c r="M59" s="128">
        <v>5201995</v>
      </c>
    </row>
    <row r="60" spans="1:13" s="118" customFormat="1" ht="15" customHeight="1" thickBot="1" x14ac:dyDescent="0.2">
      <c r="B60" s="139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1:13" s="118" customFormat="1" ht="18.75" customHeight="1" x14ac:dyDescent="0.15">
      <c r="A61" s="138"/>
      <c r="B61" s="137" t="s">
        <v>47</v>
      </c>
      <c r="C61" s="136"/>
      <c r="D61" s="90">
        <v>2352</v>
      </c>
      <c r="E61" s="135">
        <v>928317</v>
      </c>
      <c r="F61" s="90" t="s">
        <v>33</v>
      </c>
      <c r="G61" s="135" t="s">
        <v>33</v>
      </c>
      <c r="H61" s="90">
        <v>563</v>
      </c>
      <c r="I61" s="135">
        <v>232691</v>
      </c>
      <c r="J61" s="90"/>
      <c r="K61" s="135"/>
      <c r="L61" s="90">
        <v>6013</v>
      </c>
      <c r="M61" s="135">
        <v>2572951</v>
      </c>
    </row>
    <row r="62" spans="1:13" s="118" customFormat="1" ht="18.75" customHeight="1" x14ac:dyDescent="0.15">
      <c r="A62" s="134"/>
      <c r="B62" s="127" t="s">
        <v>176</v>
      </c>
      <c r="C62" s="133"/>
      <c r="D62" s="98" t="s">
        <v>33</v>
      </c>
      <c r="E62" s="132" t="s">
        <v>33</v>
      </c>
      <c r="F62" s="98" t="s">
        <v>33</v>
      </c>
      <c r="G62" s="132" t="s">
        <v>33</v>
      </c>
      <c r="H62" s="98" t="s">
        <v>33</v>
      </c>
      <c r="I62" s="132" t="s">
        <v>33</v>
      </c>
      <c r="J62" s="98"/>
      <c r="K62" s="132"/>
      <c r="L62" s="98">
        <v>61</v>
      </c>
      <c r="M62" s="132">
        <v>26214</v>
      </c>
    </row>
    <row r="63" spans="1:13" s="118" customFormat="1" ht="18.75" customHeight="1" x14ac:dyDescent="0.15">
      <c r="A63" s="134"/>
      <c r="B63" s="127" t="s">
        <v>45</v>
      </c>
      <c r="C63" s="133"/>
      <c r="D63" s="98">
        <v>0</v>
      </c>
      <c r="E63" s="132">
        <v>802</v>
      </c>
      <c r="F63" s="98">
        <v>0</v>
      </c>
      <c r="G63" s="132">
        <v>751</v>
      </c>
      <c r="H63" s="98">
        <v>2</v>
      </c>
      <c r="I63" s="132">
        <v>11530</v>
      </c>
      <c r="J63" s="98"/>
      <c r="K63" s="132"/>
      <c r="L63" s="98">
        <v>2</v>
      </c>
      <c r="M63" s="132">
        <v>13083</v>
      </c>
    </row>
    <row r="64" spans="1:13" s="118" customFormat="1" ht="18.75" customHeight="1" x14ac:dyDescent="0.15">
      <c r="A64" s="134"/>
      <c r="B64" s="127" t="s">
        <v>175</v>
      </c>
      <c r="C64" s="133"/>
      <c r="D64" s="98" t="s">
        <v>33</v>
      </c>
      <c r="E64" s="132" t="s">
        <v>33</v>
      </c>
      <c r="F64" s="98" t="s">
        <v>33</v>
      </c>
      <c r="G64" s="132" t="s">
        <v>33</v>
      </c>
      <c r="H64" s="98" t="s">
        <v>33</v>
      </c>
      <c r="I64" s="132" t="s">
        <v>33</v>
      </c>
      <c r="J64" s="98"/>
      <c r="K64" s="132"/>
      <c r="L64" s="98" t="s">
        <v>33</v>
      </c>
      <c r="M64" s="132" t="s">
        <v>33</v>
      </c>
    </row>
    <row r="65" spans="1:13" s="118" customFormat="1" ht="18.75" customHeight="1" x14ac:dyDescent="0.15">
      <c r="A65" s="134"/>
      <c r="B65" s="127" t="s">
        <v>43</v>
      </c>
      <c r="C65" s="133"/>
      <c r="D65" s="98">
        <v>0</v>
      </c>
      <c r="E65" s="132">
        <v>26</v>
      </c>
      <c r="F65" s="98">
        <v>0</v>
      </c>
      <c r="G65" s="132">
        <v>182</v>
      </c>
      <c r="H65" s="98">
        <v>16</v>
      </c>
      <c r="I65" s="132">
        <v>5193</v>
      </c>
      <c r="J65" s="98"/>
      <c r="K65" s="132"/>
      <c r="L65" s="98">
        <v>49</v>
      </c>
      <c r="M65" s="132">
        <v>10784</v>
      </c>
    </row>
    <row r="66" spans="1:13" s="118" customFormat="1" ht="18.75" customHeight="1" x14ac:dyDescent="0.15">
      <c r="A66" s="134"/>
      <c r="B66" s="127" t="s">
        <v>42</v>
      </c>
      <c r="C66" s="133"/>
      <c r="D66" s="98" t="s">
        <v>33</v>
      </c>
      <c r="E66" s="132" t="s">
        <v>33</v>
      </c>
      <c r="F66" s="98" t="s">
        <v>33</v>
      </c>
      <c r="G66" s="132" t="s">
        <v>33</v>
      </c>
      <c r="H66" s="98" t="s">
        <v>33</v>
      </c>
      <c r="I66" s="132" t="s">
        <v>33</v>
      </c>
      <c r="J66" s="98"/>
      <c r="K66" s="132"/>
      <c r="L66" s="98" t="s">
        <v>33</v>
      </c>
      <c r="M66" s="132" t="s">
        <v>33</v>
      </c>
    </row>
    <row r="67" spans="1:13" s="118" customFormat="1" ht="18.75" customHeight="1" x14ac:dyDescent="0.15">
      <c r="A67" s="134"/>
      <c r="B67" s="127" t="s">
        <v>174</v>
      </c>
      <c r="C67" s="133"/>
      <c r="D67" s="98" t="s">
        <v>33</v>
      </c>
      <c r="E67" s="132" t="s">
        <v>33</v>
      </c>
      <c r="F67" s="98" t="s">
        <v>33</v>
      </c>
      <c r="G67" s="132" t="s">
        <v>33</v>
      </c>
      <c r="H67" s="98" t="s">
        <v>33</v>
      </c>
      <c r="I67" s="132" t="s">
        <v>33</v>
      </c>
      <c r="J67" s="98"/>
      <c r="K67" s="132"/>
      <c r="L67" s="98" t="s">
        <v>33</v>
      </c>
      <c r="M67" s="132" t="s">
        <v>33</v>
      </c>
    </row>
    <row r="68" spans="1:13" s="118" customFormat="1" ht="18.75" customHeight="1" x14ac:dyDescent="0.15">
      <c r="A68" s="134"/>
      <c r="B68" s="127" t="s">
        <v>40</v>
      </c>
      <c r="C68" s="133"/>
      <c r="D68" s="98">
        <v>0</v>
      </c>
      <c r="E68" s="132">
        <v>97</v>
      </c>
      <c r="F68" s="98">
        <v>0</v>
      </c>
      <c r="G68" s="132">
        <v>166</v>
      </c>
      <c r="H68" s="98" t="s">
        <v>33</v>
      </c>
      <c r="I68" s="132" t="s">
        <v>33</v>
      </c>
      <c r="J68" s="98"/>
      <c r="K68" s="132"/>
      <c r="L68" s="98">
        <v>0</v>
      </c>
      <c r="M68" s="132">
        <v>390</v>
      </c>
    </row>
    <row r="69" spans="1:13" s="118" customFormat="1" ht="18.75" customHeight="1" thickBot="1" x14ac:dyDescent="0.2">
      <c r="A69" s="131"/>
      <c r="B69" s="130" t="s">
        <v>39</v>
      </c>
      <c r="C69" s="129"/>
      <c r="D69" s="86" t="s">
        <v>33</v>
      </c>
      <c r="E69" s="128" t="s">
        <v>33</v>
      </c>
      <c r="F69" s="86" t="s">
        <v>33</v>
      </c>
      <c r="G69" s="128" t="s">
        <v>33</v>
      </c>
      <c r="H69" s="86" t="s">
        <v>33</v>
      </c>
      <c r="I69" s="128" t="s">
        <v>33</v>
      </c>
      <c r="J69" s="86"/>
      <c r="K69" s="128"/>
      <c r="L69" s="86">
        <v>0</v>
      </c>
      <c r="M69" s="128">
        <v>23</v>
      </c>
    </row>
    <row r="70" spans="1:13" s="118" customFormat="1" ht="18.75" customHeight="1" thickBot="1" x14ac:dyDescent="0.2">
      <c r="A70" s="123"/>
      <c r="B70" s="122" t="s">
        <v>173</v>
      </c>
      <c r="C70" s="121"/>
      <c r="D70" s="86">
        <v>2352</v>
      </c>
      <c r="E70" s="128">
        <v>929243</v>
      </c>
      <c r="F70" s="86">
        <v>1</v>
      </c>
      <c r="G70" s="128">
        <v>1099</v>
      </c>
      <c r="H70" s="86">
        <v>581</v>
      </c>
      <c r="I70" s="128">
        <v>249414</v>
      </c>
      <c r="J70" s="86"/>
      <c r="K70" s="128"/>
      <c r="L70" s="86">
        <v>6126</v>
      </c>
      <c r="M70" s="128">
        <v>2623446</v>
      </c>
    </row>
    <row r="71" spans="1:13" s="118" customFormat="1" ht="15" customHeight="1" thickBot="1" x14ac:dyDescent="0.2">
      <c r="B71" s="127"/>
      <c r="D71" s="93"/>
      <c r="E71" s="93"/>
      <c r="F71" s="93"/>
      <c r="G71" s="93"/>
      <c r="H71" s="93"/>
      <c r="I71" s="93"/>
      <c r="J71" s="93"/>
      <c r="K71" s="93"/>
      <c r="L71" s="93"/>
      <c r="M71" s="93"/>
    </row>
    <row r="72" spans="1:13" s="118" customFormat="1" ht="18.75" customHeight="1" x14ac:dyDescent="0.15">
      <c r="A72" s="138"/>
      <c r="B72" s="137" t="s">
        <v>38</v>
      </c>
      <c r="C72" s="136"/>
      <c r="D72" s="90">
        <v>0</v>
      </c>
      <c r="E72" s="135">
        <v>182</v>
      </c>
      <c r="F72" s="90" t="s">
        <v>33</v>
      </c>
      <c r="G72" s="135" t="s">
        <v>33</v>
      </c>
      <c r="H72" s="90">
        <v>0</v>
      </c>
      <c r="I72" s="135">
        <v>169</v>
      </c>
      <c r="J72" s="90"/>
      <c r="K72" s="135"/>
      <c r="L72" s="90">
        <v>4</v>
      </c>
      <c r="M72" s="135">
        <v>9683</v>
      </c>
    </row>
    <row r="73" spans="1:13" s="118" customFormat="1" ht="18.75" customHeight="1" x14ac:dyDescent="0.15">
      <c r="A73" s="134"/>
      <c r="B73" s="127" t="s">
        <v>37</v>
      </c>
      <c r="C73" s="133"/>
      <c r="D73" s="98" t="s">
        <v>33</v>
      </c>
      <c r="E73" s="132" t="s">
        <v>33</v>
      </c>
      <c r="F73" s="98" t="s">
        <v>33</v>
      </c>
      <c r="G73" s="132" t="s">
        <v>33</v>
      </c>
      <c r="H73" s="98" t="s">
        <v>33</v>
      </c>
      <c r="I73" s="132" t="s">
        <v>33</v>
      </c>
      <c r="J73" s="98"/>
      <c r="K73" s="132"/>
      <c r="L73" s="98" t="s">
        <v>33</v>
      </c>
      <c r="M73" s="132" t="s">
        <v>33</v>
      </c>
    </row>
    <row r="74" spans="1:13" s="118" customFormat="1" ht="18.75" customHeight="1" thickBot="1" x14ac:dyDescent="0.2">
      <c r="A74" s="131"/>
      <c r="B74" s="130" t="s">
        <v>36</v>
      </c>
      <c r="C74" s="129"/>
      <c r="D74" s="86">
        <v>0</v>
      </c>
      <c r="E74" s="128">
        <v>997</v>
      </c>
      <c r="F74" s="86">
        <v>0</v>
      </c>
      <c r="G74" s="128">
        <v>457</v>
      </c>
      <c r="H74" s="86" t="s">
        <v>33</v>
      </c>
      <c r="I74" s="128" t="s">
        <v>33</v>
      </c>
      <c r="J74" s="86"/>
      <c r="K74" s="128"/>
      <c r="L74" s="86">
        <v>0</v>
      </c>
      <c r="M74" s="128">
        <v>1564</v>
      </c>
    </row>
    <row r="75" spans="1:13" s="118" customFormat="1" ht="18.75" customHeight="1" thickBot="1" x14ac:dyDescent="0.2">
      <c r="A75" s="123"/>
      <c r="B75" s="122" t="s">
        <v>173</v>
      </c>
      <c r="C75" s="121"/>
      <c r="D75" s="86">
        <v>0</v>
      </c>
      <c r="E75" s="128">
        <v>1178</v>
      </c>
      <c r="F75" s="86">
        <v>0</v>
      </c>
      <c r="G75" s="128">
        <v>457</v>
      </c>
      <c r="H75" s="86">
        <v>0</v>
      </c>
      <c r="I75" s="128">
        <v>169</v>
      </c>
      <c r="J75" s="86"/>
      <c r="K75" s="128"/>
      <c r="L75" s="86">
        <v>4</v>
      </c>
      <c r="M75" s="128">
        <v>11248</v>
      </c>
    </row>
    <row r="76" spans="1:13" s="118" customFormat="1" ht="15.75" customHeight="1" thickBot="1" x14ac:dyDescent="0.2">
      <c r="B76" s="127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s="118" customFormat="1" ht="18.75" customHeight="1" thickBot="1" x14ac:dyDescent="0.2">
      <c r="A77" s="123"/>
      <c r="B77" s="126" t="s">
        <v>34</v>
      </c>
      <c r="C77" s="125"/>
      <c r="D77" s="120" t="s">
        <v>33</v>
      </c>
      <c r="E77" s="119" t="s">
        <v>33</v>
      </c>
      <c r="F77" s="120" t="s">
        <v>33</v>
      </c>
      <c r="G77" s="119" t="s">
        <v>33</v>
      </c>
      <c r="H77" s="120" t="s">
        <v>33</v>
      </c>
      <c r="I77" s="119" t="s">
        <v>33</v>
      </c>
      <c r="J77" s="120"/>
      <c r="K77" s="119"/>
      <c r="L77" s="120" t="s">
        <v>33</v>
      </c>
      <c r="M77" s="119" t="s">
        <v>33</v>
      </c>
    </row>
    <row r="78" spans="1:13" s="118" customFormat="1" ht="15" customHeight="1" thickBot="1" x14ac:dyDescent="0.2">
      <c r="B78" s="124"/>
      <c r="D78" s="93"/>
      <c r="E78" s="93"/>
      <c r="F78" s="93"/>
      <c r="G78" s="93"/>
      <c r="H78" s="93"/>
      <c r="I78" s="93"/>
      <c r="J78" s="93"/>
      <c r="K78" s="93"/>
      <c r="L78" s="93"/>
      <c r="M78" s="93"/>
    </row>
    <row r="79" spans="1:13" s="118" customFormat="1" ht="21" customHeight="1" thickBot="1" x14ac:dyDescent="0.2">
      <c r="A79" s="123"/>
      <c r="B79" s="122" t="s">
        <v>32</v>
      </c>
      <c r="C79" s="121"/>
      <c r="D79" s="120">
        <v>3134</v>
      </c>
      <c r="E79" s="119">
        <v>1406792</v>
      </c>
      <c r="F79" s="120">
        <v>895</v>
      </c>
      <c r="G79" s="119">
        <v>625363</v>
      </c>
      <c r="H79" s="120">
        <v>3204</v>
      </c>
      <c r="I79" s="119">
        <v>2127847</v>
      </c>
      <c r="J79" s="120"/>
      <c r="K79" s="119"/>
      <c r="L79" s="120">
        <v>16456</v>
      </c>
      <c r="M79" s="119">
        <v>10040371</v>
      </c>
    </row>
    <row r="80" spans="1:13" x14ac:dyDescent="0.15">
      <c r="B80" s="353" t="s">
        <v>410</v>
      </c>
    </row>
  </sheetData>
  <mergeCells count="5">
    <mergeCell ref="A4:C6"/>
    <mergeCell ref="D4:E5"/>
    <mergeCell ref="F4:G5"/>
    <mergeCell ref="H4:I5"/>
    <mergeCell ref="L4:M5"/>
  </mergeCells>
  <phoneticPr fontId="4"/>
  <hyperlinks>
    <hyperlink ref="B80" location="MENU!A1" display="MENUへ"/>
  </hyperlinks>
  <printOptions horizontalCentered="1"/>
  <pageMargins left="0.78740157480314965" right="0.78740157480314965" top="0.19685039370078741" bottom="0.78740157480314965" header="0" footer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7" workbookViewId="0">
      <selection activeCell="C26" sqref="C26"/>
    </sheetView>
  </sheetViews>
  <sheetFormatPr defaultRowHeight="13.5" x14ac:dyDescent="0.15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view="pageBreakPreview" topLeftCell="A28" zoomScale="115" zoomScaleSheetLayoutView="115" workbookViewId="0"/>
  </sheetViews>
  <sheetFormatPr defaultColWidth="2.625" defaultRowHeight="20.100000000000001" customHeight="1" x14ac:dyDescent="0.15"/>
  <cols>
    <col min="1" max="16384" width="2.625" style="322"/>
  </cols>
  <sheetData>
    <row r="1" spans="1:32" ht="20.100000000000001" customHeight="1" x14ac:dyDescent="0.15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</row>
    <row r="2" spans="1:32" ht="20.100000000000001" customHeight="1" x14ac:dyDescent="0.1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</row>
    <row r="3" spans="1:32" ht="20.100000000000001" customHeight="1" x14ac:dyDescent="0.15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</row>
    <row r="4" spans="1:32" ht="20.100000000000001" customHeight="1" x14ac:dyDescent="0.15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</row>
    <row r="5" spans="1:32" ht="20.100000000000001" customHeight="1" x14ac:dyDescent="0.15">
      <c r="A5" s="325" t="s">
        <v>381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6"/>
      <c r="AE5" s="326"/>
      <c r="AF5" s="326"/>
    </row>
    <row r="6" spans="1:32" ht="20.100000000000001" customHeight="1" x14ac:dyDescent="0.15">
      <c r="A6" s="325" t="s">
        <v>400</v>
      </c>
      <c r="B6" s="325"/>
      <c r="C6" s="325"/>
      <c r="D6" s="325"/>
      <c r="E6" s="325"/>
      <c r="F6" s="325"/>
      <c r="G6" s="369" t="s">
        <v>33</v>
      </c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0">
        <v>1</v>
      </c>
      <c r="AE6" s="370"/>
      <c r="AF6" s="326"/>
    </row>
    <row r="7" spans="1:32" ht="20.100000000000001" customHeight="1" x14ac:dyDescent="0.15">
      <c r="A7" s="325" t="s">
        <v>377</v>
      </c>
      <c r="B7" s="325"/>
      <c r="C7" s="325"/>
      <c r="D7" s="325"/>
      <c r="E7" s="325"/>
      <c r="F7" s="325"/>
      <c r="G7" s="327"/>
      <c r="H7" s="327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</row>
    <row r="8" spans="1:32" ht="20.100000000000001" customHeight="1" x14ac:dyDescent="0.15">
      <c r="A8" s="325"/>
      <c r="B8" s="325" t="s">
        <v>302</v>
      </c>
      <c r="C8" s="325"/>
      <c r="D8" s="325"/>
      <c r="E8" s="325"/>
      <c r="F8" s="325"/>
      <c r="G8" s="325"/>
      <c r="H8" s="325"/>
      <c r="I8" s="325"/>
      <c r="J8" s="325"/>
      <c r="K8" s="325"/>
      <c r="L8" s="326"/>
      <c r="M8" s="325"/>
      <c r="N8" s="325"/>
      <c r="O8" s="325"/>
      <c r="Q8" s="329" t="s">
        <v>33</v>
      </c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70">
        <v>3</v>
      </c>
      <c r="AE8" s="370"/>
      <c r="AF8" s="326"/>
    </row>
    <row r="9" spans="1:32" ht="20.100000000000001" customHeight="1" x14ac:dyDescent="0.15">
      <c r="A9" s="325"/>
      <c r="B9" s="325" t="s">
        <v>193</v>
      </c>
      <c r="C9" s="325"/>
      <c r="D9" s="325"/>
      <c r="E9" s="325"/>
      <c r="F9" s="325"/>
      <c r="G9" s="325"/>
      <c r="H9" s="325"/>
      <c r="I9" s="325"/>
      <c r="J9" s="325"/>
      <c r="K9" s="325"/>
      <c r="L9" s="326"/>
      <c r="M9" s="369" t="s">
        <v>33</v>
      </c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70">
        <v>6</v>
      </c>
      <c r="AE9" s="370"/>
      <c r="AF9" s="326"/>
    </row>
    <row r="10" spans="1:32" ht="20.100000000000001" customHeight="1" x14ac:dyDescent="0.15">
      <c r="A10" s="325" t="s">
        <v>376</v>
      </c>
      <c r="B10" s="325"/>
      <c r="C10" s="325"/>
      <c r="D10" s="325"/>
      <c r="E10" s="325"/>
      <c r="F10" s="327"/>
      <c r="G10" s="327"/>
      <c r="H10" s="327"/>
      <c r="I10" s="327"/>
      <c r="J10" s="327"/>
      <c r="K10" s="327"/>
      <c r="L10" s="328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44"/>
      <c r="AE10" s="344"/>
      <c r="AF10" s="328"/>
    </row>
    <row r="11" spans="1:32" ht="20.100000000000001" customHeight="1" x14ac:dyDescent="0.15">
      <c r="A11" s="325"/>
      <c r="B11" s="325" t="s">
        <v>0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6"/>
      <c r="M11" s="325"/>
      <c r="N11" s="325"/>
      <c r="O11" s="325"/>
      <c r="P11" s="325"/>
      <c r="Q11" s="325"/>
      <c r="R11" s="369" t="s">
        <v>33</v>
      </c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0">
        <v>30</v>
      </c>
      <c r="AE11" s="370"/>
      <c r="AF11" s="326"/>
    </row>
    <row r="12" spans="1:32" ht="20.100000000000001" customHeight="1" x14ac:dyDescent="0.15">
      <c r="A12" s="325"/>
      <c r="B12" s="325" t="s">
        <v>375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6"/>
      <c r="M12" s="369" t="s">
        <v>33</v>
      </c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70">
        <v>31</v>
      </c>
      <c r="AE12" s="370"/>
      <c r="AF12" s="326"/>
    </row>
    <row r="13" spans="1:32" ht="20.100000000000001" customHeight="1" x14ac:dyDescent="0.15">
      <c r="A13" s="325"/>
      <c r="B13" s="372" t="s">
        <v>374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24" t="s">
        <v>373</v>
      </c>
      <c r="U13" s="323"/>
      <c r="V13" s="323"/>
      <c r="W13" s="323"/>
      <c r="X13" s="323"/>
      <c r="Y13" s="323"/>
      <c r="Z13" s="323"/>
      <c r="AA13" s="323"/>
      <c r="AB13" s="323"/>
      <c r="AC13" s="323"/>
      <c r="AD13" s="370">
        <v>33</v>
      </c>
      <c r="AE13" s="370"/>
      <c r="AF13" s="328"/>
    </row>
    <row r="14" spans="1:32" ht="20.100000000000001" customHeight="1" x14ac:dyDescent="0.15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6"/>
      <c r="M14" s="325"/>
      <c r="N14" s="325"/>
      <c r="O14" s="325"/>
      <c r="P14" s="325"/>
      <c r="Q14" s="325"/>
      <c r="R14" s="369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0"/>
      <c r="AE14" s="370"/>
      <c r="AF14" s="326"/>
    </row>
    <row r="15" spans="1:32" ht="20.100000000000001" customHeight="1" x14ac:dyDescent="0.15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6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70"/>
      <c r="AE15" s="370"/>
      <c r="AF15" s="326"/>
    </row>
    <row r="16" spans="1:32" ht="20.100000000000001" customHeight="1" x14ac:dyDescent="0.1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6"/>
      <c r="M16" s="325"/>
      <c r="N16" s="369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0"/>
      <c r="AE16" s="370"/>
      <c r="AF16" s="326"/>
    </row>
    <row r="17" spans="1:32" ht="20.100000000000001" customHeight="1" x14ac:dyDescent="0.15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6"/>
      <c r="M17" s="325"/>
      <c r="N17" s="325"/>
      <c r="O17" s="325"/>
      <c r="P17" s="325"/>
      <c r="Q17" s="325"/>
      <c r="R17" s="369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0"/>
      <c r="AE17" s="370"/>
      <c r="AF17" s="326"/>
    </row>
    <row r="18" spans="1:32" ht="20.100000000000001" customHeight="1" x14ac:dyDescent="0.15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6"/>
      <c r="M18" s="325"/>
      <c r="N18" s="325"/>
      <c r="O18" s="325"/>
      <c r="P18" s="325"/>
      <c r="Q18" s="325"/>
      <c r="R18" s="325"/>
      <c r="S18" s="325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70"/>
      <c r="AE18" s="370"/>
      <c r="AF18" s="326"/>
    </row>
    <row r="19" spans="1:32" ht="20.100000000000001" customHeight="1" x14ac:dyDescent="0.15">
      <c r="A19" s="325"/>
      <c r="B19" s="325"/>
      <c r="C19" s="325"/>
      <c r="D19" s="325"/>
      <c r="E19" s="325"/>
      <c r="F19" s="325"/>
      <c r="G19" s="325"/>
      <c r="H19" s="325"/>
      <c r="I19" s="325"/>
      <c r="J19" s="327"/>
      <c r="K19" s="327"/>
      <c r="L19" s="328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44"/>
      <c r="AE19" s="344"/>
      <c r="AF19" s="328"/>
    </row>
    <row r="20" spans="1:32" ht="20.100000000000001" customHeight="1" x14ac:dyDescent="0.15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6"/>
      <c r="M20" s="325"/>
      <c r="N20" s="325"/>
      <c r="O20" s="369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0"/>
      <c r="AE20" s="370"/>
      <c r="AF20" s="326"/>
    </row>
    <row r="21" spans="1:32" ht="20.100000000000001" customHeight="1" x14ac:dyDescent="0.1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6"/>
      <c r="M21" s="325"/>
      <c r="N21" s="325"/>
      <c r="O21" s="325"/>
      <c r="P21" s="325"/>
      <c r="Q21" s="325"/>
      <c r="R21" s="325"/>
      <c r="S21" s="325"/>
      <c r="U21" s="369"/>
      <c r="V21" s="369"/>
      <c r="W21" s="369"/>
      <c r="X21" s="369"/>
      <c r="Y21" s="369"/>
      <c r="Z21" s="369"/>
      <c r="AA21" s="369"/>
      <c r="AB21" s="369"/>
      <c r="AC21" s="369"/>
      <c r="AD21" s="370"/>
      <c r="AE21" s="370"/>
      <c r="AF21" s="326"/>
    </row>
    <row r="22" spans="1:32" ht="20.100000000000001" customHeight="1" x14ac:dyDescent="0.15">
      <c r="A22" s="325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6"/>
      <c r="AE22" s="326"/>
      <c r="AF22" s="326"/>
    </row>
    <row r="23" spans="1:32" ht="20.100000000000001" customHeight="1" x14ac:dyDescent="0.1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6"/>
      <c r="AE23" s="326"/>
      <c r="AF23" s="326"/>
    </row>
    <row r="24" spans="1:32" ht="20.100000000000001" customHeight="1" x14ac:dyDescent="0.15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6"/>
      <c r="AE24" s="326"/>
      <c r="AF24" s="326"/>
    </row>
    <row r="25" spans="1:32" ht="20.100000000000001" customHeight="1" x14ac:dyDescent="0.15">
      <c r="B25" s="343" t="s">
        <v>399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2"/>
      <c r="AB25" s="342"/>
      <c r="AC25" s="342"/>
    </row>
    <row r="26" spans="1:32" ht="20.100000000000001" customHeight="1" x14ac:dyDescent="0.15">
      <c r="B26" s="340" t="s">
        <v>398</v>
      </c>
      <c r="C26" s="366" t="s">
        <v>397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8"/>
      <c r="AE26" s="368"/>
    </row>
    <row r="27" spans="1:32" ht="20.100000000000001" customHeight="1" x14ac:dyDescent="0.15">
      <c r="B27" s="340" t="s">
        <v>396</v>
      </c>
      <c r="C27" s="366" t="s">
        <v>395</v>
      </c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8"/>
      <c r="AE27" s="368"/>
    </row>
    <row r="28" spans="1:32" ht="20.100000000000001" customHeight="1" x14ac:dyDescent="0.15">
      <c r="B28" s="340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</row>
    <row r="29" spans="1:32" ht="6" customHeight="1" x14ac:dyDescent="0.15">
      <c r="B29" s="340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</row>
    <row r="30" spans="1:32" ht="20.100000000000001" customHeight="1" x14ac:dyDescent="0.15">
      <c r="B30" s="340" t="s">
        <v>394</v>
      </c>
      <c r="C30" s="366" t="s">
        <v>393</v>
      </c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8"/>
      <c r="AE30" s="368"/>
    </row>
    <row r="31" spans="1:32" ht="20.100000000000001" customHeight="1" x14ac:dyDescent="0.15">
      <c r="B31" s="340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</row>
    <row r="32" spans="1:32" ht="20.100000000000001" customHeight="1" x14ac:dyDescent="0.15">
      <c r="B32" s="340" t="s">
        <v>392</v>
      </c>
      <c r="C32" s="366" t="s">
        <v>391</v>
      </c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8"/>
      <c r="AE32" s="368"/>
    </row>
    <row r="33" spans="1:32" ht="20.100000000000001" customHeight="1" x14ac:dyDescent="0.15">
      <c r="B33" s="340"/>
      <c r="C33" s="366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8"/>
      <c r="AE33" s="368"/>
    </row>
    <row r="34" spans="1:32" ht="20.100000000000001" customHeight="1" x14ac:dyDescent="0.15">
      <c r="B34" s="340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8"/>
      <c r="AE34" s="368"/>
    </row>
    <row r="35" spans="1:32" ht="20.100000000000001" customHeight="1" x14ac:dyDescent="0.15">
      <c r="B35" s="340" t="s">
        <v>390</v>
      </c>
      <c r="C35" s="366" t="s">
        <v>389</v>
      </c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8"/>
      <c r="AE35" s="368"/>
    </row>
    <row r="36" spans="1:32" ht="20.100000000000001" customHeight="1" x14ac:dyDescent="0.15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8"/>
      <c r="AD36" s="338"/>
      <c r="AE36" s="338"/>
    </row>
    <row r="37" spans="1:32" ht="20.100000000000001" customHeight="1" x14ac:dyDescent="0.15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6"/>
      <c r="AD37" s="326"/>
      <c r="AE37" s="326"/>
    </row>
    <row r="38" spans="1:32" ht="20.100000000000001" customHeight="1" x14ac:dyDescent="0.15">
      <c r="A38" s="353" t="s">
        <v>410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6"/>
      <c r="AE38" s="326"/>
      <c r="AF38" s="326"/>
    </row>
    <row r="39" spans="1:32" ht="20.100000000000001" customHeight="1" x14ac:dyDescent="0.15">
      <c r="A39" s="325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6"/>
      <c r="AE39" s="326"/>
      <c r="AF39" s="326"/>
    </row>
    <row r="40" spans="1:32" ht="20.100000000000001" customHeight="1" x14ac:dyDescent="0.15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6"/>
      <c r="AE40" s="326"/>
      <c r="AF40" s="326"/>
    </row>
    <row r="41" spans="1:32" ht="20.100000000000001" customHeight="1" x14ac:dyDescent="0.15">
      <c r="A41" s="325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6"/>
      <c r="AE41" s="326"/>
      <c r="AF41" s="326"/>
    </row>
    <row r="42" spans="1:32" ht="20.100000000000001" customHeight="1" x14ac:dyDescent="0.15">
      <c r="A42" s="325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6"/>
      <c r="AE42" s="326"/>
      <c r="AF42" s="326"/>
    </row>
  </sheetData>
  <mergeCells count="30">
    <mergeCell ref="R11:AC11"/>
    <mergeCell ref="AD11:AE11"/>
    <mergeCell ref="G6:AC6"/>
    <mergeCell ref="AD6:AE6"/>
    <mergeCell ref="AD8:AE8"/>
    <mergeCell ref="M9:AC9"/>
    <mergeCell ref="AD9:AE9"/>
    <mergeCell ref="M12:AC12"/>
    <mergeCell ref="AD12:AE12"/>
    <mergeCell ref="B13:S13"/>
    <mergeCell ref="AD13:AE13"/>
    <mergeCell ref="R14:AC14"/>
    <mergeCell ref="AD14:AE14"/>
    <mergeCell ref="M15:AC15"/>
    <mergeCell ref="AD15:AE15"/>
    <mergeCell ref="N16:AC16"/>
    <mergeCell ref="AD16:AE16"/>
    <mergeCell ref="R17:AC17"/>
    <mergeCell ref="AD17:AE17"/>
    <mergeCell ref="T18:AC18"/>
    <mergeCell ref="AD18:AE18"/>
    <mergeCell ref="O20:AC20"/>
    <mergeCell ref="AD20:AE20"/>
    <mergeCell ref="U21:AC21"/>
    <mergeCell ref="AD21:AE21"/>
    <mergeCell ref="C26:AE26"/>
    <mergeCell ref="C35:AE35"/>
    <mergeCell ref="C27:AE28"/>
    <mergeCell ref="C30:AE31"/>
    <mergeCell ref="C32:AE34"/>
  </mergeCells>
  <phoneticPr fontId="4"/>
  <hyperlinks>
    <hyperlink ref="A38" location="MENU!A1" display="MENUへ"/>
  </hyperlinks>
  <printOptions horizontalCentered="1"/>
  <pageMargins left="1.1811023622047245" right="0.59055118110236227" top="0.59055118110236227" bottom="0.78740157480314965" header="0" footer="0.39370078740157483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34"/>
  <sheetViews>
    <sheetView view="pageBreakPreview" topLeftCell="A10" zoomScaleNormal="100" zoomScaleSheetLayoutView="100" workbookViewId="0"/>
  </sheetViews>
  <sheetFormatPr defaultRowHeight="13.5" x14ac:dyDescent="0.15"/>
  <cols>
    <col min="1" max="1" width="9" style="4"/>
    <col min="2" max="2" width="19.125" style="13" customWidth="1"/>
    <col min="3" max="14" width="12" style="13" customWidth="1"/>
    <col min="15" max="15" width="12.625" style="13" customWidth="1"/>
    <col min="16" max="16" width="11.625" style="13" customWidth="1"/>
    <col min="17" max="16384" width="9" style="13"/>
  </cols>
  <sheetData>
    <row r="1" spans="1:16" s="4" customFormat="1" ht="39.75" customHeight="1" x14ac:dyDescent="0.25">
      <c r="A1" s="1"/>
      <c r="B1" s="2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30" customHeight="1" x14ac:dyDescent="0.2">
      <c r="A2" s="1"/>
      <c r="B2" s="5" t="s">
        <v>0</v>
      </c>
    </row>
    <row r="3" spans="1:16" s="4" customFormat="1" ht="24" customHeight="1" thickBot="1" x14ac:dyDescent="0.2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1" customHeight="1" thickBot="1" x14ac:dyDescent="0.2">
      <c r="A4" s="1"/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10" t="s">
        <v>14</v>
      </c>
      <c r="O4" s="11" t="s">
        <v>15</v>
      </c>
      <c r="P4" s="12" t="s">
        <v>16</v>
      </c>
    </row>
    <row r="5" spans="1:16" ht="20.100000000000001" customHeight="1" x14ac:dyDescent="0.15">
      <c r="A5" s="1"/>
      <c r="B5" s="14" t="s">
        <v>17</v>
      </c>
      <c r="C5" s="23">
        <v>112</v>
      </c>
      <c r="D5" s="24">
        <v>988</v>
      </c>
      <c r="E5" s="24">
        <v>397</v>
      </c>
      <c r="F5" s="24">
        <v>73</v>
      </c>
      <c r="G5" s="24">
        <v>172</v>
      </c>
      <c r="H5" s="24">
        <v>172</v>
      </c>
      <c r="I5" s="24">
        <v>135</v>
      </c>
      <c r="J5" s="24">
        <v>50</v>
      </c>
      <c r="K5" s="24">
        <v>699</v>
      </c>
      <c r="L5" s="24">
        <v>928</v>
      </c>
      <c r="M5" s="24">
        <v>50</v>
      </c>
      <c r="N5" s="25">
        <v>55</v>
      </c>
      <c r="O5" s="26">
        <v>3832</v>
      </c>
      <c r="P5" s="15">
        <v>4.0000000000000001E-3</v>
      </c>
    </row>
    <row r="6" spans="1:16" ht="20.100000000000001" customHeight="1" x14ac:dyDescent="0.15">
      <c r="A6" s="1"/>
      <c r="B6" s="16" t="s">
        <v>18</v>
      </c>
      <c r="C6" s="27">
        <v>2399</v>
      </c>
      <c r="D6" s="28">
        <v>2099</v>
      </c>
      <c r="E6" s="28">
        <v>2145</v>
      </c>
      <c r="F6" s="28">
        <v>2471</v>
      </c>
      <c r="G6" s="28">
        <v>2271</v>
      </c>
      <c r="H6" s="28">
        <v>2494</v>
      </c>
      <c r="I6" s="28">
        <v>1452</v>
      </c>
      <c r="J6" s="28">
        <v>891</v>
      </c>
      <c r="K6" s="28">
        <v>2526</v>
      </c>
      <c r="L6" s="28">
        <v>3493</v>
      </c>
      <c r="M6" s="28">
        <v>1701</v>
      </c>
      <c r="N6" s="29">
        <v>1336</v>
      </c>
      <c r="O6" s="30">
        <v>25276</v>
      </c>
      <c r="P6" s="17">
        <v>0.03</v>
      </c>
    </row>
    <row r="7" spans="1:16" ht="20.100000000000001" customHeight="1" x14ac:dyDescent="0.15">
      <c r="A7" s="1"/>
      <c r="B7" s="16" t="s">
        <v>19</v>
      </c>
      <c r="C7" s="27">
        <v>90</v>
      </c>
      <c r="D7" s="28">
        <v>134</v>
      </c>
      <c r="E7" s="28">
        <v>214</v>
      </c>
      <c r="F7" s="28">
        <v>204</v>
      </c>
      <c r="G7" s="28">
        <v>226</v>
      </c>
      <c r="H7" s="28">
        <v>341</v>
      </c>
      <c r="I7" s="28">
        <v>292</v>
      </c>
      <c r="J7" s="28">
        <v>236</v>
      </c>
      <c r="K7" s="28">
        <v>496</v>
      </c>
      <c r="L7" s="28">
        <v>631</v>
      </c>
      <c r="M7" s="28">
        <v>326</v>
      </c>
      <c r="N7" s="29">
        <v>312</v>
      </c>
      <c r="O7" s="30">
        <v>3503</v>
      </c>
      <c r="P7" s="17">
        <v>4.0000000000000001E-3</v>
      </c>
    </row>
    <row r="8" spans="1:16" ht="20.100000000000001" customHeight="1" x14ac:dyDescent="0.15">
      <c r="A8" s="1"/>
      <c r="B8" s="16" t="s">
        <v>20</v>
      </c>
      <c r="C8" s="27">
        <v>6184</v>
      </c>
      <c r="D8" s="28">
        <v>3563</v>
      </c>
      <c r="E8" s="28">
        <v>8290</v>
      </c>
      <c r="F8" s="28">
        <v>7122</v>
      </c>
      <c r="G8" s="28">
        <v>5599</v>
      </c>
      <c r="H8" s="28">
        <v>4018</v>
      </c>
      <c r="I8" s="28">
        <v>4603</v>
      </c>
      <c r="J8" s="28">
        <v>5995</v>
      </c>
      <c r="K8" s="28">
        <v>6450</v>
      </c>
      <c r="L8" s="28">
        <v>12117</v>
      </c>
      <c r="M8" s="28">
        <v>12739</v>
      </c>
      <c r="N8" s="29">
        <v>19056</v>
      </c>
      <c r="O8" s="30">
        <v>95736</v>
      </c>
      <c r="P8" s="17">
        <v>0.112</v>
      </c>
    </row>
    <row r="9" spans="1:16" ht="20.100000000000001" customHeight="1" x14ac:dyDescent="0.15">
      <c r="A9" s="1"/>
      <c r="B9" s="16" t="s">
        <v>21</v>
      </c>
      <c r="C9" s="27">
        <v>9093</v>
      </c>
      <c r="D9" s="28">
        <v>3162</v>
      </c>
      <c r="E9" s="28">
        <v>2669</v>
      </c>
      <c r="F9" s="28">
        <v>1319</v>
      </c>
      <c r="G9" s="28">
        <v>2196</v>
      </c>
      <c r="H9" s="28">
        <v>1843</v>
      </c>
      <c r="I9" s="28">
        <v>1160</v>
      </c>
      <c r="J9" s="28">
        <v>810</v>
      </c>
      <c r="K9" s="28">
        <v>2539</v>
      </c>
      <c r="L9" s="28">
        <v>6872</v>
      </c>
      <c r="M9" s="28">
        <v>4979</v>
      </c>
      <c r="N9" s="29">
        <v>6496</v>
      </c>
      <c r="O9" s="30">
        <v>43137</v>
      </c>
      <c r="P9" s="17">
        <v>0.05</v>
      </c>
    </row>
    <row r="10" spans="1:16" ht="20.100000000000001" customHeight="1" x14ac:dyDescent="0.15">
      <c r="A10" s="1"/>
      <c r="B10" s="16" t="s">
        <v>22</v>
      </c>
      <c r="C10" s="27">
        <v>3779</v>
      </c>
      <c r="D10" s="28">
        <v>2355</v>
      </c>
      <c r="E10" s="28">
        <v>2131</v>
      </c>
      <c r="F10" s="28">
        <v>1425</v>
      </c>
      <c r="G10" s="28">
        <v>2359</v>
      </c>
      <c r="H10" s="28">
        <v>2615</v>
      </c>
      <c r="I10" s="28">
        <v>1104</v>
      </c>
      <c r="J10" s="28">
        <v>873</v>
      </c>
      <c r="K10" s="28">
        <v>4587</v>
      </c>
      <c r="L10" s="28">
        <v>5033</v>
      </c>
      <c r="M10" s="28">
        <v>2588</v>
      </c>
      <c r="N10" s="29">
        <v>4108</v>
      </c>
      <c r="O10" s="30">
        <v>32958</v>
      </c>
      <c r="P10" s="17">
        <v>3.9E-2</v>
      </c>
    </row>
    <row r="11" spans="1:16" ht="20.100000000000001" customHeight="1" x14ac:dyDescent="0.15">
      <c r="A11" s="1"/>
      <c r="B11" s="16" t="s">
        <v>23</v>
      </c>
      <c r="C11" s="27">
        <v>1146</v>
      </c>
      <c r="D11" s="28">
        <v>1403</v>
      </c>
      <c r="E11" s="28">
        <v>1269</v>
      </c>
      <c r="F11" s="28">
        <v>536</v>
      </c>
      <c r="G11" s="28">
        <v>243</v>
      </c>
      <c r="H11" s="28">
        <v>303</v>
      </c>
      <c r="I11" s="28">
        <v>145</v>
      </c>
      <c r="J11" s="28">
        <v>148</v>
      </c>
      <c r="K11" s="28">
        <v>16501</v>
      </c>
      <c r="L11" s="28">
        <v>13813</v>
      </c>
      <c r="M11" s="28">
        <v>1007</v>
      </c>
      <c r="N11" s="29">
        <v>1377</v>
      </c>
      <c r="O11" s="30">
        <v>37890</v>
      </c>
      <c r="P11" s="17">
        <v>4.3999999999999997E-2</v>
      </c>
    </row>
    <row r="12" spans="1:16" ht="20.100000000000001" customHeight="1" x14ac:dyDescent="0.15">
      <c r="A12" s="1"/>
      <c r="B12" s="16" t="s">
        <v>24</v>
      </c>
      <c r="C12" s="27">
        <v>5577</v>
      </c>
      <c r="D12" s="28">
        <v>5915</v>
      </c>
      <c r="E12" s="28">
        <v>7574</v>
      </c>
      <c r="F12" s="28">
        <v>3577</v>
      </c>
      <c r="G12" s="28">
        <v>4359</v>
      </c>
      <c r="H12" s="28">
        <v>2769</v>
      </c>
      <c r="I12" s="28">
        <v>2518</v>
      </c>
      <c r="J12" s="28">
        <v>11110</v>
      </c>
      <c r="K12" s="28">
        <v>56731</v>
      </c>
      <c r="L12" s="28">
        <v>46057</v>
      </c>
      <c r="M12" s="28">
        <v>6817</v>
      </c>
      <c r="N12" s="29">
        <v>4175</v>
      </c>
      <c r="O12" s="30">
        <v>157178</v>
      </c>
      <c r="P12" s="17">
        <v>0.184</v>
      </c>
    </row>
    <row r="13" spans="1:16" ht="20.100000000000001" customHeight="1" x14ac:dyDescent="0.15">
      <c r="A13" s="1"/>
      <c r="B13" s="16" t="s">
        <v>25</v>
      </c>
      <c r="C13" s="27">
        <v>7151</v>
      </c>
      <c r="D13" s="28">
        <v>7113</v>
      </c>
      <c r="E13" s="28">
        <v>7600</v>
      </c>
      <c r="F13" s="28">
        <v>10231</v>
      </c>
      <c r="G13" s="28">
        <v>8273</v>
      </c>
      <c r="H13" s="28">
        <v>4780</v>
      </c>
      <c r="I13" s="28">
        <v>4767</v>
      </c>
      <c r="J13" s="28">
        <v>9704</v>
      </c>
      <c r="K13" s="28">
        <v>14912</v>
      </c>
      <c r="L13" s="28">
        <v>17619</v>
      </c>
      <c r="M13" s="28">
        <v>7992</v>
      </c>
      <c r="N13" s="29">
        <v>7800</v>
      </c>
      <c r="O13" s="30">
        <v>107942</v>
      </c>
      <c r="P13" s="17">
        <v>0.126</v>
      </c>
    </row>
    <row r="14" spans="1:16" ht="20.100000000000001" customHeight="1" x14ac:dyDescent="0.15">
      <c r="A14" s="1"/>
      <c r="B14" s="18" t="s">
        <v>26</v>
      </c>
      <c r="C14" s="27">
        <v>2771</v>
      </c>
      <c r="D14" s="28">
        <v>62</v>
      </c>
      <c r="E14" s="28">
        <v>2171</v>
      </c>
      <c r="F14" s="28">
        <v>5785</v>
      </c>
      <c r="G14" s="28">
        <v>9366</v>
      </c>
      <c r="H14" s="28">
        <v>21602</v>
      </c>
      <c r="I14" s="28">
        <v>32608</v>
      </c>
      <c r="J14" s="28">
        <v>29295</v>
      </c>
      <c r="K14" s="28">
        <v>32490</v>
      </c>
      <c r="L14" s="28">
        <v>27053</v>
      </c>
      <c r="M14" s="28">
        <v>13259</v>
      </c>
      <c r="N14" s="29">
        <v>3230</v>
      </c>
      <c r="O14" s="30">
        <v>179690</v>
      </c>
      <c r="P14" s="17">
        <v>0.21</v>
      </c>
    </row>
    <row r="15" spans="1:16" ht="20.100000000000001" customHeight="1" x14ac:dyDescent="0.15">
      <c r="A15" s="1"/>
      <c r="B15" s="16" t="s">
        <v>27</v>
      </c>
      <c r="C15" s="27">
        <v>1172</v>
      </c>
      <c r="D15" s="28">
        <v>1050</v>
      </c>
      <c r="E15" s="28">
        <v>4041</v>
      </c>
      <c r="F15" s="28">
        <v>8904</v>
      </c>
      <c r="G15" s="28">
        <v>14279</v>
      </c>
      <c r="H15" s="28">
        <v>23841</v>
      </c>
      <c r="I15" s="28">
        <v>27003</v>
      </c>
      <c r="J15" s="28">
        <v>23586</v>
      </c>
      <c r="K15" s="28">
        <v>23532</v>
      </c>
      <c r="L15" s="28">
        <v>16198</v>
      </c>
      <c r="M15" s="28">
        <v>5607</v>
      </c>
      <c r="N15" s="29">
        <v>1421</v>
      </c>
      <c r="O15" s="30">
        <v>150635</v>
      </c>
      <c r="P15" s="17">
        <v>0.17599999999999999</v>
      </c>
    </row>
    <row r="16" spans="1:16" ht="20.100000000000001" customHeight="1" thickBot="1" x14ac:dyDescent="0.2">
      <c r="A16" s="1"/>
      <c r="B16" s="19" t="s">
        <v>28</v>
      </c>
      <c r="C16" s="31">
        <v>723</v>
      </c>
      <c r="D16" s="32">
        <v>605</v>
      </c>
      <c r="E16" s="32">
        <v>1970</v>
      </c>
      <c r="F16" s="32">
        <v>2171</v>
      </c>
      <c r="G16" s="32">
        <v>1564</v>
      </c>
      <c r="H16" s="32">
        <v>1986</v>
      </c>
      <c r="I16" s="32">
        <v>2360</v>
      </c>
      <c r="J16" s="32">
        <v>1048</v>
      </c>
      <c r="K16" s="32">
        <v>1658</v>
      </c>
      <c r="L16" s="32">
        <v>1335</v>
      </c>
      <c r="M16" s="32">
        <v>525</v>
      </c>
      <c r="N16" s="33">
        <v>511</v>
      </c>
      <c r="O16" s="34">
        <v>16456</v>
      </c>
      <c r="P16" s="20">
        <v>1.9E-2</v>
      </c>
    </row>
    <row r="17" spans="1:16" ht="19.5" customHeight="1" thickBot="1" x14ac:dyDescent="0.2">
      <c r="A17" s="1"/>
      <c r="B17" s="21" t="s">
        <v>29</v>
      </c>
      <c r="C17" s="35">
        <v>40197</v>
      </c>
      <c r="D17" s="36">
        <v>28447</v>
      </c>
      <c r="E17" s="36">
        <v>40470</v>
      </c>
      <c r="F17" s="36">
        <v>43818</v>
      </c>
      <c r="G17" s="36">
        <v>50908</v>
      </c>
      <c r="H17" s="36">
        <v>66764</v>
      </c>
      <c r="I17" s="36">
        <v>78147</v>
      </c>
      <c r="J17" s="36">
        <v>83745</v>
      </c>
      <c r="K17" s="36">
        <v>163121</v>
      </c>
      <c r="L17" s="36">
        <v>151151</v>
      </c>
      <c r="M17" s="36">
        <v>57589</v>
      </c>
      <c r="N17" s="37">
        <v>49876</v>
      </c>
      <c r="O17" s="38">
        <v>854233</v>
      </c>
      <c r="P17" s="22">
        <v>1</v>
      </c>
    </row>
    <row r="18" spans="1:16" ht="40.5" customHeight="1" x14ac:dyDescent="0.15">
      <c r="A18" s="1"/>
    </row>
    <row r="19" spans="1:16" s="4" customFormat="1" ht="24" customHeight="1" thickBot="1" x14ac:dyDescent="0.2">
      <c r="A19" s="1"/>
      <c r="B19" s="7" t="s">
        <v>30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0.25" customHeight="1" thickBot="1" x14ac:dyDescent="0.2">
      <c r="A20" s="1"/>
      <c r="B20" s="8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10" t="s">
        <v>14</v>
      </c>
      <c r="O20" s="11" t="s">
        <v>15</v>
      </c>
      <c r="P20" s="12" t="s">
        <v>16</v>
      </c>
    </row>
    <row r="21" spans="1:16" ht="20.100000000000001" customHeight="1" x14ac:dyDescent="0.15">
      <c r="A21" s="1"/>
      <c r="B21" s="14" t="s">
        <v>17</v>
      </c>
      <c r="C21" s="23">
        <v>49254</v>
      </c>
      <c r="D21" s="24">
        <v>417517</v>
      </c>
      <c r="E21" s="24">
        <v>168864</v>
      </c>
      <c r="F21" s="24">
        <v>27335</v>
      </c>
      <c r="G21" s="24">
        <v>94906</v>
      </c>
      <c r="H21" s="24">
        <v>199789</v>
      </c>
      <c r="I21" s="24">
        <v>162730</v>
      </c>
      <c r="J21" s="24">
        <v>44628</v>
      </c>
      <c r="K21" s="24">
        <v>569765</v>
      </c>
      <c r="L21" s="24">
        <v>880467</v>
      </c>
      <c r="M21" s="24">
        <v>22461</v>
      </c>
      <c r="N21" s="25">
        <v>22926</v>
      </c>
      <c r="O21" s="26">
        <v>2660641</v>
      </c>
      <c r="P21" s="15">
        <v>0.01</v>
      </c>
    </row>
    <row r="22" spans="1:16" ht="20.100000000000001" customHeight="1" x14ac:dyDescent="0.15">
      <c r="A22" s="1"/>
      <c r="B22" s="16" t="s">
        <v>18</v>
      </c>
      <c r="C22" s="27">
        <v>581041</v>
      </c>
      <c r="D22" s="28">
        <v>582782</v>
      </c>
      <c r="E22" s="28">
        <v>496095</v>
      </c>
      <c r="F22" s="28">
        <v>548835</v>
      </c>
      <c r="G22" s="28">
        <v>768611</v>
      </c>
      <c r="H22" s="28">
        <v>1385434</v>
      </c>
      <c r="I22" s="28">
        <v>1274139</v>
      </c>
      <c r="J22" s="28">
        <v>924533</v>
      </c>
      <c r="K22" s="28">
        <v>1413891</v>
      </c>
      <c r="L22" s="28">
        <v>2176179</v>
      </c>
      <c r="M22" s="28">
        <v>806136</v>
      </c>
      <c r="N22" s="29">
        <v>459681</v>
      </c>
      <c r="O22" s="30">
        <v>11417358</v>
      </c>
      <c r="P22" s="17">
        <v>4.1000000000000002E-2</v>
      </c>
    </row>
    <row r="23" spans="1:16" ht="20.100000000000001" customHeight="1" x14ac:dyDescent="0.15">
      <c r="A23" s="1"/>
      <c r="B23" s="16" t="s">
        <v>19</v>
      </c>
      <c r="C23" s="27">
        <v>63654</v>
      </c>
      <c r="D23" s="28">
        <v>74824</v>
      </c>
      <c r="E23" s="28">
        <v>126997</v>
      </c>
      <c r="F23" s="28">
        <v>143463</v>
      </c>
      <c r="G23" s="28">
        <v>252107</v>
      </c>
      <c r="H23" s="28">
        <v>363712</v>
      </c>
      <c r="I23" s="28">
        <v>332626</v>
      </c>
      <c r="J23" s="28">
        <v>304662</v>
      </c>
      <c r="K23" s="28">
        <v>350920</v>
      </c>
      <c r="L23" s="28">
        <v>470452</v>
      </c>
      <c r="M23" s="28">
        <v>151421</v>
      </c>
      <c r="N23" s="29">
        <v>138695</v>
      </c>
      <c r="O23" s="30">
        <v>2773532</v>
      </c>
      <c r="P23" s="17">
        <v>0.01</v>
      </c>
    </row>
    <row r="24" spans="1:16" ht="20.100000000000001" customHeight="1" x14ac:dyDescent="0.15">
      <c r="A24" s="1"/>
      <c r="B24" s="16" t="s">
        <v>20</v>
      </c>
      <c r="C24" s="27">
        <v>1828313</v>
      </c>
      <c r="D24" s="28">
        <v>2044328</v>
      </c>
      <c r="E24" s="28">
        <v>4960224</v>
      </c>
      <c r="F24" s="28">
        <v>3549024</v>
      </c>
      <c r="G24" s="28">
        <v>1958796</v>
      </c>
      <c r="H24" s="28">
        <v>2044016</v>
      </c>
      <c r="I24" s="28">
        <v>4510408</v>
      </c>
      <c r="J24" s="28">
        <v>5431454</v>
      </c>
      <c r="K24" s="28">
        <v>3285232</v>
      </c>
      <c r="L24" s="28">
        <v>4343622</v>
      </c>
      <c r="M24" s="28">
        <v>3389270</v>
      </c>
      <c r="N24" s="29">
        <v>2502126</v>
      </c>
      <c r="O24" s="30">
        <v>39846813</v>
      </c>
      <c r="P24" s="17">
        <v>0.14299999999999999</v>
      </c>
    </row>
    <row r="25" spans="1:16" ht="20.100000000000001" customHeight="1" x14ac:dyDescent="0.15">
      <c r="A25" s="1"/>
      <c r="B25" s="16" t="s">
        <v>21</v>
      </c>
      <c r="C25" s="27">
        <v>1216320</v>
      </c>
      <c r="D25" s="28">
        <v>1297998</v>
      </c>
      <c r="E25" s="28">
        <v>1395184</v>
      </c>
      <c r="F25" s="28">
        <v>471062</v>
      </c>
      <c r="G25" s="28">
        <v>543709</v>
      </c>
      <c r="H25" s="28">
        <v>552683</v>
      </c>
      <c r="I25" s="28">
        <v>865960</v>
      </c>
      <c r="J25" s="28">
        <v>602175</v>
      </c>
      <c r="K25" s="28">
        <v>918305</v>
      </c>
      <c r="L25" s="28">
        <v>2704705</v>
      </c>
      <c r="M25" s="28">
        <v>1890084</v>
      </c>
      <c r="N25" s="29">
        <v>1680953</v>
      </c>
      <c r="O25" s="30">
        <v>14139139</v>
      </c>
      <c r="P25" s="17">
        <v>5.0999999999999997E-2</v>
      </c>
    </row>
    <row r="26" spans="1:16" ht="20.100000000000001" customHeight="1" x14ac:dyDescent="0.15">
      <c r="A26" s="1"/>
      <c r="B26" s="16" t="s">
        <v>22</v>
      </c>
      <c r="C26" s="27">
        <v>827716</v>
      </c>
      <c r="D26" s="28">
        <v>800643</v>
      </c>
      <c r="E26" s="28">
        <v>927651</v>
      </c>
      <c r="F26" s="28">
        <v>732746</v>
      </c>
      <c r="G26" s="28">
        <v>964508</v>
      </c>
      <c r="H26" s="28">
        <v>906715</v>
      </c>
      <c r="I26" s="28">
        <v>462269</v>
      </c>
      <c r="J26" s="28">
        <v>554438</v>
      </c>
      <c r="K26" s="28">
        <v>1918780</v>
      </c>
      <c r="L26" s="28">
        <v>3517538</v>
      </c>
      <c r="M26" s="28">
        <v>1574429</v>
      </c>
      <c r="N26" s="29">
        <v>1263407</v>
      </c>
      <c r="O26" s="30">
        <v>14450839</v>
      </c>
      <c r="P26" s="17">
        <v>5.1999999999999998E-2</v>
      </c>
    </row>
    <row r="27" spans="1:16" ht="20.100000000000001" customHeight="1" x14ac:dyDescent="0.15">
      <c r="A27" s="1"/>
      <c r="B27" s="16" t="s">
        <v>23</v>
      </c>
      <c r="C27" s="27">
        <v>465977</v>
      </c>
      <c r="D27" s="28">
        <v>358553</v>
      </c>
      <c r="E27" s="28">
        <v>252616</v>
      </c>
      <c r="F27" s="28">
        <v>148115</v>
      </c>
      <c r="G27" s="28">
        <v>108056</v>
      </c>
      <c r="H27" s="28">
        <v>145284</v>
      </c>
      <c r="I27" s="28">
        <v>96593</v>
      </c>
      <c r="J27" s="28">
        <v>113231</v>
      </c>
      <c r="K27" s="28">
        <v>1546206</v>
      </c>
      <c r="L27" s="28">
        <v>1262127</v>
      </c>
      <c r="M27" s="28">
        <v>548461</v>
      </c>
      <c r="N27" s="29">
        <v>758753</v>
      </c>
      <c r="O27" s="30">
        <v>5803972</v>
      </c>
      <c r="P27" s="17">
        <v>2.1000000000000001E-2</v>
      </c>
    </row>
    <row r="28" spans="1:16" ht="20.100000000000001" customHeight="1" x14ac:dyDescent="0.15">
      <c r="A28" s="1"/>
      <c r="B28" s="16" t="s">
        <v>24</v>
      </c>
      <c r="C28" s="27">
        <v>1165246</v>
      </c>
      <c r="D28" s="28">
        <v>1144788</v>
      </c>
      <c r="E28" s="28">
        <v>1161249</v>
      </c>
      <c r="F28" s="28">
        <v>822399</v>
      </c>
      <c r="G28" s="28">
        <v>967240</v>
      </c>
      <c r="H28" s="28">
        <v>1594316</v>
      </c>
      <c r="I28" s="28">
        <v>1318425</v>
      </c>
      <c r="J28" s="28">
        <v>2294182</v>
      </c>
      <c r="K28" s="28">
        <v>4810541</v>
      </c>
      <c r="L28" s="28">
        <v>4656753</v>
      </c>
      <c r="M28" s="28">
        <v>2100712</v>
      </c>
      <c r="N28" s="29">
        <v>1562447</v>
      </c>
      <c r="O28" s="30">
        <v>23598298</v>
      </c>
      <c r="P28" s="17">
        <v>8.5000000000000006E-2</v>
      </c>
    </row>
    <row r="29" spans="1:16" ht="20.100000000000001" customHeight="1" x14ac:dyDescent="0.15">
      <c r="A29" s="1"/>
      <c r="B29" s="16" t="s">
        <v>25</v>
      </c>
      <c r="C29" s="27">
        <v>2273735</v>
      </c>
      <c r="D29" s="28">
        <v>2528643</v>
      </c>
      <c r="E29" s="28">
        <v>2714214</v>
      </c>
      <c r="F29" s="28">
        <v>2906526</v>
      </c>
      <c r="G29" s="28">
        <v>2277665</v>
      </c>
      <c r="H29" s="28">
        <v>1501269</v>
      </c>
      <c r="I29" s="28">
        <v>1691131</v>
      </c>
      <c r="J29" s="28">
        <v>4633118</v>
      </c>
      <c r="K29" s="28">
        <v>7810166</v>
      </c>
      <c r="L29" s="28">
        <v>8476151</v>
      </c>
      <c r="M29" s="28">
        <v>2649920</v>
      </c>
      <c r="N29" s="29">
        <v>3149060</v>
      </c>
      <c r="O29" s="30">
        <v>42611599</v>
      </c>
      <c r="P29" s="17">
        <v>0.153</v>
      </c>
    </row>
    <row r="30" spans="1:16" ht="20.100000000000001" customHeight="1" x14ac:dyDescent="0.15">
      <c r="A30" s="1"/>
      <c r="B30" s="18" t="s">
        <v>26</v>
      </c>
      <c r="C30" s="27">
        <v>387299</v>
      </c>
      <c r="D30" s="28">
        <v>70381</v>
      </c>
      <c r="E30" s="28">
        <v>591433</v>
      </c>
      <c r="F30" s="28">
        <v>2049535</v>
      </c>
      <c r="G30" s="28">
        <v>2083311</v>
      </c>
      <c r="H30" s="28">
        <v>4988002</v>
      </c>
      <c r="I30" s="28">
        <v>8189321</v>
      </c>
      <c r="J30" s="28">
        <v>7819822</v>
      </c>
      <c r="K30" s="28">
        <v>16189911</v>
      </c>
      <c r="L30" s="28">
        <v>16852320</v>
      </c>
      <c r="M30" s="28">
        <v>2901426</v>
      </c>
      <c r="N30" s="29">
        <v>904837</v>
      </c>
      <c r="O30" s="30">
        <v>63027599</v>
      </c>
      <c r="P30" s="17">
        <v>0.22600000000000001</v>
      </c>
    </row>
    <row r="31" spans="1:16" ht="20.100000000000001" customHeight="1" x14ac:dyDescent="0.15">
      <c r="A31" s="1"/>
      <c r="B31" s="16" t="s">
        <v>27</v>
      </c>
      <c r="C31" s="27">
        <v>231045</v>
      </c>
      <c r="D31" s="28">
        <v>451909</v>
      </c>
      <c r="E31" s="28">
        <v>2799413</v>
      </c>
      <c r="F31" s="28">
        <v>3181122</v>
      </c>
      <c r="G31" s="28">
        <v>2849641</v>
      </c>
      <c r="H31" s="28">
        <v>6064672</v>
      </c>
      <c r="I31" s="28">
        <v>8767589</v>
      </c>
      <c r="J31" s="28">
        <v>7597030</v>
      </c>
      <c r="K31" s="28">
        <v>9048979</v>
      </c>
      <c r="L31" s="28">
        <v>5771976</v>
      </c>
      <c r="M31" s="28">
        <v>1165982</v>
      </c>
      <c r="N31" s="29">
        <v>241410</v>
      </c>
      <c r="O31" s="30">
        <v>48170768</v>
      </c>
      <c r="P31" s="17">
        <v>0.17299999999999999</v>
      </c>
    </row>
    <row r="32" spans="1:16" ht="20.100000000000001" customHeight="1" thickBot="1" x14ac:dyDescent="0.2">
      <c r="A32" s="1"/>
      <c r="B32" s="19" t="s">
        <v>28</v>
      </c>
      <c r="C32" s="31">
        <v>385305</v>
      </c>
      <c r="D32" s="32">
        <v>297098</v>
      </c>
      <c r="E32" s="32">
        <v>990417</v>
      </c>
      <c r="F32" s="32">
        <v>896389</v>
      </c>
      <c r="G32" s="32">
        <v>669402</v>
      </c>
      <c r="H32" s="32">
        <v>837132</v>
      </c>
      <c r="I32" s="32">
        <v>2093809</v>
      </c>
      <c r="J32" s="32">
        <v>951559</v>
      </c>
      <c r="K32" s="32">
        <v>1189952</v>
      </c>
      <c r="L32" s="32">
        <v>1076240</v>
      </c>
      <c r="M32" s="32">
        <v>366807</v>
      </c>
      <c r="N32" s="33">
        <v>286262</v>
      </c>
      <c r="O32" s="34">
        <v>10040371</v>
      </c>
      <c r="P32" s="20">
        <v>3.5999999999999997E-2</v>
      </c>
    </row>
    <row r="33" spans="1:16" ht="18.75" customHeight="1" thickBot="1" x14ac:dyDescent="0.2">
      <c r="A33" s="1"/>
      <c r="B33" s="21" t="s">
        <v>29</v>
      </c>
      <c r="C33" s="35">
        <v>9474906</v>
      </c>
      <c r="D33" s="36">
        <v>10069464</v>
      </c>
      <c r="E33" s="36">
        <v>16584359</v>
      </c>
      <c r="F33" s="36">
        <v>15476550</v>
      </c>
      <c r="G33" s="36">
        <v>13537953</v>
      </c>
      <c r="H33" s="36">
        <v>20583026</v>
      </c>
      <c r="I33" s="36">
        <v>29765001</v>
      </c>
      <c r="J33" s="36">
        <v>31270832</v>
      </c>
      <c r="K33" s="36">
        <v>49052647</v>
      </c>
      <c r="L33" s="36">
        <v>52188531</v>
      </c>
      <c r="M33" s="36">
        <v>17567107</v>
      </c>
      <c r="N33" s="37">
        <v>12970556</v>
      </c>
      <c r="O33" s="38">
        <v>278540930</v>
      </c>
      <c r="P33" s="22">
        <v>1</v>
      </c>
    </row>
    <row r="34" spans="1:16" x14ac:dyDescent="0.15">
      <c r="B34" s="353" t="s">
        <v>410</v>
      </c>
    </row>
  </sheetData>
  <phoneticPr fontId="4"/>
  <hyperlinks>
    <hyperlink ref="B34" location="MENU!A1" display="MENUへ"/>
  </hyperlinks>
  <printOptions horizontalCentered="1"/>
  <pageMargins left="0.39370078740157483" right="0.39370078740157483" top="0.78740157480314965" bottom="0" header="0" footer="0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view="pageBreakPreview" topLeftCell="A64" zoomScaleNormal="100" zoomScaleSheetLayoutView="100" workbookViewId="0"/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375" style="13" customWidth="1"/>
    <col min="16" max="16" width="14.5" style="13" customWidth="1"/>
    <col min="17" max="16384" width="9" style="13"/>
  </cols>
  <sheetData>
    <row r="1" spans="1:16" s="4" customFormat="1" ht="75" customHeight="1" x14ac:dyDescent="0.15"/>
    <row r="2" spans="1:16" s="4" customFormat="1" ht="30" customHeight="1" x14ac:dyDescent="0.25">
      <c r="B2" s="430" t="s">
        <v>112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6" s="4" customFormat="1" ht="30" customHeight="1" thickBot="1" x14ac:dyDescent="0.2">
      <c r="B3" s="81" t="s">
        <v>111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19.5" customHeight="1" x14ac:dyDescent="0.15">
      <c r="A6" s="58"/>
      <c r="B6" s="50" t="s">
        <v>97</v>
      </c>
      <c r="C6" s="67"/>
      <c r="D6" s="63">
        <v>433</v>
      </c>
      <c r="E6" s="62">
        <v>1366</v>
      </c>
      <c r="F6" s="62">
        <v>1701</v>
      </c>
      <c r="G6" s="62">
        <v>1164</v>
      </c>
      <c r="H6" s="62">
        <v>348</v>
      </c>
      <c r="I6" s="62">
        <v>371</v>
      </c>
      <c r="J6" s="62">
        <v>161</v>
      </c>
      <c r="K6" s="62">
        <v>87</v>
      </c>
      <c r="L6" s="62">
        <v>108</v>
      </c>
      <c r="M6" s="62">
        <v>1126</v>
      </c>
      <c r="N6" s="62">
        <v>2065</v>
      </c>
      <c r="O6" s="61">
        <v>134</v>
      </c>
      <c r="P6" s="60">
        <v>9064</v>
      </c>
    </row>
    <row r="7" spans="1:16" ht="19.5" customHeight="1" x14ac:dyDescent="0.15">
      <c r="A7" s="58"/>
      <c r="B7" s="50" t="s">
        <v>96</v>
      </c>
      <c r="C7" s="67"/>
      <c r="D7" s="56">
        <v>0</v>
      </c>
      <c r="E7" s="55" t="s">
        <v>33</v>
      </c>
      <c r="F7" s="55">
        <v>0</v>
      </c>
      <c r="G7" s="55" t="s">
        <v>33</v>
      </c>
      <c r="H7" s="55">
        <v>192</v>
      </c>
      <c r="I7" s="55">
        <v>1677</v>
      </c>
      <c r="J7" s="55">
        <v>3045</v>
      </c>
      <c r="K7" s="55">
        <v>9954</v>
      </c>
      <c r="L7" s="55">
        <v>55037</v>
      </c>
      <c r="M7" s="55">
        <v>40804</v>
      </c>
      <c r="N7" s="55">
        <v>4540</v>
      </c>
      <c r="O7" s="54">
        <v>8838</v>
      </c>
      <c r="P7" s="59">
        <v>124088</v>
      </c>
    </row>
    <row r="8" spans="1:16" ht="19.5" customHeight="1" x14ac:dyDescent="0.15">
      <c r="A8" s="58"/>
      <c r="B8" s="50" t="s">
        <v>95</v>
      </c>
      <c r="C8" s="67"/>
      <c r="D8" s="56">
        <v>1</v>
      </c>
      <c r="E8" s="55" t="s">
        <v>33</v>
      </c>
      <c r="F8" s="55">
        <v>18</v>
      </c>
      <c r="G8" s="55">
        <v>24</v>
      </c>
      <c r="H8" s="55">
        <v>0</v>
      </c>
      <c r="I8" s="55">
        <v>52</v>
      </c>
      <c r="J8" s="55">
        <v>17</v>
      </c>
      <c r="K8" s="55">
        <v>88</v>
      </c>
      <c r="L8" s="55">
        <v>48</v>
      </c>
      <c r="M8" s="55">
        <v>19</v>
      </c>
      <c r="N8" s="55">
        <v>869</v>
      </c>
      <c r="O8" s="54">
        <v>1533</v>
      </c>
      <c r="P8" s="59">
        <v>2669</v>
      </c>
    </row>
    <row r="9" spans="1:16" ht="19.5" customHeight="1" x14ac:dyDescent="0.15">
      <c r="A9" s="58"/>
      <c r="B9" s="50" t="s">
        <v>94</v>
      </c>
      <c r="C9" s="67"/>
      <c r="D9" s="56">
        <v>2</v>
      </c>
      <c r="E9" s="55">
        <v>0</v>
      </c>
      <c r="F9" s="55">
        <v>0</v>
      </c>
      <c r="G9" s="55">
        <v>45</v>
      </c>
      <c r="H9" s="55">
        <v>275</v>
      </c>
      <c r="I9" s="55">
        <v>534</v>
      </c>
      <c r="J9" s="55">
        <v>85</v>
      </c>
      <c r="K9" s="55">
        <v>1262</v>
      </c>
      <c r="L9" s="55">
        <v>23300</v>
      </c>
      <c r="M9" s="55">
        <v>25823</v>
      </c>
      <c r="N9" s="55">
        <v>3885</v>
      </c>
      <c r="O9" s="54">
        <v>63</v>
      </c>
      <c r="P9" s="59">
        <v>55274</v>
      </c>
    </row>
    <row r="10" spans="1:16" ht="19.5" customHeight="1" x14ac:dyDescent="0.15">
      <c r="A10" s="58"/>
      <c r="B10" s="50" t="s">
        <v>93</v>
      </c>
      <c r="C10" s="67"/>
      <c r="D10" s="56">
        <v>6</v>
      </c>
      <c r="E10" s="55">
        <v>21</v>
      </c>
      <c r="F10" s="55">
        <v>48</v>
      </c>
      <c r="G10" s="55">
        <v>81</v>
      </c>
      <c r="H10" s="55">
        <v>631</v>
      </c>
      <c r="I10" s="55">
        <v>593</v>
      </c>
      <c r="J10" s="55">
        <v>106</v>
      </c>
      <c r="K10" s="55">
        <v>1502</v>
      </c>
      <c r="L10" s="55">
        <v>110</v>
      </c>
      <c r="M10" s="55">
        <v>2</v>
      </c>
      <c r="N10" s="55">
        <v>63</v>
      </c>
      <c r="O10" s="54">
        <v>7</v>
      </c>
      <c r="P10" s="59">
        <v>3172</v>
      </c>
    </row>
    <row r="11" spans="1:16" ht="19.5" customHeight="1" x14ac:dyDescent="0.15">
      <c r="A11" s="58"/>
      <c r="B11" s="50" t="s">
        <v>92</v>
      </c>
      <c r="C11" s="67"/>
      <c r="D11" s="56">
        <v>3511</v>
      </c>
      <c r="E11" s="55">
        <v>3549</v>
      </c>
      <c r="F11" s="55">
        <v>2712</v>
      </c>
      <c r="G11" s="55">
        <v>2165</v>
      </c>
      <c r="H11" s="55">
        <v>3533</v>
      </c>
      <c r="I11" s="55">
        <v>1616</v>
      </c>
      <c r="J11" s="55">
        <v>1168</v>
      </c>
      <c r="K11" s="55">
        <v>834</v>
      </c>
      <c r="L11" s="55">
        <v>1852</v>
      </c>
      <c r="M11" s="55">
        <v>2535</v>
      </c>
      <c r="N11" s="55">
        <v>3543</v>
      </c>
      <c r="O11" s="54">
        <v>3551</v>
      </c>
      <c r="P11" s="59">
        <v>30569</v>
      </c>
    </row>
    <row r="12" spans="1:16" ht="19.5" customHeight="1" x14ac:dyDescent="0.15">
      <c r="A12" s="58"/>
      <c r="B12" s="50" t="s">
        <v>91</v>
      </c>
      <c r="C12" s="67"/>
      <c r="D12" s="56">
        <v>21778</v>
      </c>
      <c r="E12" s="55">
        <v>8591</v>
      </c>
      <c r="F12" s="55">
        <v>9038</v>
      </c>
      <c r="G12" s="55">
        <v>6009</v>
      </c>
      <c r="H12" s="55">
        <v>7485</v>
      </c>
      <c r="I12" s="55">
        <v>4347</v>
      </c>
      <c r="J12" s="55">
        <v>3546</v>
      </c>
      <c r="K12" s="55">
        <v>1473</v>
      </c>
      <c r="L12" s="55">
        <v>15331</v>
      </c>
      <c r="M12" s="55">
        <v>17412</v>
      </c>
      <c r="N12" s="55">
        <v>9668</v>
      </c>
      <c r="O12" s="54">
        <v>14353</v>
      </c>
      <c r="P12" s="59">
        <v>119030</v>
      </c>
    </row>
    <row r="13" spans="1:16" ht="19.5" customHeight="1" x14ac:dyDescent="0.15">
      <c r="A13" s="58"/>
      <c r="B13" s="50" t="s">
        <v>90</v>
      </c>
      <c r="C13" s="67"/>
      <c r="D13" s="56">
        <v>622</v>
      </c>
      <c r="E13" s="55">
        <v>185</v>
      </c>
      <c r="F13" s="55">
        <v>69</v>
      </c>
      <c r="G13" s="55">
        <v>870</v>
      </c>
      <c r="H13" s="55">
        <v>811</v>
      </c>
      <c r="I13" s="55">
        <v>469</v>
      </c>
      <c r="J13" s="55">
        <v>114</v>
      </c>
      <c r="K13" s="55">
        <v>197</v>
      </c>
      <c r="L13" s="55">
        <v>460</v>
      </c>
      <c r="M13" s="55">
        <v>605</v>
      </c>
      <c r="N13" s="55">
        <v>951</v>
      </c>
      <c r="O13" s="54">
        <v>218</v>
      </c>
      <c r="P13" s="59">
        <v>5572</v>
      </c>
    </row>
    <row r="14" spans="1:16" ht="19.5" customHeight="1" x14ac:dyDescent="0.15">
      <c r="A14" s="58"/>
      <c r="B14" s="50" t="s">
        <v>89</v>
      </c>
      <c r="C14" s="67"/>
      <c r="D14" s="56">
        <v>318</v>
      </c>
      <c r="E14" s="55">
        <v>230</v>
      </c>
      <c r="F14" s="55">
        <v>481</v>
      </c>
      <c r="G14" s="55">
        <v>352</v>
      </c>
      <c r="H14" s="55">
        <v>897</v>
      </c>
      <c r="I14" s="55">
        <v>1498</v>
      </c>
      <c r="J14" s="55">
        <v>1289</v>
      </c>
      <c r="K14" s="55">
        <v>1553</v>
      </c>
      <c r="L14" s="55">
        <v>2346</v>
      </c>
      <c r="M14" s="55">
        <v>3330</v>
      </c>
      <c r="N14" s="55">
        <v>4403</v>
      </c>
      <c r="O14" s="54">
        <v>998</v>
      </c>
      <c r="P14" s="59">
        <v>17697</v>
      </c>
    </row>
    <row r="15" spans="1:16" ht="19.5" customHeight="1" x14ac:dyDescent="0.15">
      <c r="A15" s="58"/>
      <c r="B15" s="50" t="s">
        <v>88</v>
      </c>
      <c r="C15" s="67"/>
      <c r="D15" s="56">
        <v>0</v>
      </c>
      <c r="E15" s="55">
        <v>0</v>
      </c>
      <c r="F15" s="55">
        <v>0</v>
      </c>
      <c r="G15" s="55" t="s">
        <v>33</v>
      </c>
      <c r="H15" s="55">
        <v>6</v>
      </c>
      <c r="I15" s="55">
        <v>748</v>
      </c>
      <c r="J15" s="55">
        <v>121</v>
      </c>
      <c r="K15" s="55">
        <v>128</v>
      </c>
      <c r="L15" s="55">
        <v>2509</v>
      </c>
      <c r="M15" s="55">
        <v>6181</v>
      </c>
      <c r="N15" s="55">
        <v>348</v>
      </c>
      <c r="O15" s="54">
        <v>1254</v>
      </c>
      <c r="P15" s="59">
        <v>11294</v>
      </c>
    </row>
    <row r="16" spans="1:16" ht="19.5" customHeight="1" x14ac:dyDescent="0.15">
      <c r="A16" s="58"/>
      <c r="B16" s="50" t="s">
        <v>87</v>
      </c>
      <c r="C16" s="67"/>
      <c r="D16" s="56" t="s">
        <v>33</v>
      </c>
      <c r="E16" s="55" t="s">
        <v>33</v>
      </c>
      <c r="F16" s="55" t="s">
        <v>33</v>
      </c>
      <c r="G16" s="55" t="s">
        <v>33</v>
      </c>
      <c r="H16" s="55" t="s">
        <v>33</v>
      </c>
      <c r="I16" s="55" t="s">
        <v>33</v>
      </c>
      <c r="J16" s="55">
        <v>34</v>
      </c>
      <c r="K16" s="55">
        <v>6293</v>
      </c>
      <c r="L16" s="55">
        <v>11151</v>
      </c>
      <c r="M16" s="55">
        <v>14325</v>
      </c>
      <c r="N16" s="55">
        <v>5409</v>
      </c>
      <c r="O16" s="54">
        <v>263</v>
      </c>
      <c r="P16" s="59">
        <v>37475</v>
      </c>
    </row>
    <row r="17" spans="1:16" ht="19.5" customHeight="1" x14ac:dyDescent="0.15">
      <c r="A17" s="58"/>
      <c r="B17" s="50" t="s">
        <v>86</v>
      </c>
      <c r="C17" s="67"/>
      <c r="D17" s="56">
        <v>23</v>
      </c>
      <c r="E17" s="55">
        <v>9</v>
      </c>
      <c r="F17" s="55">
        <v>10</v>
      </c>
      <c r="G17" s="55">
        <v>16</v>
      </c>
      <c r="H17" s="55">
        <v>87</v>
      </c>
      <c r="I17" s="55">
        <v>142</v>
      </c>
      <c r="J17" s="55">
        <v>108</v>
      </c>
      <c r="K17" s="55">
        <v>55</v>
      </c>
      <c r="L17" s="55">
        <v>103</v>
      </c>
      <c r="M17" s="55">
        <v>92</v>
      </c>
      <c r="N17" s="55">
        <v>61</v>
      </c>
      <c r="O17" s="54">
        <v>90</v>
      </c>
      <c r="P17" s="59">
        <v>796</v>
      </c>
    </row>
    <row r="18" spans="1:16" ht="19.5" customHeight="1" x14ac:dyDescent="0.15">
      <c r="A18" s="58"/>
      <c r="B18" s="50" t="s">
        <v>85</v>
      </c>
      <c r="C18" s="67"/>
      <c r="D18" s="56">
        <v>50</v>
      </c>
      <c r="E18" s="55">
        <v>35</v>
      </c>
      <c r="F18" s="55">
        <v>291</v>
      </c>
      <c r="G18" s="55">
        <v>631</v>
      </c>
      <c r="H18" s="55">
        <v>587</v>
      </c>
      <c r="I18" s="55">
        <v>455</v>
      </c>
      <c r="J18" s="55">
        <v>202</v>
      </c>
      <c r="K18" s="55">
        <v>101</v>
      </c>
      <c r="L18" s="55">
        <v>202</v>
      </c>
      <c r="M18" s="55">
        <v>171</v>
      </c>
      <c r="N18" s="55">
        <v>486</v>
      </c>
      <c r="O18" s="54">
        <v>172</v>
      </c>
      <c r="P18" s="59">
        <v>3384</v>
      </c>
    </row>
    <row r="19" spans="1:16" ht="19.5" customHeight="1" x14ac:dyDescent="0.15">
      <c r="A19" s="58"/>
      <c r="B19" s="50" t="s">
        <v>84</v>
      </c>
      <c r="C19" s="67"/>
      <c r="D19" s="56">
        <v>81</v>
      </c>
      <c r="E19" s="55">
        <v>27</v>
      </c>
      <c r="F19" s="55">
        <v>57</v>
      </c>
      <c r="G19" s="55">
        <v>94</v>
      </c>
      <c r="H19" s="55">
        <v>158</v>
      </c>
      <c r="I19" s="55">
        <v>180</v>
      </c>
      <c r="J19" s="55">
        <v>134</v>
      </c>
      <c r="K19" s="55">
        <v>211</v>
      </c>
      <c r="L19" s="55">
        <v>116</v>
      </c>
      <c r="M19" s="55">
        <v>191</v>
      </c>
      <c r="N19" s="55">
        <v>110</v>
      </c>
      <c r="O19" s="54">
        <v>78</v>
      </c>
      <c r="P19" s="59">
        <v>1437</v>
      </c>
    </row>
    <row r="20" spans="1:16" ht="19.5" customHeight="1" x14ac:dyDescent="0.15">
      <c r="A20" s="58"/>
      <c r="B20" s="50" t="s">
        <v>83</v>
      </c>
      <c r="C20" s="67"/>
      <c r="D20" s="56">
        <v>4</v>
      </c>
      <c r="E20" s="55">
        <v>3</v>
      </c>
      <c r="F20" s="55">
        <v>36</v>
      </c>
      <c r="G20" s="55">
        <v>69</v>
      </c>
      <c r="H20" s="55">
        <v>71</v>
      </c>
      <c r="I20" s="55">
        <v>74</v>
      </c>
      <c r="J20" s="55">
        <v>27</v>
      </c>
      <c r="K20" s="55">
        <v>8</v>
      </c>
      <c r="L20" s="55">
        <v>13</v>
      </c>
      <c r="M20" s="55">
        <v>30</v>
      </c>
      <c r="N20" s="55">
        <v>89</v>
      </c>
      <c r="O20" s="54">
        <v>31</v>
      </c>
      <c r="P20" s="59">
        <v>455</v>
      </c>
    </row>
    <row r="21" spans="1:16" ht="19.5" customHeight="1" x14ac:dyDescent="0.15">
      <c r="A21" s="58"/>
      <c r="B21" s="50" t="s">
        <v>82</v>
      </c>
      <c r="C21" s="67"/>
      <c r="D21" s="56">
        <v>819</v>
      </c>
      <c r="E21" s="55">
        <v>753</v>
      </c>
      <c r="F21" s="55">
        <v>745</v>
      </c>
      <c r="G21" s="55">
        <v>248</v>
      </c>
      <c r="H21" s="55">
        <v>1559</v>
      </c>
      <c r="I21" s="55">
        <v>1070</v>
      </c>
      <c r="J21" s="55">
        <v>424</v>
      </c>
      <c r="K21" s="55">
        <v>594</v>
      </c>
      <c r="L21" s="55">
        <v>634</v>
      </c>
      <c r="M21" s="55">
        <v>737</v>
      </c>
      <c r="N21" s="55">
        <v>400</v>
      </c>
      <c r="O21" s="54">
        <v>359</v>
      </c>
      <c r="P21" s="59">
        <v>8343</v>
      </c>
    </row>
    <row r="22" spans="1:16" ht="19.5" customHeight="1" x14ac:dyDescent="0.15">
      <c r="A22" s="58"/>
      <c r="B22" s="50" t="s">
        <v>81</v>
      </c>
      <c r="C22" s="67"/>
      <c r="D22" s="56">
        <v>209</v>
      </c>
      <c r="E22" s="55">
        <v>131</v>
      </c>
      <c r="F22" s="55">
        <v>340</v>
      </c>
      <c r="G22" s="55">
        <v>389</v>
      </c>
      <c r="H22" s="55">
        <v>236</v>
      </c>
      <c r="I22" s="55">
        <v>176</v>
      </c>
      <c r="J22" s="55">
        <v>96</v>
      </c>
      <c r="K22" s="55">
        <v>173</v>
      </c>
      <c r="L22" s="55">
        <v>173</v>
      </c>
      <c r="M22" s="55">
        <v>124</v>
      </c>
      <c r="N22" s="55">
        <v>132</v>
      </c>
      <c r="O22" s="54">
        <v>154</v>
      </c>
      <c r="P22" s="59">
        <v>2332</v>
      </c>
    </row>
    <row r="23" spans="1:16" ht="19.5" customHeight="1" x14ac:dyDescent="0.15">
      <c r="A23" s="58"/>
      <c r="B23" s="50" t="s">
        <v>80</v>
      </c>
      <c r="C23" s="67"/>
      <c r="D23" s="56">
        <v>16</v>
      </c>
      <c r="E23" s="55">
        <v>64</v>
      </c>
      <c r="F23" s="55">
        <v>488</v>
      </c>
      <c r="G23" s="55">
        <v>792</v>
      </c>
      <c r="H23" s="55">
        <v>631</v>
      </c>
      <c r="I23" s="55">
        <v>277</v>
      </c>
      <c r="J23" s="55">
        <v>98</v>
      </c>
      <c r="K23" s="55">
        <v>52</v>
      </c>
      <c r="L23" s="55">
        <v>37</v>
      </c>
      <c r="M23" s="55">
        <v>141</v>
      </c>
      <c r="N23" s="55">
        <v>379</v>
      </c>
      <c r="O23" s="54">
        <v>123</v>
      </c>
      <c r="P23" s="59">
        <v>3099</v>
      </c>
    </row>
    <row r="24" spans="1:16" ht="19.5" customHeight="1" x14ac:dyDescent="0.15">
      <c r="A24" s="58"/>
      <c r="B24" s="50" t="s">
        <v>79</v>
      </c>
      <c r="C24" s="67"/>
      <c r="D24" s="56">
        <v>4</v>
      </c>
      <c r="E24" s="55">
        <v>1</v>
      </c>
      <c r="F24" s="55">
        <v>2</v>
      </c>
      <c r="G24" s="55">
        <v>13</v>
      </c>
      <c r="H24" s="55">
        <v>35</v>
      </c>
      <c r="I24" s="55">
        <v>18</v>
      </c>
      <c r="J24" s="55">
        <v>10</v>
      </c>
      <c r="K24" s="55">
        <v>8</v>
      </c>
      <c r="L24" s="55">
        <v>16</v>
      </c>
      <c r="M24" s="55">
        <v>24</v>
      </c>
      <c r="N24" s="55">
        <v>28</v>
      </c>
      <c r="O24" s="54">
        <v>34</v>
      </c>
      <c r="P24" s="59">
        <v>193</v>
      </c>
    </row>
    <row r="25" spans="1:16" ht="19.5" customHeight="1" x14ac:dyDescent="0.15">
      <c r="A25" s="58"/>
      <c r="B25" s="50" t="s">
        <v>78</v>
      </c>
      <c r="C25" s="67"/>
      <c r="D25" s="56">
        <v>427</v>
      </c>
      <c r="E25" s="55">
        <v>339</v>
      </c>
      <c r="F25" s="55">
        <v>368</v>
      </c>
      <c r="G25" s="55">
        <v>344</v>
      </c>
      <c r="H25" s="55">
        <v>569</v>
      </c>
      <c r="I25" s="55">
        <v>396</v>
      </c>
      <c r="J25" s="55">
        <v>288</v>
      </c>
      <c r="K25" s="55">
        <v>255</v>
      </c>
      <c r="L25" s="55">
        <v>367</v>
      </c>
      <c r="M25" s="55">
        <v>436</v>
      </c>
      <c r="N25" s="55">
        <v>754</v>
      </c>
      <c r="O25" s="54">
        <v>970</v>
      </c>
      <c r="P25" s="59">
        <v>5511</v>
      </c>
    </row>
    <row r="26" spans="1:16" ht="19.5" customHeight="1" x14ac:dyDescent="0.15">
      <c r="A26" s="58"/>
      <c r="B26" s="50" t="s">
        <v>77</v>
      </c>
      <c r="C26" s="67"/>
      <c r="D26" s="56">
        <v>1</v>
      </c>
      <c r="E26" s="55">
        <v>1</v>
      </c>
      <c r="F26" s="55">
        <v>2</v>
      </c>
      <c r="G26" s="55">
        <v>4</v>
      </c>
      <c r="H26" s="55">
        <v>5</v>
      </c>
      <c r="I26" s="55">
        <v>4</v>
      </c>
      <c r="J26" s="55">
        <v>2</v>
      </c>
      <c r="K26" s="55">
        <v>2</v>
      </c>
      <c r="L26" s="55">
        <v>2</v>
      </c>
      <c r="M26" s="55">
        <v>2</v>
      </c>
      <c r="N26" s="55">
        <v>3</v>
      </c>
      <c r="O26" s="54">
        <v>4</v>
      </c>
      <c r="P26" s="59">
        <v>34</v>
      </c>
    </row>
    <row r="27" spans="1:16" ht="19.5" customHeight="1" x14ac:dyDescent="0.15">
      <c r="A27" s="58"/>
      <c r="B27" s="50" t="s">
        <v>76</v>
      </c>
      <c r="C27" s="67"/>
      <c r="D27" s="56">
        <v>30</v>
      </c>
      <c r="E27" s="55">
        <v>27</v>
      </c>
      <c r="F27" s="55">
        <v>76</v>
      </c>
      <c r="G27" s="55">
        <v>53</v>
      </c>
      <c r="H27" s="55">
        <v>58</v>
      </c>
      <c r="I27" s="55">
        <v>37</v>
      </c>
      <c r="J27" s="55">
        <v>36</v>
      </c>
      <c r="K27" s="55">
        <v>37</v>
      </c>
      <c r="L27" s="55">
        <v>42</v>
      </c>
      <c r="M27" s="55">
        <v>52</v>
      </c>
      <c r="N27" s="55">
        <v>64</v>
      </c>
      <c r="O27" s="54">
        <v>35</v>
      </c>
      <c r="P27" s="59">
        <v>549</v>
      </c>
    </row>
    <row r="28" spans="1:16" ht="19.5" customHeight="1" x14ac:dyDescent="0.15">
      <c r="A28" s="58"/>
      <c r="B28" s="50" t="s">
        <v>75</v>
      </c>
      <c r="C28" s="67"/>
      <c r="D28" s="56">
        <v>1</v>
      </c>
      <c r="E28" s="55" t="s">
        <v>33</v>
      </c>
      <c r="F28" s="55" t="s">
        <v>33</v>
      </c>
      <c r="G28" s="55" t="s">
        <v>33</v>
      </c>
      <c r="H28" s="55">
        <v>0</v>
      </c>
      <c r="I28" s="55">
        <v>65</v>
      </c>
      <c r="J28" s="55">
        <v>166</v>
      </c>
      <c r="K28" s="55">
        <v>132</v>
      </c>
      <c r="L28" s="55">
        <v>311</v>
      </c>
      <c r="M28" s="55">
        <v>302</v>
      </c>
      <c r="N28" s="55">
        <v>40</v>
      </c>
      <c r="O28" s="54">
        <v>2</v>
      </c>
      <c r="P28" s="59">
        <v>1017</v>
      </c>
    </row>
    <row r="29" spans="1:16" ht="19.5" customHeight="1" x14ac:dyDescent="0.15">
      <c r="A29" s="58"/>
      <c r="B29" s="50" t="s">
        <v>74</v>
      </c>
      <c r="C29" s="67"/>
      <c r="D29" s="56">
        <v>0</v>
      </c>
      <c r="E29" s="55">
        <v>0</v>
      </c>
      <c r="F29" s="55">
        <v>0</v>
      </c>
      <c r="G29" s="55">
        <v>0</v>
      </c>
      <c r="H29" s="55">
        <v>176</v>
      </c>
      <c r="I29" s="55">
        <v>746</v>
      </c>
      <c r="J29" s="55">
        <v>791</v>
      </c>
      <c r="K29" s="55">
        <v>1052</v>
      </c>
      <c r="L29" s="55">
        <v>2553</v>
      </c>
      <c r="M29" s="55">
        <v>2067</v>
      </c>
      <c r="N29" s="55">
        <v>298</v>
      </c>
      <c r="O29" s="54">
        <v>2</v>
      </c>
      <c r="P29" s="59">
        <v>7686</v>
      </c>
    </row>
    <row r="30" spans="1:16" ht="19.5" customHeight="1" x14ac:dyDescent="0.15">
      <c r="A30" s="58"/>
      <c r="B30" s="50" t="s">
        <v>73</v>
      </c>
      <c r="C30" s="67"/>
      <c r="D30" s="56">
        <v>26</v>
      </c>
      <c r="E30" s="55">
        <v>12</v>
      </c>
      <c r="F30" s="55">
        <v>3</v>
      </c>
      <c r="G30" s="55">
        <v>5</v>
      </c>
      <c r="H30" s="55">
        <v>37</v>
      </c>
      <c r="I30" s="55">
        <v>75</v>
      </c>
      <c r="J30" s="55">
        <v>33</v>
      </c>
      <c r="K30" s="55">
        <v>10</v>
      </c>
      <c r="L30" s="55">
        <v>25</v>
      </c>
      <c r="M30" s="55">
        <v>45</v>
      </c>
      <c r="N30" s="55">
        <v>108</v>
      </c>
      <c r="O30" s="54">
        <v>35</v>
      </c>
      <c r="P30" s="59">
        <v>414</v>
      </c>
    </row>
    <row r="31" spans="1:16" ht="19.5" customHeight="1" x14ac:dyDescent="0.15">
      <c r="A31" s="58"/>
      <c r="B31" s="50" t="s">
        <v>72</v>
      </c>
      <c r="C31" s="67"/>
      <c r="D31" s="56">
        <v>2</v>
      </c>
      <c r="E31" s="55">
        <v>0</v>
      </c>
      <c r="F31" s="55">
        <v>0</v>
      </c>
      <c r="G31" s="55">
        <v>182</v>
      </c>
      <c r="H31" s="55">
        <v>1158</v>
      </c>
      <c r="I31" s="55">
        <v>2474</v>
      </c>
      <c r="J31" s="55">
        <v>1186</v>
      </c>
      <c r="K31" s="55">
        <v>182</v>
      </c>
      <c r="L31" s="55">
        <v>75</v>
      </c>
      <c r="M31" s="55">
        <v>51</v>
      </c>
      <c r="N31" s="55">
        <v>6</v>
      </c>
      <c r="O31" s="54">
        <v>6</v>
      </c>
      <c r="P31" s="59">
        <v>5323</v>
      </c>
    </row>
    <row r="32" spans="1:16" ht="19.5" customHeight="1" x14ac:dyDescent="0.15">
      <c r="A32" s="58"/>
      <c r="B32" s="50" t="s">
        <v>71</v>
      </c>
      <c r="C32" s="67"/>
      <c r="D32" s="56" t="s">
        <v>33</v>
      </c>
      <c r="E32" s="55" t="s">
        <v>33</v>
      </c>
      <c r="F32" s="55" t="s">
        <v>33</v>
      </c>
      <c r="G32" s="55" t="s">
        <v>33</v>
      </c>
      <c r="H32" s="55" t="s">
        <v>33</v>
      </c>
      <c r="I32" s="55">
        <v>0</v>
      </c>
      <c r="J32" s="55">
        <v>0</v>
      </c>
      <c r="K32" s="55">
        <v>1</v>
      </c>
      <c r="L32" s="55">
        <v>2</v>
      </c>
      <c r="M32" s="55">
        <v>345</v>
      </c>
      <c r="N32" s="55">
        <v>342</v>
      </c>
      <c r="O32" s="54">
        <v>0</v>
      </c>
      <c r="P32" s="59">
        <v>691</v>
      </c>
    </row>
    <row r="33" spans="1:16" ht="19.5" customHeight="1" x14ac:dyDescent="0.15">
      <c r="A33" s="58"/>
      <c r="B33" s="50" t="s">
        <v>70</v>
      </c>
      <c r="C33" s="67"/>
      <c r="D33" s="56">
        <v>1</v>
      </c>
      <c r="E33" s="55">
        <v>0</v>
      </c>
      <c r="F33" s="55">
        <v>0</v>
      </c>
      <c r="G33" s="55">
        <v>12</v>
      </c>
      <c r="H33" s="55">
        <v>9</v>
      </c>
      <c r="I33" s="55">
        <v>4</v>
      </c>
      <c r="J33" s="55">
        <v>6</v>
      </c>
      <c r="K33" s="55">
        <v>3</v>
      </c>
      <c r="L33" s="55">
        <v>75</v>
      </c>
      <c r="M33" s="55">
        <v>146</v>
      </c>
      <c r="N33" s="55">
        <v>97</v>
      </c>
      <c r="O33" s="54">
        <v>62</v>
      </c>
      <c r="P33" s="59">
        <v>415</v>
      </c>
    </row>
    <row r="34" spans="1:16" ht="19.5" customHeight="1" x14ac:dyDescent="0.15">
      <c r="A34" s="58"/>
      <c r="B34" s="50" t="s">
        <v>69</v>
      </c>
      <c r="C34" s="67"/>
      <c r="D34" s="56">
        <v>51</v>
      </c>
      <c r="E34" s="55">
        <v>21</v>
      </c>
      <c r="F34" s="55">
        <v>18</v>
      </c>
      <c r="G34" s="55">
        <v>26</v>
      </c>
      <c r="H34" s="55">
        <v>57</v>
      </c>
      <c r="I34" s="55">
        <v>45</v>
      </c>
      <c r="J34" s="55">
        <v>58</v>
      </c>
      <c r="K34" s="55">
        <v>52</v>
      </c>
      <c r="L34" s="55">
        <v>53</v>
      </c>
      <c r="M34" s="55">
        <v>58</v>
      </c>
      <c r="N34" s="55">
        <v>65</v>
      </c>
      <c r="O34" s="54">
        <v>178</v>
      </c>
      <c r="P34" s="59">
        <v>682</v>
      </c>
    </row>
    <row r="35" spans="1:16" ht="19.5" customHeight="1" x14ac:dyDescent="0.15">
      <c r="A35" s="58"/>
      <c r="B35" s="50" t="s">
        <v>68</v>
      </c>
      <c r="C35" s="67"/>
      <c r="D35" s="56">
        <v>104</v>
      </c>
      <c r="E35" s="55">
        <v>78</v>
      </c>
      <c r="F35" s="55">
        <v>178</v>
      </c>
      <c r="G35" s="55">
        <v>159</v>
      </c>
      <c r="H35" s="55">
        <v>237</v>
      </c>
      <c r="I35" s="55">
        <v>208</v>
      </c>
      <c r="J35" s="55">
        <v>160</v>
      </c>
      <c r="K35" s="55">
        <v>98</v>
      </c>
      <c r="L35" s="55">
        <v>122</v>
      </c>
      <c r="M35" s="55">
        <v>618</v>
      </c>
      <c r="N35" s="55">
        <v>616</v>
      </c>
      <c r="O35" s="54">
        <v>273</v>
      </c>
      <c r="P35" s="59">
        <v>2850</v>
      </c>
    </row>
    <row r="36" spans="1:16" ht="19.5" customHeight="1" thickBot="1" x14ac:dyDescent="0.2">
      <c r="A36" s="78"/>
      <c r="B36" s="77" t="s">
        <v>67</v>
      </c>
      <c r="C36" s="76"/>
      <c r="D36" s="56">
        <v>2289</v>
      </c>
      <c r="E36" s="55">
        <v>816</v>
      </c>
      <c r="F36" s="55">
        <v>1165</v>
      </c>
      <c r="G36" s="55">
        <v>1560</v>
      </c>
      <c r="H36" s="55">
        <v>1525</v>
      </c>
      <c r="I36" s="55">
        <v>1333</v>
      </c>
      <c r="J36" s="55">
        <v>882</v>
      </c>
      <c r="K36" s="55">
        <v>2197</v>
      </c>
      <c r="L36" s="55">
        <v>4434</v>
      </c>
      <c r="M36" s="55">
        <v>3510</v>
      </c>
      <c r="N36" s="55">
        <v>1740</v>
      </c>
      <c r="O36" s="54">
        <v>2174</v>
      </c>
      <c r="P36" s="59">
        <v>23625</v>
      </c>
    </row>
    <row r="37" spans="1:16" ht="19.5" customHeight="1" thickBot="1" x14ac:dyDescent="0.2">
      <c r="A37" s="45"/>
      <c r="B37" s="44" t="s">
        <v>35</v>
      </c>
      <c r="C37" s="12"/>
      <c r="D37" s="52">
        <v>30809</v>
      </c>
      <c r="E37" s="41">
        <v>16262</v>
      </c>
      <c r="F37" s="41">
        <v>17848</v>
      </c>
      <c r="G37" s="41">
        <v>15308</v>
      </c>
      <c r="H37" s="41">
        <v>21375</v>
      </c>
      <c r="I37" s="41">
        <v>19682</v>
      </c>
      <c r="J37" s="41">
        <v>14394</v>
      </c>
      <c r="K37" s="41">
        <v>28592</v>
      </c>
      <c r="L37" s="41">
        <v>121609</v>
      </c>
      <c r="M37" s="41">
        <v>121304</v>
      </c>
      <c r="N37" s="41">
        <v>41563</v>
      </c>
      <c r="O37" s="51">
        <v>35995</v>
      </c>
      <c r="P37" s="39">
        <v>484740</v>
      </c>
    </row>
    <row r="38" spans="1:16" ht="16.5" customHeight="1" thickBot="1" x14ac:dyDescent="0.2">
      <c r="B38" s="75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9.5" customHeight="1" x14ac:dyDescent="0.15">
      <c r="A39" s="66"/>
      <c r="B39" s="65" t="s">
        <v>66</v>
      </c>
      <c r="C39" s="68"/>
      <c r="D39" s="74">
        <v>129</v>
      </c>
      <c r="E39" s="74">
        <v>10</v>
      </c>
      <c r="F39" s="74">
        <v>0</v>
      </c>
      <c r="G39" s="74">
        <v>0</v>
      </c>
      <c r="H39" s="74">
        <v>0</v>
      </c>
      <c r="I39" s="74">
        <v>765</v>
      </c>
      <c r="J39" s="74">
        <v>2272</v>
      </c>
      <c r="K39" s="74">
        <v>3934</v>
      </c>
      <c r="L39" s="74">
        <v>3267</v>
      </c>
      <c r="M39" s="74">
        <v>5445</v>
      </c>
      <c r="N39" s="74">
        <v>2799</v>
      </c>
      <c r="O39" s="61">
        <v>453</v>
      </c>
      <c r="P39" s="60">
        <v>19075</v>
      </c>
    </row>
    <row r="40" spans="1:16" ht="19.5" customHeight="1" x14ac:dyDescent="0.15">
      <c r="A40" s="58"/>
      <c r="B40" s="50" t="s">
        <v>65</v>
      </c>
      <c r="C40" s="67"/>
      <c r="D40" s="56">
        <v>0</v>
      </c>
      <c r="E40" s="73">
        <v>1</v>
      </c>
      <c r="F40" s="73">
        <v>1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4</v>
      </c>
      <c r="O40" s="54">
        <v>1</v>
      </c>
      <c r="P40" s="59">
        <v>7</v>
      </c>
    </row>
    <row r="41" spans="1:16" ht="19.5" customHeight="1" x14ac:dyDescent="0.15">
      <c r="A41" s="58"/>
      <c r="B41" s="50" t="s">
        <v>64</v>
      </c>
      <c r="C41" s="67"/>
      <c r="D41" s="56">
        <v>8</v>
      </c>
      <c r="E41" s="73">
        <v>20</v>
      </c>
      <c r="F41" s="73">
        <v>69</v>
      </c>
      <c r="G41" s="73">
        <v>105</v>
      </c>
      <c r="H41" s="73">
        <v>47</v>
      </c>
      <c r="I41" s="73">
        <v>3</v>
      </c>
      <c r="J41" s="73">
        <v>0</v>
      </c>
      <c r="K41" s="73">
        <v>0</v>
      </c>
      <c r="L41" s="73">
        <v>22</v>
      </c>
      <c r="M41" s="73">
        <v>77</v>
      </c>
      <c r="N41" s="73">
        <v>213</v>
      </c>
      <c r="O41" s="54">
        <v>75</v>
      </c>
      <c r="P41" s="59">
        <v>640</v>
      </c>
    </row>
    <row r="42" spans="1:16" ht="19.5" customHeight="1" x14ac:dyDescent="0.15">
      <c r="A42" s="58"/>
      <c r="B42" s="50" t="s">
        <v>63</v>
      </c>
      <c r="C42" s="67"/>
      <c r="D42" s="56">
        <v>52</v>
      </c>
      <c r="E42" s="73">
        <v>60</v>
      </c>
      <c r="F42" s="73">
        <v>28</v>
      </c>
      <c r="G42" s="73">
        <v>25</v>
      </c>
      <c r="H42" s="73">
        <v>69</v>
      </c>
      <c r="I42" s="73">
        <v>107</v>
      </c>
      <c r="J42" s="73">
        <v>95</v>
      </c>
      <c r="K42" s="73">
        <v>23</v>
      </c>
      <c r="L42" s="73">
        <v>3</v>
      </c>
      <c r="M42" s="73">
        <v>20</v>
      </c>
      <c r="N42" s="73">
        <v>41</v>
      </c>
      <c r="O42" s="54">
        <v>27</v>
      </c>
      <c r="P42" s="59">
        <v>551</v>
      </c>
    </row>
    <row r="43" spans="1:16" ht="19.5" customHeight="1" x14ac:dyDescent="0.15">
      <c r="A43" s="58"/>
      <c r="B43" s="50" t="s">
        <v>62</v>
      </c>
      <c r="C43" s="67"/>
      <c r="D43" s="56">
        <v>1131</v>
      </c>
      <c r="E43" s="73">
        <v>528</v>
      </c>
      <c r="F43" s="73">
        <v>541</v>
      </c>
      <c r="G43" s="73">
        <v>696</v>
      </c>
      <c r="H43" s="73">
        <v>1477</v>
      </c>
      <c r="I43" s="73">
        <v>1916</v>
      </c>
      <c r="J43" s="73">
        <v>2207</v>
      </c>
      <c r="K43" s="73">
        <v>1296</v>
      </c>
      <c r="L43" s="73">
        <v>1141</v>
      </c>
      <c r="M43" s="73">
        <v>1262</v>
      </c>
      <c r="N43" s="73">
        <v>1504</v>
      </c>
      <c r="O43" s="54">
        <v>1674</v>
      </c>
      <c r="P43" s="59">
        <v>15372</v>
      </c>
    </row>
    <row r="44" spans="1:16" ht="19.5" customHeight="1" x14ac:dyDescent="0.15">
      <c r="A44" s="58"/>
      <c r="B44" s="50" t="s">
        <v>61</v>
      </c>
      <c r="C44" s="67"/>
      <c r="D44" s="56">
        <v>554</v>
      </c>
      <c r="E44" s="73">
        <v>624</v>
      </c>
      <c r="F44" s="73">
        <v>920</v>
      </c>
      <c r="G44" s="73">
        <v>743</v>
      </c>
      <c r="H44" s="73">
        <v>633</v>
      </c>
      <c r="I44" s="73">
        <v>530</v>
      </c>
      <c r="J44" s="73">
        <v>312</v>
      </c>
      <c r="K44" s="73">
        <v>341</v>
      </c>
      <c r="L44" s="73">
        <v>271</v>
      </c>
      <c r="M44" s="73">
        <v>271</v>
      </c>
      <c r="N44" s="73">
        <v>232</v>
      </c>
      <c r="O44" s="54">
        <v>361</v>
      </c>
      <c r="P44" s="59">
        <v>5791</v>
      </c>
    </row>
    <row r="45" spans="1:16" ht="19.5" customHeight="1" x14ac:dyDescent="0.15">
      <c r="A45" s="58"/>
      <c r="B45" s="50" t="s">
        <v>60</v>
      </c>
      <c r="C45" s="67"/>
      <c r="D45" s="56">
        <v>50</v>
      </c>
      <c r="E45" s="73">
        <v>85</v>
      </c>
      <c r="F45" s="73">
        <v>181</v>
      </c>
      <c r="G45" s="73">
        <v>206</v>
      </c>
      <c r="H45" s="73">
        <v>101</v>
      </c>
      <c r="I45" s="73">
        <v>402</v>
      </c>
      <c r="J45" s="73">
        <v>578</v>
      </c>
      <c r="K45" s="73">
        <v>143</v>
      </c>
      <c r="L45" s="73">
        <v>23</v>
      </c>
      <c r="M45" s="73">
        <v>20</v>
      </c>
      <c r="N45" s="73">
        <v>68</v>
      </c>
      <c r="O45" s="54">
        <v>114</v>
      </c>
      <c r="P45" s="59">
        <v>1972</v>
      </c>
    </row>
    <row r="46" spans="1:16" ht="19.5" customHeight="1" x14ac:dyDescent="0.15">
      <c r="A46" s="58"/>
      <c r="B46" s="50" t="s">
        <v>59</v>
      </c>
      <c r="C46" s="67"/>
      <c r="D46" s="56">
        <v>0</v>
      </c>
      <c r="E46" s="73">
        <v>20</v>
      </c>
      <c r="F46" s="73">
        <v>27</v>
      </c>
      <c r="G46" s="73">
        <v>28</v>
      </c>
      <c r="H46" s="73">
        <v>48</v>
      </c>
      <c r="I46" s="73">
        <v>48</v>
      </c>
      <c r="J46" s="73">
        <v>41</v>
      </c>
      <c r="K46" s="73">
        <v>62</v>
      </c>
      <c r="L46" s="73">
        <v>50</v>
      </c>
      <c r="M46" s="73">
        <v>9</v>
      </c>
      <c r="N46" s="73">
        <v>5</v>
      </c>
      <c r="O46" s="54">
        <v>8</v>
      </c>
      <c r="P46" s="59">
        <v>345</v>
      </c>
    </row>
    <row r="47" spans="1:16" ht="19.5" customHeight="1" x14ac:dyDescent="0.15">
      <c r="A47" s="58"/>
      <c r="B47" s="50" t="s">
        <v>58</v>
      </c>
      <c r="C47" s="67"/>
      <c r="D47" s="56">
        <v>100</v>
      </c>
      <c r="E47" s="73">
        <v>108</v>
      </c>
      <c r="F47" s="73">
        <v>618</v>
      </c>
      <c r="G47" s="73">
        <v>494</v>
      </c>
      <c r="H47" s="73">
        <v>102</v>
      </c>
      <c r="I47" s="73">
        <v>138</v>
      </c>
      <c r="J47" s="73">
        <v>220</v>
      </c>
      <c r="K47" s="73">
        <v>42</v>
      </c>
      <c r="L47" s="73">
        <v>39</v>
      </c>
      <c r="M47" s="73">
        <v>9</v>
      </c>
      <c r="N47" s="73">
        <v>28</v>
      </c>
      <c r="O47" s="54">
        <v>103</v>
      </c>
      <c r="P47" s="59">
        <v>2001</v>
      </c>
    </row>
    <row r="48" spans="1:16" ht="19.5" customHeight="1" x14ac:dyDescent="0.15">
      <c r="A48" s="58"/>
      <c r="B48" s="50" t="s">
        <v>57</v>
      </c>
      <c r="C48" s="67"/>
      <c r="D48" s="56" t="s">
        <v>33</v>
      </c>
      <c r="E48" s="73" t="s">
        <v>33</v>
      </c>
      <c r="F48" s="73">
        <v>1</v>
      </c>
      <c r="G48" s="73">
        <v>5</v>
      </c>
      <c r="H48" s="73">
        <v>1</v>
      </c>
      <c r="I48" s="73">
        <v>19</v>
      </c>
      <c r="J48" s="73">
        <v>102</v>
      </c>
      <c r="K48" s="73">
        <v>48</v>
      </c>
      <c r="L48" s="73">
        <v>20</v>
      </c>
      <c r="M48" s="73">
        <v>0</v>
      </c>
      <c r="N48" s="73" t="s">
        <v>33</v>
      </c>
      <c r="O48" s="54" t="s">
        <v>33</v>
      </c>
      <c r="P48" s="59">
        <v>196</v>
      </c>
    </row>
    <row r="49" spans="1:16" ht="19.5" customHeight="1" x14ac:dyDescent="0.15">
      <c r="A49" s="58"/>
      <c r="B49" s="50" t="s">
        <v>56</v>
      </c>
      <c r="C49" s="67"/>
      <c r="D49" s="56">
        <v>32</v>
      </c>
      <c r="E49" s="73">
        <v>5</v>
      </c>
      <c r="F49" s="73">
        <v>37</v>
      </c>
      <c r="G49" s="73">
        <v>225</v>
      </c>
      <c r="H49" s="73">
        <v>377</v>
      </c>
      <c r="I49" s="73">
        <v>161</v>
      </c>
      <c r="J49" s="73" t="s">
        <v>33</v>
      </c>
      <c r="K49" s="73" t="s">
        <v>33</v>
      </c>
      <c r="L49" s="73">
        <v>0</v>
      </c>
      <c r="M49" s="73">
        <v>3</v>
      </c>
      <c r="N49" s="73">
        <v>36</v>
      </c>
      <c r="O49" s="54">
        <v>33</v>
      </c>
      <c r="P49" s="59">
        <v>910</v>
      </c>
    </row>
    <row r="50" spans="1:16" ht="19.5" customHeight="1" x14ac:dyDescent="0.15">
      <c r="A50" s="58"/>
      <c r="B50" s="50" t="s">
        <v>55</v>
      </c>
      <c r="C50" s="67"/>
      <c r="D50" s="56">
        <v>92</v>
      </c>
      <c r="E50" s="73">
        <v>87</v>
      </c>
      <c r="F50" s="73">
        <v>304</v>
      </c>
      <c r="G50" s="73">
        <v>312</v>
      </c>
      <c r="H50" s="73">
        <v>293</v>
      </c>
      <c r="I50" s="73">
        <v>424</v>
      </c>
      <c r="J50" s="73">
        <v>505</v>
      </c>
      <c r="K50" s="73">
        <v>225</v>
      </c>
      <c r="L50" s="73">
        <v>149</v>
      </c>
      <c r="M50" s="73">
        <v>129</v>
      </c>
      <c r="N50" s="73">
        <v>87</v>
      </c>
      <c r="O50" s="54">
        <v>94</v>
      </c>
      <c r="P50" s="59">
        <v>2700</v>
      </c>
    </row>
    <row r="51" spans="1:16" ht="19.5" customHeight="1" x14ac:dyDescent="0.15">
      <c r="A51" s="58"/>
      <c r="B51" s="50" t="s">
        <v>54</v>
      </c>
      <c r="C51" s="67"/>
      <c r="D51" s="56">
        <v>12</v>
      </c>
      <c r="E51" s="73">
        <v>16</v>
      </c>
      <c r="F51" s="73">
        <v>23</v>
      </c>
      <c r="G51" s="73">
        <v>13</v>
      </c>
      <c r="H51" s="73">
        <v>17</v>
      </c>
      <c r="I51" s="73">
        <v>27</v>
      </c>
      <c r="J51" s="73">
        <v>35</v>
      </c>
      <c r="K51" s="73">
        <v>30</v>
      </c>
      <c r="L51" s="73">
        <v>8</v>
      </c>
      <c r="M51" s="73">
        <v>16</v>
      </c>
      <c r="N51" s="73">
        <v>15</v>
      </c>
      <c r="O51" s="54">
        <v>43</v>
      </c>
      <c r="P51" s="59">
        <v>255</v>
      </c>
    </row>
    <row r="52" spans="1:16" ht="19.5" customHeight="1" x14ac:dyDescent="0.15">
      <c r="A52" s="58"/>
      <c r="B52" s="50" t="s">
        <v>53</v>
      </c>
      <c r="C52" s="67"/>
      <c r="D52" s="56">
        <v>10</v>
      </c>
      <c r="E52" s="73">
        <v>21</v>
      </c>
      <c r="F52" s="73">
        <v>12</v>
      </c>
      <c r="G52" s="73">
        <v>14</v>
      </c>
      <c r="H52" s="73">
        <v>19</v>
      </c>
      <c r="I52" s="73">
        <v>49</v>
      </c>
      <c r="J52" s="73">
        <v>87</v>
      </c>
      <c r="K52" s="73">
        <v>96</v>
      </c>
      <c r="L52" s="73">
        <v>69</v>
      </c>
      <c r="M52" s="73">
        <v>0</v>
      </c>
      <c r="N52" s="73">
        <v>5</v>
      </c>
      <c r="O52" s="54">
        <v>15</v>
      </c>
      <c r="P52" s="59">
        <v>397</v>
      </c>
    </row>
    <row r="53" spans="1:16" ht="19.5" customHeight="1" x14ac:dyDescent="0.15">
      <c r="A53" s="58"/>
      <c r="B53" s="50" t="s">
        <v>52</v>
      </c>
      <c r="C53" s="67"/>
      <c r="D53" s="56" t="s">
        <v>33</v>
      </c>
      <c r="E53" s="73" t="s">
        <v>33</v>
      </c>
      <c r="F53" s="73" t="s">
        <v>33</v>
      </c>
      <c r="G53" s="73">
        <v>0</v>
      </c>
      <c r="H53" s="73" t="s">
        <v>33</v>
      </c>
      <c r="I53" s="73">
        <v>27</v>
      </c>
      <c r="J53" s="73">
        <v>63</v>
      </c>
      <c r="K53" s="73">
        <v>16</v>
      </c>
      <c r="L53" s="73">
        <v>3</v>
      </c>
      <c r="M53" s="73">
        <v>8</v>
      </c>
      <c r="N53" s="73">
        <v>5</v>
      </c>
      <c r="O53" s="54">
        <v>0</v>
      </c>
      <c r="P53" s="59">
        <v>120</v>
      </c>
    </row>
    <row r="54" spans="1:16" ht="19.5" customHeight="1" x14ac:dyDescent="0.15">
      <c r="A54" s="58"/>
      <c r="B54" s="50" t="s">
        <v>51</v>
      </c>
      <c r="C54" s="67"/>
      <c r="D54" s="56">
        <v>82</v>
      </c>
      <c r="E54" s="73">
        <v>55</v>
      </c>
      <c r="F54" s="73">
        <v>166</v>
      </c>
      <c r="G54" s="73">
        <v>86</v>
      </c>
      <c r="H54" s="73">
        <v>98</v>
      </c>
      <c r="I54" s="73">
        <v>158</v>
      </c>
      <c r="J54" s="73">
        <v>139</v>
      </c>
      <c r="K54" s="73">
        <v>105</v>
      </c>
      <c r="L54" s="73">
        <v>82</v>
      </c>
      <c r="M54" s="73">
        <v>79</v>
      </c>
      <c r="N54" s="73">
        <v>64</v>
      </c>
      <c r="O54" s="54">
        <v>32</v>
      </c>
      <c r="P54" s="59">
        <v>1144</v>
      </c>
    </row>
    <row r="55" spans="1:16" ht="19.5" customHeight="1" x14ac:dyDescent="0.15">
      <c r="A55" s="58"/>
      <c r="B55" s="50" t="s">
        <v>50</v>
      </c>
      <c r="C55" s="67"/>
      <c r="D55" s="56">
        <v>15</v>
      </c>
      <c r="E55" s="73">
        <v>7</v>
      </c>
      <c r="F55" s="73">
        <v>84</v>
      </c>
      <c r="G55" s="73">
        <v>70</v>
      </c>
      <c r="H55" s="73">
        <v>24</v>
      </c>
      <c r="I55" s="73">
        <v>24</v>
      </c>
      <c r="J55" s="73">
        <v>45</v>
      </c>
      <c r="K55" s="73">
        <v>48</v>
      </c>
      <c r="L55" s="73">
        <v>115</v>
      </c>
      <c r="M55" s="73">
        <v>62</v>
      </c>
      <c r="N55" s="73">
        <v>47</v>
      </c>
      <c r="O55" s="54">
        <v>17</v>
      </c>
      <c r="P55" s="59">
        <v>557</v>
      </c>
    </row>
    <row r="56" spans="1:16" ht="19.5" customHeight="1" x14ac:dyDescent="0.15">
      <c r="A56" s="58"/>
      <c r="B56" s="50" t="s">
        <v>49</v>
      </c>
      <c r="C56" s="67"/>
      <c r="D56" s="56">
        <v>4</v>
      </c>
      <c r="E56" s="73">
        <v>4</v>
      </c>
      <c r="F56" s="73">
        <v>3</v>
      </c>
      <c r="G56" s="73">
        <v>6</v>
      </c>
      <c r="H56" s="73">
        <v>15</v>
      </c>
      <c r="I56" s="73">
        <v>4</v>
      </c>
      <c r="J56" s="73">
        <v>4</v>
      </c>
      <c r="K56" s="73">
        <v>4</v>
      </c>
      <c r="L56" s="73">
        <v>12</v>
      </c>
      <c r="M56" s="73">
        <v>2</v>
      </c>
      <c r="N56" s="73">
        <v>3</v>
      </c>
      <c r="O56" s="54">
        <v>2</v>
      </c>
      <c r="P56" s="59">
        <v>63</v>
      </c>
    </row>
    <row r="57" spans="1:16" ht="18.75" customHeight="1" thickBot="1" x14ac:dyDescent="0.2">
      <c r="A57" s="58"/>
      <c r="B57" s="50" t="s">
        <v>48</v>
      </c>
      <c r="C57" s="67"/>
      <c r="D57" s="56">
        <v>753</v>
      </c>
      <c r="E57" s="73">
        <v>418</v>
      </c>
      <c r="F57" s="73">
        <v>4</v>
      </c>
      <c r="G57" s="73">
        <v>27</v>
      </c>
      <c r="H57" s="73">
        <v>78</v>
      </c>
      <c r="I57" s="73">
        <v>73</v>
      </c>
      <c r="J57" s="73">
        <v>53</v>
      </c>
      <c r="K57" s="73">
        <v>112</v>
      </c>
      <c r="L57" s="73">
        <v>532</v>
      </c>
      <c r="M57" s="73">
        <v>1250</v>
      </c>
      <c r="N57" s="73">
        <v>1053</v>
      </c>
      <c r="O57" s="54">
        <v>1531</v>
      </c>
      <c r="P57" s="59">
        <v>5883</v>
      </c>
    </row>
    <row r="58" spans="1:16" ht="19.5" customHeight="1" thickBot="1" x14ac:dyDescent="0.2">
      <c r="A58" s="45"/>
      <c r="B58" s="44" t="s">
        <v>35</v>
      </c>
      <c r="C58" s="72"/>
      <c r="D58" s="52">
        <v>3024</v>
      </c>
      <c r="E58" s="71">
        <v>2070</v>
      </c>
      <c r="F58" s="71">
        <v>3019</v>
      </c>
      <c r="G58" s="71">
        <v>3057</v>
      </c>
      <c r="H58" s="71">
        <v>3397</v>
      </c>
      <c r="I58" s="71">
        <v>4875</v>
      </c>
      <c r="J58" s="71">
        <v>6757</v>
      </c>
      <c r="K58" s="71">
        <v>6525</v>
      </c>
      <c r="L58" s="71">
        <v>5805</v>
      </c>
      <c r="M58" s="71">
        <v>8660</v>
      </c>
      <c r="N58" s="71">
        <v>6209</v>
      </c>
      <c r="O58" s="51">
        <v>4581</v>
      </c>
      <c r="P58" s="39">
        <v>57980</v>
      </c>
    </row>
    <row r="59" spans="1:16" ht="16.5" customHeight="1" thickBot="1" x14ac:dyDescent="0.2">
      <c r="A59" s="70"/>
      <c r="B59" s="48"/>
      <c r="C59" s="69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ht="19.5" customHeight="1" x14ac:dyDescent="0.15">
      <c r="A60" s="66"/>
      <c r="B60" s="65" t="s">
        <v>47</v>
      </c>
      <c r="C60" s="68"/>
      <c r="D60" s="63">
        <v>5426</v>
      </c>
      <c r="E60" s="62">
        <v>8938</v>
      </c>
      <c r="F60" s="62">
        <v>17922</v>
      </c>
      <c r="G60" s="62">
        <v>23021</v>
      </c>
      <c r="H60" s="62">
        <v>23636</v>
      </c>
      <c r="I60" s="62">
        <v>38907</v>
      </c>
      <c r="J60" s="62">
        <v>51777</v>
      </c>
      <c r="K60" s="62">
        <v>43569</v>
      </c>
      <c r="L60" s="62">
        <v>32853</v>
      </c>
      <c r="M60" s="62">
        <v>19565</v>
      </c>
      <c r="N60" s="62">
        <v>8625</v>
      </c>
      <c r="O60" s="61">
        <v>8017</v>
      </c>
      <c r="P60" s="60">
        <v>282256</v>
      </c>
    </row>
    <row r="61" spans="1:16" ht="19.5" customHeight="1" x14ac:dyDescent="0.15">
      <c r="A61" s="58"/>
      <c r="B61" s="50" t="s">
        <v>46</v>
      </c>
      <c r="C61" s="67"/>
      <c r="D61" s="56">
        <v>331</v>
      </c>
      <c r="E61" s="55">
        <v>441</v>
      </c>
      <c r="F61" s="55">
        <v>560</v>
      </c>
      <c r="G61" s="55">
        <v>505</v>
      </c>
      <c r="H61" s="55">
        <v>487</v>
      </c>
      <c r="I61" s="55">
        <v>135</v>
      </c>
      <c r="J61" s="55">
        <v>345</v>
      </c>
      <c r="K61" s="55">
        <v>413</v>
      </c>
      <c r="L61" s="55">
        <v>366</v>
      </c>
      <c r="M61" s="55">
        <v>328</v>
      </c>
      <c r="N61" s="55">
        <v>344</v>
      </c>
      <c r="O61" s="54">
        <v>487</v>
      </c>
      <c r="P61" s="59">
        <v>4742</v>
      </c>
    </row>
    <row r="62" spans="1:16" ht="19.5" customHeight="1" x14ac:dyDescent="0.15">
      <c r="A62" s="58"/>
      <c r="B62" s="50" t="s">
        <v>45</v>
      </c>
      <c r="C62" s="67"/>
      <c r="D62" s="56">
        <v>1</v>
      </c>
      <c r="E62" s="55">
        <v>1</v>
      </c>
      <c r="F62" s="55">
        <v>0</v>
      </c>
      <c r="G62" s="55">
        <v>0</v>
      </c>
      <c r="H62" s="55">
        <v>1</v>
      </c>
      <c r="I62" s="55">
        <v>2</v>
      </c>
      <c r="J62" s="55">
        <v>1</v>
      </c>
      <c r="K62" s="55">
        <v>0</v>
      </c>
      <c r="L62" s="55">
        <v>0</v>
      </c>
      <c r="M62" s="55">
        <v>15</v>
      </c>
      <c r="N62" s="55">
        <v>4</v>
      </c>
      <c r="O62" s="54">
        <v>8</v>
      </c>
      <c r="P62" s="59">
        <v>36</v>
      </c>
    </row>
    <row r="63" spans="1:16" ht="19.5" customHeight="1" x14ac:dyDescent="0.15">
      <c r="A63" s="58"/>
      <c r="B63" s="50" t="s">
        <v>44</v>
      </c>
      <c r="C63" s="67"/>
      <c r="D63" s="56">
        <v>57</v>
      </c>
      <c r="E63" s="55">
        <v>64</v>
      </c>
      <c r="F63" s="55">
        <v>54</v>
      </c>
      <c r="G63" s="55">
        <v>27</v>
      </c>
      <c r="H63" s="55">
        <v>25</v>
      </c>
      <c r="I63" s="55">
        <v>23</v>
      </c>
      <c r="J63" s="55">
        <v>24</v>
      </c>
      <c r="K63" s="55">
        <v>56</v>
      </c>
      <c r="L63" s="55">
        <v>47</v>
      </c>
      <c r="M63" s="55">
        <v>67</v>
      </c>
      <c r="N63" s="55">
        <v>94</v>
      </c>
      <c r="O63" s="54">
        <v>122</v>
      </c>
      <c r="P63" s="59">
        <v>660</v>
      </c>
    </row>
    <row r="64" spans="1:16" ht="19.5" customHeight="1" x14ac:dyDescent="0.15">
      <c r="A64" s="58"/>
      <c r="B64" s="50" t="s">
        <v>43</v>
      </c>
      <c r="C64" s="67"/>
      <c r="D64" s="56">
        <v>261</v>
      </c>
      <c r="E64" s="55">
        <v>313</v>
      </c>
      <c r="F64" s="55">
        <v>635</v>
      </c>
      <c r="G64" s="55">
        <v>965</v>
      </c>
      <c r="H64" s="55">
        <v>1259</v>
      </c>
      <c r="I64" s="55">
        <v>1616</v>
      </c>
      <c r="J64" s="55">
        <v>1200</v>
      </c>
      <c r="K64" s="55">
        <v>761</v>
      </c>
      <c r="L64" s="55">
        <v>406</v>
      </c>
      <c r="M64" s="55">
        <v>326</v>
      </c>
      <c r="N64" s="55">
        <v>279</v>
      </c>
      <c r="O64" s="54">
        <v>422</v>
      </c>
      <c r="P64" s="59">
        <v>8442</v>
      </c>
    </row>
    <row r="65" spans="1:16" ht="19.5" customHeight="1" x14ac:dyDescent="0.15">
      <c r="A65" s="58"/>
      <c r="B65" s="50" t="s">
        <v>42</v>
      </c>
      <c r="C65" s="67"/>
      <c r="D65" s="56">
        <v>51</v>
      </c>
      <c r="E65" s="55">
        <v>76</v>
      </c>
      <c r="F65" s="55">
        <v>126</v>
      </c>
      <c r="G65" s="55">
        <v>189</v>
      </c>
      <c r="H65" s="55">
        <v>196</v>
      </c>
      <c r="I65" s="55">
        <v>201</v>
      </c>
      <c r="J65" s="55">
        <v>107</v>
      </c>
      <c r="K65" s="55" t="s">
        <v>33</v>
      </c>
      <c r="L65" s="55">
        <v>149</v>
      </c>
      <c r="M65" s="55">
        <v>130</v>
      </c>
      <c r="N65" s="55">
        <v>154</v>
      </c>
      <c r="O65" s="54">
        <v>54</v>
      </c>
      <c r="P65" s="59">
        <v>1434</v>
      </c>
    </row>
    <row r="66" spans="1:16" ht="19.5" customHeight="1" x14ac:dyDescent="0.15">
      <c r="A66" s="58"/>
      <c r="B66" s="50" t="s">
        <v>41</v>
      </c>
      <c r="C66" s="57"/>
      <c r="D66" s="56">
        <v>16</v>
      </c>
      <c r="E66" s="55">
        <v>23</v>
      </c>
      <c r="F66" s="55">
        <v>20</v>
      </c>
      <c r="G66" s="55">
        <v>21</v>
      </c>
      <c r="H66" s="55">
        <v>15</v>
      </c>
      <c r="I66" s="55">
        <v>14</v>
      </c>
      <c r="J66" s="55">
        <v>21</v>
      </c>
      <c r="K66" s="55">
        <v>14</v>
      </c>
      <c r="L66" s="55">
        <v>19</v>
      </c>
      <c r="M66" s="55">
        <v>20</v>
      </c>
      <c r="N66" s="55">
        <v>25</v>
      </c>
      <c r="O66" s="54">
        <v>23</v>
      </c>
      <c r="P66" s="59">
        <v>231</v>
      </c>
    </row>
    <row r="67" spans="1:16" ht="19.5" customHeight="1" x14ac:dyDescent="0.15">
      <c r="A67" s="58"/>
      <c r="B67" s="50" t="s">
        <v>40</v>
      </c>
      <c r="C67" s="57"/>
      <c r="D67" s="56" t="s">
        <v>33</v>
      </c>
      <c r="E67" s="55">
        <v>0</v>
      </c>
      <c r="F67" s="55">
        <v>1</v>
      </c>
      <c r="G67" s="55">
        <v>1</v>
      </c>
      <c r="H67" s="55">
        <v>1</v>
      </c>
      <c r="I67" s="55">
        <v>1</v>
      </c>
      <c r="J67" s="55">
        <v>0</v>
      </c>
      <c r="K67" s="55">
        <v>1</v>
      </c>
      <c r="L67" s="55">
        <v>1</v>
      </c>
      <c r="M67" s="55">
        <v>1</v>
      </c>
      <c r="N67" s="55">
        <v>0</v>
      </c>
      <c r="O67" s="54" t="s">
        <v>33</v>
      </c>
      <c r="P67" s="59">
        <v>6</v>
      </c>
    </row>
    <row r="68" spans="1:16" ht="19.5" customHeight="1" thickBot="1" x14ac:dyDescent="0.2">
      <c r="A68" s="58"/>
      <c r="B68" s="50" t="s">
        <v>39</v>
      </c>
      <c r="C68" s="57"/>
      <c r="D68" s="56">
        <v>13</v>
      </c>
      <c r="E68" s="55">
        <v>18</v>
      </c>
      <c r="F68" s="55">
        <v>34</v>
      </c>
      <c r="G68" s="55">
        <v>48</v>
      </c>
      <c r="H68" s="55">
        <v>50</v>
      </c>
      <c r="I68" s="55">
        <v>16</v>
      </c>
      <c r="J68" s="55">
        <v>62</v>
      </c>
      <c r="K68" s="55">
        <v>70</v>
      </c>
      <c r="L68" s="55">
        <v>54</v>
      </c>
      <c r="M68" s="55">
        <v>18</v>
      </c>
      <c r="N68" s="55">
        <v>22</v>
      </c>
      <c r="O68" s="54">
        <v>18</v>
      </c>
      <c r="P68" s="59">
        <v>422</v>
      </c>
    </row>
    <row r="69" spans="1:16" ht="19.5" customHeight="1" thickBot="1" x14ac:dyDescent="0.2">
      <c r="A69" s="45"/>
      <c r="B69" s="44" t="s">
        <v>35</v>
      </c>
      <c r="C69" s="43"/>
      <c r="D69" s="52">
        <v>6156</v>
      </c>
      <c r="E69" s="41">
        <v>9874</v>
      </c>
      <c r="F69" s="41">
        <v>19352</v>
      </c>
      <c r="G69" s="41">
        <v>24777</v>
      </c>
      <c r="H69" s="41">
        <v>25671</v>
      </c>
      <c r="I69" s="41">
        <v>40914</v>
      </c>
      <c r="J69" s="41">
        <v>53538</v>
      </c>
      <c r="K69" s="41">
        <v>44883</v>
      </c>
      <c r="L69" s="41">
        <v>33895</v>
      </c>
      <c r="M69" s="41">
        <v>20469</v>
      </c>
      <c r="N69" s="41">
        <v>9547</v>
      </c>
      <c r="O69" s="51">
        <v>9150</v>
      </c>
      <c r="P69" s="39">
        <v>298227</v>
      </c>
    </row>
    <row r="70" spans="1:16" ht="16.5" customHeight="1" thickBot="1" x14ac:dyDescent="0.2">
      <c r="B70" s="50"/>
      <c r="C70" s="47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1:16" ht="19.5" customHeight="1" x14ac:dyDescent="0.15">
      <c r="A71" s="66"/>
      <c r="B71" s="65" t="s">
        <v>38</v>
      </c>
      <c r="C71" s="64"/>
      <c r="D71" s="63">
        <v>198</v>
      </c>
      <c r="E71" s="62">
        <v>229</v>
      </c>
      <c r="F71" s="62">
        <v>235</v>
      </c>
      <c r="G71" s="62">
        <v>630</v>
      </c>
      <c r="H71" s="62">
        <v>414</v>
      </c>
      <c r="I71" s="62">
        <v>1249</v>
      </c>
      <c r="J71" s="62">
        <v>3450</v>
      </c>
      <c r="K71" s="62">
        <v>3742</v>
      </c>
      <c r="L71" s="62">
        <v>1811</v>
      </c>
      <c r="M71" s="62">
        <v>717</v>
      </c>
      <c r="N71" s="62">
        <v>269</v>
      </c>
      <c r="O71" s="61">
        <v>146</v>
      </c>
      <c r="P71" s="60">
        <v>13091</v>
      </c>
    </row>
    <row r="72" spans="1:16" ht="19.5" customHeight="1" x14ac:dyDescent="0.15">
      <c r="A72" s="58"/>
      <c r="B72" s="50" t="s">
        <v>37</v>
      </c>
      <c r="C72" s="57"/>
      <c r="D72" s="56">
        <v>6</v>
      </c>
      <c r="E72" s="55">
        <v>8</v>
      </c>
      <c r="F72" s="55">
        <v>10</v>
      </c>
      <c r="G72" s="55">
        <v>37</v>
      </c>
      <c r="H72" s="55">
        <v>43</v>
      </c>
      <c r="I72" s="55">
        <v>34</v>
      </c>
      <c r="J72" s="55">
        <v>0</v>
      </c>
      <c r="K72" s="55" t="s">
        <v>33</v>
      </c>
      <c r="L72" s="55" t="s">
        <v>33</v>
      </c>
      <c r="M72" s="55" t="s">
        <v>33</v>
      </c>
      <c r="N72" s="55">
        <v>1</v>
      </c>
      <c r="O72" s="54">
        <v>2</v>
      </c>
      <c r="P72" s="59">
        <v>140</v>
      </c>
    </row>
    <row r="73" spans="1:16" ht="19.5" customHeight="1" thickBot="1" x14ac:dyDescent="0.2">
      <c r="A73" s="58"/>
      <c r="B73" s="50" t="s">
        <v>36</v>
      </c>
      <c r="C73" s="57"/>
      <c r="D73" s="56">
        <v>4</v>
      </c>
      <c r="E73" s="55">
        <v>5</v>
      </c>
      <c r="F73" s="55">
        <v>6</v>
      </c>
      <c r="G73" s="55">
        <v>6</v>
      </c>
      <c r="H73" s="55">
        <v>4</v>
      </c>
      <c r="I73" s="55">
        <v>9</v>
      </c>
      <c r="J73" s="55">
        <v>2</v>
      </c>
      <c r="K73" s="55">
        <v>0</v>
      </c>
      <c r="L73" s="55">
        <v>1</v>
      </c>
      <c r="M73" s="55">
        <v>2</v>
      </c>
      <c r="N73" s="55">
        <v>0</v>
      </c>
      <c r="O73" s="54">
        <v>1</v>
      </c>
      <c r="P73" s="53">
        <v>40</v>
      </c>
    </row>
    <row r="74" spans="1:16" ht="19.5" customHeight="1" thickBot="1" x14ac:dyDescent="0.2">
      <c r="A74" s="45"/>
      <c r="B74" s="44" t="s">
        <v>35</v>
      </c>
      <c r="C74" s="43"/>
      <c r="D74" s="52">
        <v>208</v>
      </c>
      <c r="E74" s="41">
        <v>242</v>
      </c>
      <c r="F74" s="41">
        <v>251</v>
      </c>
      <c r="G74" s="41">
        <v>673</v>
      </c>
      <c r="H74" s="41">
        <v>462</v>
      </c>
      <c r="I74" s="41">
        <v>1292</v>
      </c>
      <c r="J74" s="41">
        <v>3452</v>
      </c>
      <c r="K74" s="41">
        <v>3743</v>
      </c>
      <c r="L74" s="41">
        <v>1813</v>
      </c>
      <c r="M74" s="41">
        <v>718</v>
      </c>
      <c r="N74" s="41">
        <v>270</v>
      </c>
      <c r="O74" s="51">
        <v>150</v>
      </c>
      <c r="P74" s="39">
        <v>13271</v>
      </c>
    </row>
    <row r="75" spans="1:16" ht="16.5" customHeight="1" thickBot="1" x14ac:dyDescent="0.2">
      <c r="B75" s="50"/>
      <c r="C75" s="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9.5" customHeight="1" thickBot="1" x14ac:dyDescent="0.2">
      <c r="A76" s="45"/>
      <c r="B76" s="49" t="s">
        <v>34</v>
      </c>
      <c r="C76" s="43"/>
      <c r="D76" s="42" t="s">
        <v>33</v>
      </c>
      <c r="E76" s="41" t="s">
        <v>33</v>
      </c>
      <c r="F76" s="41" t="s">
        <v>33</v>
      </c>
      <c r="G76" s="41">
        <v>3</v>
      </c>
      <c r="H76" s="41">
        <v>3</v>
      </c>
      <c r="I76" s="41">
        <v>1</v>
      </c>
      <c r="J76" s="41">
        <v>6</v>
      </c>
      <c r="K76" s="41">
        <v>2</v>
      </c>
      <c r="L76" s="41" t="s">
        <v>33</v>
      </c>
      <c r="M76" s="41" t="s">
        <v>33</v>
      </c>
      <c r="N76" s="41" t="s">
        <v>33</v>
      </c>
      <c r="O76" s="40">
        <v>1</v>
      </c>
      <c r="P76" s="39">
        <v>15</v>
      </c>
    </row>
    <row r="77" spans="1:16" ht="16.5" customHeight="1" thickBot="1" x14ac:dyDescent="0.2">
      <c r="B77" s="48"/>
      <c r="C77" s="4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21" customHeight="1" thickBot="1" x14ac:dyDescent="0.2">
      <c r="A78" s="45"/>
      <c r="B78" s="44" t="s">
        <v>32</v>
      </c>
      <c r="C78" s="43"/>
      <c r="D78" s="42">
        <v>40197</v>
      </c>
      <c r="E78" s="41">
        <v>28447</v>
      </c>
      <c r="F78" s="41">
        <v>40470</v>
      </c>
      <c r="G78" s="41">
        <v>43818</v>
      </c>
      <c r="H78" s="41">
        <v>50908</v>
      </c>
      <c r="I78" s="41">
        <v>66764</v>
      </c>
      <c r="J78" s="41">
        <v>78147</v>
      </c>
      <c r="K78" s="41">
        <v>83745</v>
      </c>
      <c r="L78" s="41">
        <v>163121</v>
      </c>
      <c r="M78" s="41">
        <v>151151</v>
      </c>
      <c r="N78" s="41">
        <v>57589</v>
      </c>
      <c r="O78" s="40">
        <v>49876</v>
      </c>
      <c r="P78" s="39">
        <v>854233</v>
      </c>
    </row>
    <row r="79" spans="1:16" x14ac:dyDescent="0.15">
      <c r="B79" s="353" t="s">
        <v>410</v>
      </c>
    </row>
  </sheetData>
  <mergeCells count="15">
    <mergeCell ref="B2:P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4"/>
  <hyperlinks>
    <hyperlink ref="B79" location="MENU!A1" display="MENUへ"/>
  </hyperlinks>
  <printOptions horizontalCentered="1"/>
  <pageMargins left="0.78740157480314965" right="0.78740157480314965" top="0.39370078740157483" bottom="0.78740157480314965" header="0" footer="0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view="pageBreakPreview" topLeftCell="A79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375" style="13" customWidth="1"/>
    <col min="16" max="16" width="14.5" style="13" customWidth="1"/>
    <col min="17" max="16384" width="9" style="13"/>
  </cols>
  <sheetData>
    <row r="1" spans="1:16" s="4" customFormat="1" ht="75" customHeight="1" x14ac:dyDescent="0.15"/>
    <row r="2" spans="1:16" s="4" customFormat="1" ht="30" customHeight="1" x14ac:dyDescent="0.25"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6" s="4" customFormat="1" ht="30" customHeight="1" thickBot="1" x14ac:dyDescent="0.2">
      <c r="B3" s="81" t="s">
        <v>113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19.5" customHeight="1" x14ac:dyDescent="0.15">
      <c r="A6" s="58"/>
      <c r="B6" s="50" t="s">
        <v>97</v>
      </c>
      <c r="C6" s="67"/>
      <c r="D6" s="63">
        <v>139392</v>
      </c>
      <c r="E6" s="62">
        <v>543750</v>
      </c>
      <c r="F6" s="62">
        <v>309076</v>
      </c>
      <c r="G6" s="62">
        <v>101696</v>
      </c>
      <c r="H6" s="62">
        <v>27402</v>
      </c>
      <c r="I6" s="62">
        <v>20392</v>
      </c>
      <c r="J6" s="62">
        <v>7298</v>
      </c>
      <c r="K6" s="62">
        <v>9502</v>
      </c>
      <c r="L6" s="62">
        <v>19910</v>
      </c>
      <c r="M6" s="62">
        <v>55108</v>
      </c>
      <c r="N6" s="62">
        <v>88961</v>
      </c>
      <c r="O6" s="61">
        <v>39867</v>
      </c>
      <c r="P6" s="60">
        <v>1362352</v>
      </c>
    </row>
    <row r="7" spans="1:16" ht="19.5" customHeight="1" x14ac:dyDescent="0.15">
      <c r="A7" s="58"/>
      <c r="B7" s="50" t="s">
        <v>96</v>
      </c>
      <c r="C7" s="67"/>
      <c r="D7" s="56">
        <v>1</v>
      </c>
      <c r="E7" s="55" t="s">
        <v>33</v>
      </c>
      <c r="F7" s="55">
        <v>0</v>
      </c>
      <c r="G7" s="55" t="s">
        <v>33</v>
      </c>
      <c r="H7" s="55">
        <v>13182</v>
      </c>
      <c r="I7" s="55">
        <v>94352</v>
      </c>
      <c r="J7" s="55">
        <v>214655</v>
      </c>
      <c r="K7" s="55">
        <v>467751</v>
      </c>
      <c r="L7" s="55">
        <v>2190379</v>
      </c>
      <c r="M7" s="55">
        <v>1569849</v>
      </c>
      <c r="N7" s="55">
        <v>95675</v>
      </c>
      <c r="O7" s="54">
        <v>158543</v>
      </c>
      <c r="P7" s="59">
        <v>4804389</v>
      </c>
    </row>
    <row r="8" spans="1:16" ht="19.5" customHeight="1" x14ac:dyDescent="0.15">
      <c r="A8" s="58"/>
      <c r="B8" s="50" t="s">
        <v>95</v>
      </c>
      <c r="C8" s="67"/>
      <c r="D8" s="56">
        <v>46</v>
      </c>
      <c r="E8" s="55" t="s">
        <v>33</v>
      </c>
      <c r="F8" s="55">
        <v>694</v>
      </c>
      <c r="G8" s="55">
        <v>856</v>
      </c>
      <c r="H8" s="55">
        <v>0</v>
      </c>
      <c r="I8" s="55">
        <v>2096</v>
      </c>
      <c r="J8" s="55">
        <v>868</v>
      </c>
      <c r="K8" s="55">
        <v>2021</v>
      </c>
      <c r="L8" s="55">
        <v>1187</v>
      </c>
      <c r="M8" s="55">
        <v>356</v>
      </c>
      <c r="N8" s="55">
        <v>15994</v>
      </c>
      <c r="O8" s="54">
        <v>28600</v>
      </c>
      <c r="P8" s="59">
        <v>52719</v>
      </c>
    </row>
    <row r="9" spans="1:16" ht="19.5" customHeight="1" x14ac:dyDescent="0.15">
      <c r="A9" s="58"/>
      <c r="B9" s="50" t="s">
        <v>94</v>
      </c>
      <c r="C9" s="67"/>
      <c r="D9" s="56">
        <v>5108</v>
      </c>
      <c r="E9" s="55">
        <v>1822</v>
      </c>
      <c r="F9" s="55">
        <v>349</v>
      </c>
      <c r="G9" s="55">
        <v>48394</v>
      </c>
      <c r="H9" s="55">
        <v>317769</v>
      </c>
      <c r="I9" s="55">
        <v>780949</v>
      </c>
      <c r="J9" s="55">
        <v>135531</v>
      </c>
      <c r="K9" s="55">
        <v>1222684</v>
      </c>
      <c r="L9" s="55">
        <v>22453131</v>
      </c>
      <c r="M9" s="55">
        <v>28940109</v>
      </c>
      <c r="N9" s="55">
        <v>3972697</v>
      </c>
      <c r="O9" s="54">
        <v>46721</v>
      </c>
      <c r="P9" s="59">
        <v>57925264</v>
      </c>
    </row>
    <row r="10" spans="1:16" ht="19.5" customHeight="1" x14ac:dyDescent="0.15">
      <c r="A10" s="58"/>
      <c r="B10" s="50" t="s">
        <v>93</v>
      </c>
      <c r="C10" s="67"/>
      <c r="D10" s="56">
        <v>3226</v>
      </c>
      <c r="E10" s="55">
        <v>16556</v>
      </c>
      <c r="F10" s="55">
        <v>55041</v>
      </c>
      <c r="G10" s="55">
        <v>79936</v>
      </c>
      <c r="H10" s="55">
        <v>277732</v>
      </c>
      <c r="I10" s="55">
        <v>235875</v>
      </c>
      <c r="J10" s="55">
        <v>44203</v>
      </c>
      <c r="K10" s="55">
        <v>684461</v>
      </c>
      <c r="L10" s="55">
        <v>55663</v>
      </c>
      <c r="M10" s="55">
        <v>955</v>
      </c>
      <c r="N10" s="55">
        <v>16158</v>
      </c>
      <c r="O10" s="54">
        <v>2613</v>
      </c>
      <c r="P10" s="59">
        <v>1472418</v>
      </c>
    </row>
    <row r="11" spans="1:16" ht="19.5" customHeight="1" x14ac:dyDescent="0.15">
      <c r="A11" s="58"/>
      <c r="B11" s="50" t="s">
        <v>92</v>
      </c>
      <c r="C11" s="67"/>
      <c r="D11" s="56">
        <v>1110850</v>
      </c>
      <c r="E11" s="55">
        <v>1012101</v>
      </c>
      <c r="F11" s="55">
        <v>641553</v>
      </c>
      <c r="G11" s="55">
        <v>465066</v>
      </c>
      <c r="H11" s="55">
        <v>482110</v>
      </c>
      <c r="I11" s="55">
        <v>237971</v>
      </c>
      <c r="J11" s="55">
        <v>165760</v>
      </c>
      <c r="K11" s="55">
        <v>181718</v>
      </c>
      <c r="L11" s="55">
        <v>412923</v>
      </c>
      <c r="M11" s="55">
        <v>923724</v>
      </c>
      <c r="N11" s="55">
        <v>1481098</v>
      </c>
      <c r="O11" s="54">
        <v>1331993</v>
      </c>
      <c r="P11" s="59">
        <v>8446867</v>
      </c>
    </row>
    <row r="12" spans="1:16" ht="19.5" customHeight="1" x14ac:dyDescent="0.15">
      <c r="A12" s="58"/>
      <c r="B12" s="50" t="s">
        <v>91</v>
      </c>
      <c r="C12" s="67"/>
      <c r="D12" s="56">
        <v>2292894</v>
      </c>
      <c r="E12" s="55">
        <v>742511</v>
      </c>
      <c r="F12" s="55">
        <v>609223</v>
      </c>
      <c r="G12" s="55">
        <v>455101</v>
      </c>
      <c r="H12" s="55">
        <v>555111</v>
      </c>
      <c r="I12" s="55">
        <v>341406</v>
      </c>
      <c r="J12" s="55">
        <v>273950</v>
      </c>
      <c r="K12" s="55">
        <v>101616</v>
      </c>
      <c r="L12" s="55">
        <v>661811</v>
      </c>
      <c r="M12" s="55">
        <v>1048894</v>
      </c>
      <c r="N12" s="55">
        <v>964012</v>
      </c>
      <c r="O12" s="54">
        <v>2206892</v>
      </c>
      <c r="P12" s="59">
        <v>10253420</v>
      </c>
    </row>
    <row r="13" spans="1:16" ht="19.5" customHeight="1" x14ac:dyDescent="0.15">
      <c r="A13" s="58"/>
      <c r="B13" s="50" t="s">
        <v>90</v>
      </c>
      <c r="C13" s="67"/>
      <c r="D13" s="56">
        <v>57755</v>
      </c>
      <c r="E13" s="55">
        <v>15721</v>
      </c>
      <c r="F13" s="55">
        <v>6030</v>
      </c>
      <c r="G13" s="55">
        <v>67759</v>
      </c>
      <c r="H13" s="55">
        <v>52828</v>
      </c>
      <c r="I13" s="55">
        <v>24950</v>
      </c>
      <c r="J13" s="55">
        <v>4392</v>
      </c>
      <c r="K13" s="55">
        <v>6889</v>
      </c>
      <c r="L13" s="55">
        <v>15157</v>
      </c>
      <c r="M13" s="55">
        <v>21655</v>
      </c>
      <c r="N13" s="55">
        <v>37147</v>
      </c>
      <c r="O13" s="54">
        <v>13114</v>
      </c>
      <c r="P13" s="59">
        <v>323399</v>
      </c>
    </row>
    <row r="14" spans="1:16" ht="19.5" customHeight="1" x14ac:dyDescent="0.15">
      <c r="A14" s="58"/>
      <c r="B14" s="50" t="s">
        <v>89</v>
      </c>
      <c r="C14" s="67"/>
      <c r="D14" s="56">
        <v>53841</v>
      </c>
      <c r="E14" s="55">
        <v>53626</v>
      </c>
      <c r="F14" s="55">
        <v>109731</v>
      </c>
      <c r="G14" s="55">
        <v>91842</v>
      </c>
      <c r="H14" s="55">
        <v>209041</v>
      </c>
      <c r="I14" s="55">
        <v>361397</v>
      </c>
      <c r="J14" s="55">
        <v>350791</v>
      </c>
      <c r="K14" s="55">
        <v>492742</v>
      </c>
      <c r="L14" s="55">
        <v>683717</v>
      </c>
      <c r="M14" s="55">
        <v>650546</v>
      </c>
      <c r="N14" s="55">
        <v>310031</v>
      </c>
      <c r="O14" s="54">
        <v>91552</v>
      </c>
      <c r="P14" s="59">
        <v>3458856</v>
      </c>
    </row>
    <row r="15" spans="1:16" ht="19.5" customHeight="1" x14ac:dyDescent="0.15">
      <c r="A15" s="58"/>
      <c r="B15" s="50" t="s">
        <v>88</v>
      </c>
      <c r="C15" s="67"/>
      <c r="D15" s="56">
        <v>2</v>
      </c>
      <c r="E15" s="55">
        <v>3</v>
      </c>
      <c r="F15" s="55">
        <v>7</v>
      </c>
      <c r="G15" s="55" t="s">
        <v>33</v>
      </c>
      <c r="H15" s="55">
        <v>306</v>
      </c>
      <c r="I15" s="55">
        <v>23060</v>
      </c>
      <c r="J15" s="55">
        <v>7380</v>
      </c>
      <c r="K15" s="55">
        <v>4242</v>
      </c>
      <c r="L15" s="55">
        <v>102330</v>
      </c>
      <c r="M15" s="55">
        <v>610808</v>
      </c>
      <c r="N15" s="55">
        <v>13642</v>
      </c>
      <c r="O15" s="54">
        <v>32467</v>
      </c>
      <c r="P15" s="59">
        <v>794246</v>
      </c>
    </row>
    <row r="16" spans="1:16" ht="19.5" customHeight="1" x14ac:dyDescent="0.15">
      <c r="A16" s="58"/>
      <c r="B16" s="50" t="s">
        <v>87</v>
      </c>
      <c r="C16" s="67"/>
      <c r="D16" s="56" t="s">
        <v>33</v>
      </c>
      <c r="E16" s="55" t="s">
        <v>33</v>
      </c>
      <c r="F16" s="55" t="s">
        <v>33</v>
      </c>
      <c r="G16" s="55" t="s">
        <v>33</v>
      </c>
      <c r="H16" s="55" t="s">
        <v>33</v>
      </c>
      <c r="I16" s="55" t="s">
        <v>33</v>
      </c>
      <c r="J16" s="55">
        <v>17373</v>
      </c>
      <c r="K16" s="55">
        <v>2641128</v>
      </c>
      <c r="L16" s="55">
        <v>4645001</v>
      </c>
      <c r="M16" s="55">
        <v>4066585</v>
      </c>
      <c r="N16" s="55">
        <v>992807</v>
      </c>
      <c r="O16" s="54">
        <v>26024</v>
      </c>
      <c r="P16" s="59">
        <v>12388919</v>
      </c>
    </row>
    <row r="17" spans="1:16" ht="19.5" customHeight="1" x14ac:dyDescent="0.15">
      <c r="A17" s="58"/>
      <c r="B17" s="50" t="s">
        <v>86</v>
      </c>
      <c r="C17" s="67"/>
      <c r="D17" s="56">
        <v>29344</v>
      </c>
      <c r="E17" s="55">
        <v>17858</v>
      </c>
      <c r="F17" s="55">
        <v>16645</v>
      </c>
      <c r="G17" s="55">
        <v>25845</v>
      </c>
      <c r="H17" s="55">
        <v>65327</v>
      </c>
      <c r="I17" s="55">
        <v>96256</v>
      </c>
      <c r="J17" s="55">
        <v>81645</v>
      </c>
      <c r="K17" s="55">
        <v>73540</v>
      </c>
      <c r="L17" s="55">
        <v>103435</v>
      </c>
      <c r="M17" s="55">
        <v>92980</v>
      </c>
      <c r="N17" s="55">
        <v>58519</v>
      </c>
      <c r="O17" s="54">
        <v>70469</v>
      </c>
      <c r="P17" s="59">
        <v>731864</v>
      </c>
    </row>
    <row r="18" spans="1:16" ht="19.5" customHeight="1" x14ac:dyDescent="0.15">
      <c r="A18" s="58"/>
      <c r="B18" s="50" t="s">
        <v>85</v>
      </c>
      <c r="C18" s="67"/>
      <c r="D18" s="56">
        <v>26165</v>
      </c>
      <c r="E18" s="55">
        <v>19630</v>
      </c>
      <c r="F18" s="55">
        <v>95735</v>
      </c>
      <c r="G18" s="55">
        <v>166365</v>
      </c>
      <c r="H18" s="55">
        <v>111101</v>
      </c>
      <c r="I18" s="55">
        <v>112356</v>
      </c>
      <c r="J18" s="55">
        <v>50415</v>
      </c>
      <c r="K18" s="55">
        <v>38855</v>
      </c>
      <c r="L18" s="55">
        <v>51852</v>
      </c>
      <c r="M18" s="55">
        <v>52510</v>
      </c>
      <c r="N18" s="55">
        <v>84475</v>
      </c>
      <c r="O18" s="54">
        <v>49735</v>
      </c>
      <c r="P18" s="59">
        <v>859194</v>
      </c>
    </row>
    <row r="19" spans="1:16" ht="19.5" customHeight="1" x14ac:dyDescent="0.15">
      <c r="A19" s="58"/>
      <c r="B19" s="50" t="s">
        <v>84</v>
      </c>
      <c r="C19" s="67"/>
      <c r="D19" s="56">
        <v>14902</v>
      </c>
      <c r="E19" s="55">
        <v>4539</v>
      </c>
      <c r="F19" s="55">
        <v>11486</v>
      </c>
      <c r="G19" s="55">
        <v>21862</v>
      </c>
      <c r="H19" s="55">
        <v>33972</v>
      </c>
      <c r="I19" s="55">
        <v>38479</v>
      </c>
      <c r="J19" s="55">
        <v>25386</v>
      </c>
      <c r="K19" s="55">
        <v>39879</v>
      </c>
      <c r="L19" s="55">
        <v>18938</v>
      </c>
      <c r="M19" s="55">
        <v>46736</v>
      </c>
      <c r="N19" s="55">
        <v>24124</v>
      </c>
      <c r="O19" s="54">
        <v>16152</v>
      </c>
      <c r="P19" s="59">
        <v>296456</v>
      </c>
    </row>
    <row r="20" spans="1:16" ht="19.5" customHeight="1" x14ac:dyDescent="0.15">
      <c r="A20" s="58"/>
      <c r="B20" s="50" t="s">
        <v>83</v>
      </c>
      <c r="C20" s="67"/>
      <c r="D20" s="56">
        <v>474</v>
      </c>
      <c r="E20" s="55">
        <v>683</v>
      </c>
      <c r="F20" s="55">
        <v>5363</v>
      </c>
      <c r="G20" s="55">
        <v>5908</v>
      </c>
      <c r="H20" s="55">
        <v>3615</v>
      </c>
      <c r="I20" s="55">
        <v>3986</v>
      </c>
      <c r="J20" s="55">
        <v>1789</v>
      </c>
      <c r="K20" s="55">
        <v>832</v>
      </c>
      <c r="L20" s="55">
        <v>1476</v>
      </c>
      <c r="M20" s="55">
        <v>2324</v>
      </c>
      <c r="N20" s="55">
        <v>4197</v>
      </c>
      <c r="O20" s="54">
        <v>1991</v>
      </c>
      <c r="P20" s="59">
        <v>32638</v>
      </c>
    </row>
    <row r="21" spans="1:16" ht="19.5" customHeight="1" x14ac:dyDescent="0.15">
      <c r="A21" s="58"/>
      <c r="B21" s="50" t="s">
        <v>82</v>
      </c>
      <c r="C21" s="67"/>
      <c r="D21" s="56">
        <v>88636</v>
      </c>
      <c r="E21" s="55">
        <v>75145</v>
      </c>
      <c r="F21" s="55">
        <v>85998</v>
      </c>
      <c r="G21" s="55">
        <v>41306</v>
      </c>
      <c r="H21" s="55">
        <v>222901</v>
      </c>
      <c r="I21" s="55">
        <v>145132</v>
      </c>
      <c r="J21" s="55">
        <v>54592</v>
      </c>
      <c r="K21" s="55">
        <v>81042</v>
      </c>
      <c r="L21" s="55">
        <v>57394</v>
      </c>
      <c r="M21" s="55">
        <v>54471</v>
      </c>
      <c r="N21" s="55">
        <v>35073</v>
      </c>
      <c r="O21" s="54">
        <v>37310</v>
      </c>
      <c r="P21" s="59">
        <v>978999</v>
      </c>
    </row>
    <row r="22" spans="1:16" ht="19.5" customHeight="1" x14ac:dyDescent="0.15">
      <c r="A22" s="58"/>
      <c r="B22" s="50" t="s">
        <v>81</v>
      </c>
      <c r="C22" s="67"/>
      <c r="D22" s="56">
        <v>73778</v>
      </c>
      <c r="E22" s="55">
        <v>49092</v>
      </c>
      <c r="F22" s="55">
        <v>90125</v>
      </c>
      <c r="G22" s="55">
        <v>81779</v>
      </c>
      <c r="H22" s="55">
        <v>43008</v>
      </c>
      <c r="I22" s="55">
        <v>56077</v>
      </c>
      <c r="J22" s="55">
        <v>40501</v>
      </c>
      <c r="K22" s="55">
        <v>72259</v>
      </c>
      <c r="L22" s="55">
        <v>68707</v>
      </c>
      <c r="M22" s="55">
        <v>52599</v>
      </c>
      <c r="N22" s="55">
        <v>50589</v>
      </c>
      <c r="O22" s="54">
        <v>53872</v>
      </c>
      <c r="P22" s="59">
        <v>732384</v>
      </c>
    </row>
    <row r="23" spans="1:16" ht="19.5" customHeight="1" x14ac:dyDescent="0.15">
      <c r="A23" s="58"/>
      <c r="B23" s="50" t="s">
        <v>80</v>
      </c>
      <c r="C23" s="67"/>
      <c r="D23" s="56">
        <v>10050</v>
      </c>
      <c r="E23" s="55">
        <v>31730</v>
      </c>
      <c r="F23" s="55">
        <v>123129</v>
      </c>
      <c r="G23" s="55">
        <v>144674</v>
      </c>
      <c r="H23" s="55">
        <v>100805</v>
      </c>
      <c r="I23" s="55">
        <v>35637</v>
      </c>
      <c r="J23" s="55">
        <v>16705</v>
      </c>
      <c r="K23" s="55">
        <v>16445</v>
      </c>
      <c r="L23" s="55">
        <v>11613</v>
      </c>
      <c r="M23" s="55">
        <v>45283</v>
      </c>
      <c r="N23" s="55">
        <v>75634</v>
      </c>
      <c r="O23" s="54">
        <v>41080</v>
      </c>
      <c r="P23" s="59">
        <v>652785</v>
      </c>
    </row>
    <row r="24" spans="1:16" ht="19.5" customHeight="1" x14ac:dyDescent="0.15">
      <c r="A24" s="58"/>
      <c r="B24" s="50" t="s">
        <v>79</v>
      </c>
      <c r="C24" s="67"/>
      <c r="D24" s="56">
        <v>6682</v>
      </c>
      <c r="E24" s="55">
        <v>2740</v>
      </c>
      <c r="F24" s="55">
        <v>6296</v>
      </c>
      <c r="G24" s="55">
        <v>19645</v>
      </c>
      <c r="H24" s="55">
        <v>29833</v>
      </c>
      <c r="I24" s="55">
        <v>17286</v>
      </c>
      <c r="J24" s="55">
        <v>14198</v>
      </c>
      <c r="K24" s="55">
        <v>13734</v>
      </c>
      <c r="L24" s="55">
        <v>24971</v>
      </c>
      <c r="M24" s="55">
        <v>35497</v>
      </c>
      <c r="N24" s="55">
        <v>41794</v>
      </c>
      <c r="O24" s="54">
        <v>42999</v>
      </c>
      <c r="P24" s="59">
        <v>255676</v>
      </c>
    </row>
    <row r="25" spans="1:16" ht="19.5" customHeight="1" x14ac:dyDescent="0.15">
      <c r="A25" s="58"/>
      <c r="B25" s="50" t="s">
        <v>78</v>
      </c>
      <c r="C25" s="67"/>
      <c r="D25" s="56">
        <v>204428</v>
      </c>
      <c r="E25" s="55">
        <v>159974</v>
      </c>
      <c r="F25" s="55">
        <v>135384</v>
      </c>
      <c r="G25" s="55">
        <v>110075</v>
      </c>
      <c r="H25" s="55">
        <v>146971</v>
      </c>
      <c r="I25" s="55">
        <v>114128</v>
      </c>
      <c r="J25" s="55">
        <v>99270</v>
      </c>
      <c r="K25" s="55">
        <v>101987</v>
      </c>
      <c r="L25" s="55">
        <v>115052</v>
      </c>
      <c r="M25" s="55">
        <v>144602</v>
      </c>
      <c r="N25" s="55">
        <v>384506</v>
      </c>
      <c r="O25" s="54">
        <v>553644</v>
      </c>
      <c r="P25" s="59">
        <v>2270022</v>
      </c>
    </row>
    <row r="26" spans="1:16" ht="19.5" customHeight="1" x14ac:dyDescent="0.15">
      <c r="A26" s="58"/>
      <c r="B26" s="50" t="s">
        <v>77</v>
      </c>
      <c r="C26" s="67"/>
      <c r="D26" s="56">
        <v>3722</v>
      </c>
      <c r="E26" s="55">
        <v>4047</v>
      </c>
      <c r="F26" s="55">
        <v>6666</v>
      </c>
      <c r="G26" s="55">
        <v>10490</v>
      </c>
      <c r="H26" s="55">
        <v>10755</v>
      </c>
      <c r="I26" s="55">
        <v>6580</v>
      </c>
      <c r="J26" s="55">
        <v>5398</v>
      </c>
      <c r="K26" s="55">
        <v>5285</v>
      </c>
      <c r="L26" s="55">
        <v>5638</v>
      </c>
      <c r="M26" s="55">
        <v>5798</v>
      </c>
      <c r="N26" s="55">
        <v>7425</v>
      </c>
      <c r="O26" s="54">
        <v>7935</v>
      </c>
      <c r="P26" s="59">
        <v>79739</v>
      </c>
    </row>
    <row r="27" spans="1:16" ht="19.5" customHeight="1" x14ac:dyDescent="0.15">
      <c r="A27" s="58"/>
      <c r="B27" s="50" t="s">
        <v>76</v>
      </c>
      <c r="C27" s="67"/>
      <c r="D27" s="56">
        <v>131163</v>
      </c>
      <c r="E27" s="55">
        <v>108251</v>
      </c>
      <c r="F27" s="55">
        <v>170926</v>
      </c>
      <c r="G27" s="55">
        <v>165089</v>
      </c>
      <c r="H27" s="55">
        <v>182223</v>
      </c>
      <c r="I27" s="55">
        <v>141246</v>
      </c>
      <c r="J27" s="55">
        <v>150450</v>
      </c>
      <c r="K27" s="55">
        <v>153895</v>
      </c>
      <c r="L27" s="55">
        <v>155439</v>
      </c>
      <c r="M27" s="55">
        <v>184099</v>
      </c>
      <c r="N27" s="55">
        <v>210621</v>
      </c>
      <c r="O27" s="54">
        <v>165497</v>
      </c>
      <c r="P27" s="59">
        <v>1918899</v>
      </c>
    </row>
    <row r="28" spans="1:16" ht="19.5" customHeight="1" x14ac:dyDescent="0.15">
      <c r="A28" s="58"/>
      <c r="B28" s="50" t="s">
        <v>75</v>
      </c>
      <c r="C28" s="67"/>
      <c r="D28" s="56">
        <v>7310</v>
      </c>
      <c r="E28" s="55" t="s">
        <v>33</v>
      </c>
      <c r="F28" s="55" t="s">
        <v>33</v>
      </c>
      <c r="G28" s="55" t="s">
        <v>33</v>
      </c>
      <c r="H28" s="55">
        <v>107</v>
      </c>
      <c r="I28" s="55">
        <v>72398</v>
      </c>
      <c r="J28" s="55">
        <v>219424</v>
      </c>
      <c r="K28" s="55">
        <v>185434</v>
      </c>
      <c r="L28" s="55">
        <v>273190</v>
      </c>
      <c r="M28" s="55">
        <v>193053</v>
      </c>
      <c r="N28" s="55">
        <v>75161</v>
      </c>
      <c r="O28" s="54">
        <v>13796</v>
      </c>
      <c r="P28" s="59">
        <v>1039873</v>
      </c>
    </row>
    <row r="29" spans="1:16" ht="19.5" customHeight="1" x14ac:dyDescent="0.15">
      <c r="A29" s="58"/>
      <c r="B29" s="50" t="s">
        <v>74</v>
      </c>
      <c r="C29" s="67"/>
      <c r="D29" s="56">
        <v>104</v>
      </c>
      <c r="E29" s="55">
        <v>871</v>
      </c>
      <c r="F29" s="55">
        <v>9</v>
      </c>
      <c r="G29" s="55">
        <v>4</v>
      </c>
      <c r="H29" s="55">
        <v>17817</v>
      </c>
      <c r="I29" s="55">
        <v>97947</v>
      </c>
      <c r="J29" s="55">
        <v>114291</v>
      </c>
      <c r="K29" s="55">
        <v>181722</v>
      </c>
      <c r="L29" s="55">
        <v>762658</v>
      </c>
      <c r="M29" s="55">
        <v>853474</v>
      </c>
      <c r="N29" s="55">
        <v>166630</v>
      </c>
      <c r="O29" s="54">
        <v>2433</v>
      </c>
      <c r="P29" s="59">
        <v>2197962</v>
      </c>
    </row>
    <row r="30" spans="1:16" ht="19.5" customHeight="1" x14ac:dyDescent="0.15">
      <c r="A30" s="58"/>
      <c r="B30" s="50" t="s">
        <v>73</v>
      </c>
      <c r="C30" s="67"/>
      <c r="D30" s="56">
        <v>2325</v>
      </c>
      <c r="E30" s="55">
        <v>1651</v>
      </c>
      <c r="F30" s="55">
        <v>404</v>
      </c>
      <c r="G30" s="55">
        <v>335</v>
      </c>
      <c r="H30" s="55">
        <v>1025</v>
      </c>
      <c r="I30" s="55">
        <v>2024</v>
      </c>
      <c r="J30" s="55">
        <v>792</v>
      </c>
      <c r="K30" s="55">
        <v>242</v>
      </c>
      <c r="L30" s="55">
        <v>1093</v>
      </c>
      <c r="M30" s="55">
        <v>3606</v>
      </c>
      <c r="N30" s="55">
        <v>3489</v>
      </c>
      <c r="O30" s="54">
        <v>2537</v>
      </c>
      <c r="P30" s="59">
        <v>19523</v>
      </c>
    </row>
    <row r="31" spans="1:16" ht="19.5" customHeight="1" x14ac:dyDescent="0.15">
      <c r="A31" s="58"/>
      <c r="B31" s="50" t="s">
        <v>72</v>
      </c>
      <c r="C31" s="67"/>
      <c r="D31" s="56">
        <v>98</v>
      </c>
      <c r="E31" s="55">
        <v>19</v>
      </c>
      <c r="F31" s="55">
        <v>18</v>
      </c>
      <c r="G31" s="55">
        <v>58867</v>
      </c>
      <c r="H31" s="55">
        <v>248979</v>
      </c>
      <c r="I31" s="55">
        <v>139810</v>
      </c>
      <c r="J31" s="55">
        <v>60211</v>
      </c>
      <c r="K31" s="55">
        <v>9214</v>
      </c>
      <c r="L31" s="55">
        <v>3856</v>
      </c>
      <c r="M31" s="55">
        <v>2634</v>
      </c>
      <c r="N31" s="55">
        <v>217</v>
      </c>
      <c r="O31" s="54">
        <v>201</v>
      </c>
      <c r="P31" s="59">
        <v>524121</v>
      </c>
    </row>
    <row r="32" spans="1:16" ht="19.5" customHeight="1" x14ac:dyDescent="0.15">
      <c r="A32" s="58"/>
      <c r="B32" s="50" t="s">
        <v>71</v>
      </c>
      <c r="C32" s="67"/>
      <c r="D32" s="56" t="s">
        <v>33</v>
      </c>
      <c r="E32" s="55" t="s">
        <v>33</v>
      </c>
      <c r="F32" s="55" t="s">
        <v>33</v>
      </c>
      <c r="G32" s="55" t="s">
        <v>33</v>
      </c>
      <c r="H32" s="55" t="s">
        <v>33</v>
      </c>
      <c r="I32" s="55">
        <v>12</v>
      </c>
      <c r="J32" s="55">
        <v>577</v>
      </c>
      <c r="K32" s="55">
        <v>2467</v>
      </c>
      <c r="L32" s="55">
        <v>6432</v>
      </c>
      <c r="M32" s="55">
        <v>617064</v>
      </c>
      <c r="N32" s="55">
        <v>668228</v>
      </c>
      <c r="O32" s="54">
        <v>1</v>
      </c>
      <c r="P32" s="59">
        <v>1294781</v>
      </c>
    </row>
    <row r="33" spans="1:16" ht="19.5" customHeight="1" x14ac:dyDescent="0.15">
      <c r="A33" s="58"/>
      <c r="B33" s="50" t="s">
        <v>70</v>
      </c>
      <c r="C33" s="67"/>
      <c r="D33" s="56">
        <v>349</v>
      </c>
      <c r="E33" s="55">
        <v>99</v>
      </c>
      <c r="F33" s="55">
        <v>204</v>
      </c>
      <c r="G33" s="55">
        <v>3768</v>
      </c>
      <c r="H33" s="55">
        <v>2200</v>
      </c>
      <c r="I33" s="55">
        <v>1040</v>
      </c>
      <c r="J33" s="55">
        <v>3627</v>
      </c>
      <c r="K33" s="55">
        <v>2214</v>
      </c>
      <c r="L33" s="55">
        <v>34344</v>
      </c>
      <c r="M33" s="55">
        <v>78070</v>
      </c>
      <c r="N33" s="55">
        <v>48529</v>
      </c>
      <c r="O33" s="54">
        <v>31187</v>
      </c>
      <c r="P33" s="59">
        <v>205631</v>
      </c>
    </row>
    <row r="34" spans="1:16" ht="19.5" customHeight="1" x14ac:dyDescent="0.15">
      <c r="A34" s="58"/>
      <c r="B34" s="50" t="s">
        <v>69</v>
      </c>
      <c r="C34" s="67"/>
      <c r="D34" s="56">
        <v>16374</v>
      </c>
      <c r="E34" s="55">
        <v>10189</v>
      </c>
      <c r="F34" s="55">
        <v>12466</v>
      </c>
      <c r="G34" s="55">
        <v>18084</v>
      </c>
      <c r="H34" s="55">
        <v>20625</v>
      </c>
      <c r="I34" s="55">
        <v>17147</v>
      </c>
      <c r="J34" s="55">
        <v>21807</v>
      </c>
      <c r="K34" s="55">
        <v>20581</v>
      </c>
      <c r="L34" s="55">
        <v>22933</v>
      </c>
      <c r="M34" s="55">
        <v>21545</v>
      </c>
      <c r="N34" s="55">
        <v>20184</v>
      </c>
      <c r="O34" s="54">
        <v>41375</v>
      </c>
      <c r="P34" s="59">
        <v>243310</v>
      </c>
    </row>
    <row r="35" spans="1:16" ht="19.5" customHeight="1" x14ac:dyDescent="0.15">
      <c r="A35" s="58"/>
      <c r="B35" s="50" t="s">
        <v>68</v>
      </c>
      <c r="C35" s="67"/>
      <c r="D35" s="56">
        <v>41809</v>
      </c>
      <c r="E35" s="55">
        <v>41805</v>
      </c>
      <c r="F35" s="55">
        <v>68048</v>
      </c>
      <c r="G35" s="55">
        <v>59660</v>
      </c>
      <c r="H35" s="55">
        <v>54005</v>
      </c>
      <c r="I35" s="55">
        <v>51940</v>
      </c>
      <c r="J35" s="55">
        <v>47420</v>
      </c>
      <c r="K35" s="55">
        <v>30354</v>
      </c>
      <c r="L35" s="55">
        <v>39501</v>
      </c>
      <c r="M35" s="55">
        <v>78626</v>
      </c>
      <c r="N35" s="55">
        <v>75050</v>
      </c>
      <c r="O35" s="54">
        <v>56935</v>
      </c>
      <c r="P35" s="59">
        <v>645153</v>
      </c>
    </row>
    <row r="36" spans="1:16" ht="19.5" customHeight="1" thickBot="1" x14ac:dyDescent="0.2">
      <c r="A36" s="78"/>
      <c r="B36" s="77" t="s">
        <v>67</v>
      </c>
      <c r="C36" s="76"/>
      <c r="D36" s="56">
        <v>275131</v>
      </c>
      <c r="E36" s="55">
        <v>191157</v>
      </c>
      <c r="F36" s="55">
        <v>164497</v>
      </c>
      <c r="G36" s="55">
        <v>205603</v>
      </c>
      <c r="H36" s="55">
        <v>222458</v>
      </c>
      <c r="I36" s="55">
        <v>189321</v>
      </c>
      <c r="J36" s="55">
        <v>133185</v>
      </c>
      <c r="K36" s="55">
        <v>140078</v>
      </c>
      <c r="L36" s="55">
        <v>283356</v>
      </c>
      <c r="M36" s="55">
        <v>317993</v>
      </c>
      <c r="N36" s="55">
        <v>219980</v>
      </c>
      <c r="O36" s="54">
        <v>243300</v>
      </c>
      <c r="P36" s="59">
        <v>2586059</v>
      </c>
    </row>
    <row r="37" spans="1:16" ht="19.5" customHeight="1" thickBot="1" x14ac:dyDescent="0.2">
      <c r="A37" s="45"/>
      <c r="B37" s="44" t="s">
        <v>35</v>
      </c>
      <c r="C37" s="12"/>
      <c r="D37" s="52">
        <v>4595957</v>
      </c>
      <c r="E37" s="41">
        <v>3105571</v>
      </c>
      <c r="F37" s="41">
        <v>2725101</v>
      </c>
      <c r="G37" s="41">
        <v>2450007</v>
      </c>
      <c r="H37" s="41">
        <v>3453208</v>
      </c>
      <c r="I37" s="41">
        <v>3461251</v>
      </c>
      <c r="J37" s="41">
        <v>2363885</v>
      </c>
      <c r="K37" s="41">
        <v>6984816</v>
      </c>
      <c r="L37" s="41">
        <v>33283088</v>
      </c>
      <c r="M37" s="41">
        <v>40771553</v>
      </c>
      <c r="N37" s="41">
        <v>10242645</v>
      </c>
      <c r="O37" s="51">
        <v>5410835</v>
      </c>
      <c r="P37" s="39">
        <v>118847918</v>
      </c>
    </row>
    <row r="38" spans="1:16" ht="16.5" customHeight="1" thickBot="1" x14ac:dyDescent="0.2">
      <c r="B38" s="75"/>
      <c r="C38" s="47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9.5" customHeight="1" x14ac:dyDescent="0.15">
      <c r="A39" s="66"/>
      <c r="B39" s="65" t="s">
        <v>66</v>
      </c>
      <c r="C39" s="68"/>
      <c r="D39" s="74">
        <v>103343</v>
      </c>
      <c r="E39" s="74">
        <v>8978</v>
      </c>
      <c r="F39" s="74">
        <v>1</v>
      </c>
      <c r="G39" s="74">
        <v>0</v>
      </c>
      <c r="H39" s="74">
        <v>127</v>
      </c>
      <c r="I39" s="74">
        <v>380749</v>
      </c>
      <c r="J39" s="74">
        <v>1197207</v>
      </c>
      <c r="K39" s="74">
        <v>2531676</v>
      </c>
      <c r="L39" s="74">
        <v>2165867</v>
      </c>
      <c r="M39" s="74">
        <v>3329057</v>
      </c>
      <c r="N39" s="74">
        <v>1486600</v>
      </c>
      <c r="O39" s="61">
        <v>242013</v>
      </c>
      <c r="P39" s="60">
        <v>11445619</v>
      </c>
    </row>
    <row r="40" spans="1:16" ht="19.5" customHeight="1" x14ac:dyDescent="0.15">
      <c r="A40" s="58"/>
      <c r="B40" s="50" t="s">
        <v>65</v>
      </c>
      <c r="C40" s="67"/>
      <c r="D40" s="56">
        <v>101</v>
      </c>
      <c r="E40" s="73">
        <v>163</v>
      </c>
      <c r="F40" s="73">
        <v>155</v>
      </c>
      <c r="G40" s="73">
        <v>11</v>
      </c>
      <c r="H40" s="73">
        <v>17</v>
      </c>
      <c r="I40" s="73">
        <v>32</v>
      </c>
      <c r="J40" s="73">
        <v>1</v>
      </c>
      <c r="K40" s="73">
        <v>1</v>
      </c>
      <c r="L40" s="73">
        <v>57</v>
      </c>
      <c r="M40" s="73">
        <v>2</v>
      </c>
      <c r="N40" s="73">
        <v>1143</v>
      </c>
      <c r="O40" s="54">
        <v>306</v>
      </c>
      <c r="P40" s="59">
        <v>1989</v>
      </c>
    </row>
    <row r="41" spans="1:16" ht="19.5" customHeight="1" x14ac:dyDescent="0.15">
      <c r="A41" s="58"/>
      <c r="B41" s="50" t="s">
        <v>64</v>
      </c>
      <c r="C41" s="67"/>
      <c r="D41" s="56">
        <v>10102</v>
      </c>
      <c r="E41" s="73">
        <v>26959</v>
      </c>
      <c r="F41" s="73">
        <v>75021</v>
      </c>
      <c r="G41" s="73">
        <v>106517</v>
      </c>
      <c r="H41" s="73">
        <v>56571</v>
      </c>
      <c r="I41" s="73">
        <v>2963</v>
      </c>
      <c r="J41" s="73">
        <v>95</v>
      </c>
      <c r="K41" s="73">
        <v>114</v>
      </c>
      <c r="L41" s="73">
        <v>9692</v>
      </c>
      <c r="M41" s="73">
        <v>47170</v>
      </c>
      <c r="N41" s="73">
        <v>116750</v>
      </c>
      <c r="O41" s="54">
        <v>60831</v>
      </c>
      <c r="P41" s="59">
        <v>512785</v>
      </c>
    </row>
    <row r="42" spans="1:16" ht="19.5" customHeight="1" x14ac:dyDescent="0.15">
      <c r="A42" s="58"/>
      <c r="B42" s="50" t="s">
        <v>63</v>
      </c>
      <c r="C42" s="67"/>
      <c r="D42" s="56">
        <v>9747</v>
      </c>
      <c r="E42" s="73">
        <v>9461</v>
      </c>
      <c r="F42" s="73">
        <v>4547</v>
      </c>
      <c r="G42" s="73">
        <v>5620</v>
      </c>
      <c r="H42" s="73">
        <v>17617</v>
      </c>
      <c r="I42" s="73">
        <v>24491</v>
      </c>
      <c r="J42" s="73">
        <v>22560</v>
      </c>
      <c r="K42" s="73">
        <v>5629</v>
      </c>
      <c r="L42" s="73">
        <v>868</v>
      </c>
      <c r="M42" s="73">
        <v>5071</v>
      </c>
      <c r="N42" s="73">
        <v>12161</v>
      </c>
      <c r="O42" s="54">
        <v>7205</v>
      </c>
      <c r="P42" s="59">
        <v>124977</v>
      </c>
    </row>
    <row r="43" spans="1:16" ht="19.5" customHeight="1" x14ac:dyDescent="0.15">
      <c r="A43" s="58"/>
      <c r="B43" s="50" t="s">
        <v>62</v>
      </c>
      <c r="C43" s="67"/>
      <c r="D43" s="56">
        <v>492922</v>
      </c>
      <c r="E43" s="73">
        <v>248764</v>
      </c>
      <c r="F43" s="73">
        <v>294835</v>
      </c>
      <c r="G43" s="73">
        <v>329954</v>
      </c>
      <c r="H43" s="73">
        <v>654137</v>
      </c>
      <c r="I43" s="73">
        <v>883908</v>
      </c>
      <c r="J43" s="73">
        <v>1076831</v>
      </c>
      <c r="K43" s="73">
        <v>685344</v>
      </c>
      <c r="L43" s="73">
        <v>615773</v>
      </c>
      <c r="M43" s="73">
        <v>706125</v>
      </c>
      <c r="N43" s="73">
        <v>812333</v>
      </c>
      <c r="O43" s="54">
        <v>940598</v>
      </c>
      <c r="P43" s="59">
        <v>7741523</v>
      </c>
    </row>
    <row r="44" spans="1:16" ht="19.5" customHeight="1" x14ac:dyDescent="0.15">
      <c r="A44" s="58"/>
      <c r="B44" s="50" t="s">
        <v>61</v>
      </c>
      <c r="C44" s="67"/>
      <c r="D44" s="56">
        <v>289481</v>
      </c>
      <c r="E44" s="73">
        <v>364256</v>
      </c>
      <c r="F44" s="73">
        <v>553616</v>
      </c>
      <c r="G44" s="73">
        <v>445055</v>
      </c>
      <c r="H44" s="73">
        <v>382538</v>
      </c>
      <c r="I44" s="73">
        <v>320286</v>
      </c>
      <c r="J44" s="73">
        <v>168030</v>
      </c>
      <c r="K44" s="73">
        <v>179338</v>
      </c>
      <c r="L44" s="73">
        <v>128557</v>
      </c>
      <c r="M44" s="73">
        <v>121462</v>
      </c>
      <c r="N44" s="73">
        <v>111249</v>
      </c>
      <c r="O44" s="54">
        <v>202697</v>
      </c>
      <c r="P44" s="59">
        <v>3266565</v>
      </c>
    </row>
    <row r="45" spans="1:16" ht="19.5" customHeight="1" x14ac:dyDescent="0.15">
      <c r="A45" s="58"/>
      <c r="B45" s="50" t="s">
        <v>60</v>
      </c>
      <c r="C45" s="67"/>
      <c r="D45" s="56">
        <v>164727</v>
      </c>
      <c r="E45" s="73">
        <v>302109</v>
      </c>
      <c r="F45" s="73">
        <v>760575</v>
      </c>
      <c r="G45" s="73">
        <v>914156</v>
      </c>
      <c r="H45" s="73">
        <v>447049</v>
      </c>
      <c r="I45" s="73">
        <v>1848679</v>
      </c>
      <c r="J45" s="73">
        <v>2571054</v>
      </c>
      <c r="K45" s="73">
        <v>595360</v>
      </c>
      <c r="L45" s="73">
        <v>77426</v>
      </c>
      <c r="M45" s="73">
        <v>71256</v>
      </c>
      <c r="N45" s="73">
        <v>274355</v>
      </c>
      <c r="O45" s="54">
        <v>467768</v>
      </c>
      <c r="P45" s="59">
        <v>8494514</v>
      </c>
    </row>
    <row r="46" spans="1:16" ht="19.5" customHeight="1" x14ac:dyDescent="0.15">
      <c r="A46" s="58"/>
      <c r="B46" s="50" t="s">
        <v>59</v>
      </c>
      <c r="C46" s="67"/>
      <c r="D46" s="56">
        <v>584</v>
      </c>
      <c r="E46" s="73">
        <v>61212</v>
      </c>
      <c r="F46" s="73">
        <v>77500</v>
      </c>
      <c r="G46" s="73">
        <v>59581</v>
      </c>
      <c r="H46" s="73">
        <v>57470</v>
      </c>
      <c r="I46" s="73">
        <v>59358</v>
      </c>
      <c r="J46" s="73">
        <v>83875</v>
      </c>
      <c r="K46" s="73">
        <v>161270</v>
      </c>
      <c r="L46" s="73">
        <v>115998</v>
      </c>
      <c r="M46" s="73">
        <v>17698</v>
      </c>
      <c r="N46" s="73">
        <v>11158</v>
      </c>
      <c r="O46" s="54">
        <v>22008</v>
      </c>
      <c r="P46" s="59">
        <v>727710</v>
      </c>
    </row>
    <row r="47" spans="1:16" ht="19.5" customHeight="1" x14ac:dyDescent="0.15">
      <c r="A47" s="58"/>
      <c r="B47" s="50" t="s">
        <v>58</v>
      </c>
      <c r="C47" s="67"/>
      <c r="D47" s="56">
        <v>345233</v>
      </c>
      <c r="E47" s="73">
        <v>413907</v>
      </c>
      <c r="F47" s="73">
        <v>2123777</v>
      </c>
      <c r="G47" s="73">
        <v>1906192</v>
      </c>
      <c r="H47" s="73">
        <v>388363</v>
      </c>
      <c r="I47" s="73">
        <v>527286</v>
      </c>
      <c r="J47" s="73">
        <v>845862</v>
      </c>
      <c r="K47" s="73">
        <v>208895</v>
      </c>
      <c r="L47" s="73">
        <v>219661</v>
      </c>
      <c r="M47" s="73">
        <v>61386</v>
      </c>
      <c r="N47" s="73">
        <v>155137</v>
      </c>
      <c r="O47" s="54">
        <v>586315</v>
      </c>
      <c r="P47" s="59">
        <v>7782014</v>
      </c>
    </row>
    <row r="48" spans="1:16" ht="19.5" customHeight="1" x14ac:dyDescent="0.15">
      <c r="A48" s="58"/>
      <c r="B48" s="50" t="s">
        <v>57</v>
      </c>
      <c r="C48" s="67"/>
      <c r="D48" s="56" t="s">
        <v>33</v>
      </c>
      <c r="E48" s="73" t="s">
        <v>33</v>
      </c>
      <c r="F48" s="73">
        <v>633</v>
      </c>
      <c r="G48" s="73">
        <v>2438</v>
      </c>
      <c r="H48" s="73">
        <v>709</v>
      </c>
      <c r="I48" s="73">
        <v>8267</v>
      </c>
      <c r="J48" s="73">
        <v>61512</v>
      </c>
      <c r="K48" s="73">
        <v>41360</v>
      </c>
      <c r="L48" s="73">
        <v>17692</v>
      </c>
      <c r="M48" s="73">
        <v>12</v>
      </c>
      <c r="N48" s="73" t="s">
        <v>33</v>
      </c>
      <c r="O48" s="54" t="s">
        <v>33</v>
      </c>
      <c r="P48" s="59">
        <v>132623</v>
      </c>
    </row>
    <row r="49" spans="1:16" ht="19.5" customHeight="1" x14ac:dyDescent="0.15">
      <c r="A49" s="58"/>
      <c r="B49" s="50" t="s">
        <v>56</v>
      </c>
      <c r="C49" s="67"/>
      <c r="D49" s="56">
        <v>24808</v>
      </c>
      <c r="E49" s="73">
        <v>6979</v>
      </c>
      <c r="F49" s="73">
        <v>34756</v>
      </c>
      <c r="G49" s="73">
        <v>213485</v>
      </c>
      <c r="H49" s="73">
        <v>331607</v>
      </c>
      <c r="I49" s="73">
        <v>160558</v>
      </c>
      <c r="J49" s="73" t="s">
        <v>33</v>
      </c>
      <c r="K49" s="73" t="s">
        <v>33</v>
      </c>
      <c r="L49" s="73">
        <v>1</v>
      </c>
      <c r="M49" s="73">
        <v>1946</v>
      </c>
      <c r="N49" s="73">
        <v>30380</v>
      </c>
      <c r="O49" s="54">
        <v>38680</v>
      </c>
      <c r="P49" s="59">
        <v>843201</v>
      </c>
    </row>
    <row r="50" spans="1:16" ht="19.5" customHeight="1" x14ac:dyDescent="0.15">
      <c r="A50" s="58"/>
      <c r="B50" s="50" t="s">
        <v>55</v>
      </c>
      <c r="C50" s="67"/>
      <c r="D50" s="56">
        <v>26697</v>
      </c>
      <c r="E50" s="73">
        <v>21630</v>
      </c>
      <c r="F50" s="73">
        <v>79412</v>
      </c>
      <c r="G50" s="73">
        <v>81963</v>
      </c>
      <c r="H50" s="73">
        <v>83571</v>
      </c>
      <c r="I50" s="73">
        <v>115762</v>
      </c>
      <c r="J50" s="73">
        <v>117824</v>
      </c>
      <c r="K50" s="73">
        <v>58514</v>
      </c>
      <c r="L50" s="73">
        <v>48382</v>
      </c>
      <c r="M50" s="73">
        <v>33956</v>
      </c>
      <c r="N50" s="73">
        <v>33310</v>
      </c>
      <c r="O50" s="54">
        <v>36502</v>
      </c>
      <c r="P50" s="59">
        <v>737524</v>
      </c>
    </row>
    <row r="51" spans="1:16" ht="19.5" customHeight="1" x14ac:dyDescent="0.15">
      <c r="A51" s="58"/>
      <c r="B51" s="50" t="s">
        <v>54</v>
      </c>
      <c r="C51" s="67"/>
      <c r="D51" s="56">
        <v>283036</v>
      </c>
      <c r="E51" s="73">
        <v>253456</v>
      </c>
      <c r="F51" s="73">
        <v>274235</v>
      </c>
      <c r="G51" s="73">
        <v>157791</v>
      </c>
      <c r="H51" s="73">
        <v>190375</v>
      </c>
      <c r="I51" s="73">
        <v>458950</v>
      </c>
      <c r="J51" s="73">
        <v>603160</v>
      </c>
      <c r="K51" s="73">
        <v>533904</v>
      </c>
      <c r="L51" s="73">
        <v>170008</v>
      </c>
      <c r="M51" s="73">
        <v>321177</v>
      </c>
      <c r="N51" s="73">
        <v>298674</v>
      </c>
      <c r="O51" s="54">
        <v>796542</v>
      </c>
      <c r="P51" s="59">
        <v>4341310</v>
      </c>
    </row>
    <row r="52" spans="1:16" ht="19.5" customHeight="1" x14ac:dyDescent="0.15">
      <c r="A52" s="58"/>
      <c r="B52" s="50" t="s">
        <v>53</v>
      </c>
      <c r="C52" s="67"/>
      <c r="D52" s="56">
        <v>82963</v>
      </c>
      <c r="E52" s="73">
        <v>131530</v>
      </c>
      <c r="F52" s="73">
        <v>97008</v>
      </c>
      <c r="G52" s="73">
        <v>146235</v>
      </c>
      <c r="H52" s="73">
        <v>170624</v>
      </c>
      <c r="I52" s="73">
        <v>531699</v>
      </c>
      <c r="J52" s="73">
        <v>868368</v>
      </c>
      <c r="K52" s="73">
        <v>920741</v>
      </c>
      <c r="L52" s="73">
        <v>658478</v>
      </c>
      <c r="M52" s="73">
        <v>2751</v>
      </c>
      <c r="N52" s="73">
        <v>29826</v>
      </c>
      <c r="O52" s="54">
        <v>82922</v>
      </c>
      <c r="P52" s="59">
        <v>3723143</v>
      </c>
    </row>
    <row r="53" spans="1:16" ht="19.5" customHeight="1" x14ac:dyDescent="0.15">
      <c r="A53" s="58"/>
      <c r="B53" s="50" t="s">
        <v>52</v>
      </c>
      <c r="C53" s="67"/>
      <c r="D53" s="56" t="s">
        <v>33</v>
      </c>
      <c r="E53" s="73" t="s">
        <v>33</v>
      </c>
      <c r="F53" s="73" t="s">
        <v>33</v>
      </c>
      <c r="G53" s="73">
        <v>12</v>
      </c>
      <c r="H53" s="73" t="s">
        <v>33</v>
      </c>
      <c r="I53" s="73">
        <v>93997</v>
      </c>
      <c r="J53" s="73">
        <v>285151</v>
      </c>
      <c r="K53" s="73">
        <v>71027</v>
      </c>
      <c r="L53" s="73">
        <v>8905</v>
      </c>
      <c r="M53" s="73">
        <v>34354</v>
      </c>
      <c r="N53" s="73">
        <v>21148</v>
      </c>
      <c r="O53" s="54">
        <v>817</v>
      </c>
      <c r="P53" s="59">
        <v>515411</v>
      </c>
    </row>
    <row r="54" spans="1:16" ht="19.5" customHeight="1" x14ac:dyDescent="0.15">
      <c r="A54" s="58"/>
      <c r="B54" s="50" t="s">
        <v>51</v>
      </c>
      <c r="C54" s="67"/>
      <c r="D54" s="56">
        <v>115268</v>
      </c>
      <c r="E54" s="73">
        <v>61862</v>
      </c>
      <c r="F54" s="73">
        <v>211722</v>
      </c>
      <c r="G54" s="73">
        <v>134893</v>
      </c>
      <c r="H54" s="73">
        <v>138601</v>
      </c>
      <c r="I54" s="73">
        <v>210081</v>
      </c>
      <c r="J54" s="73">
        <v>200796</v>
      </c>
      <c r="K54" s="73">
        <v>174641</v>
      </c>
      <c r="L54" s="73">
        <v>107868</v>
      </c>
      <c r="M54" s="73">
        <v>107401</v>
      </c>
      <c r="N54" s="73">
        <v>108302</v>
      </c>
      <c r="O54" s="54">
        <v>66993</v>
      </c>
      <c r="P54" s="59">
        <v>1638428</v>
      </c>
    </row>
    <row r="55" spans="1:16" ht="19.5" customHeight="1" x14ac:dyDescent="0.15">
      <c r="A55" s="58"/>
      <c r="B55" s="50" t="s">
        <v>50</v>
      </c>
      <c r="C55" s="67"/>
      <c r="D55" s="56">
        <v>46419</v>
      </c>
      <c r="E55" s="73">
        <v>32071</v>
      </c>
      <c r="F55" s="73">
        <v>203491</v>
      </c>
      <c r="G55" s="73">
        <v>177043</v>
      </c>
      <c r="H55" s="73">
        <v>71020</v>
      </c>
      <c r="I55" s="73">
        <v>69787</v>
      </c>
      <c r="J55" s="73">
        <v>113304</v>
      </c>
      <c r="K55" s="73">
        <v>115361</v>
      </c>
      <c r="L55" s="73">
        <v>238365</v>
      </c>
      <c r="M55" s="73">
        <v>157016</v>
      </c>
      <c r="N55" s="73">
        <v>101354</v>
      </c>
      <c r="O55" s="54">
        <v>58836</v>
      </c>
      <c r="P55" s="59">
        <v>1384066</v>
      </c>
    </row>
    <row r="56" spans="1:16" ht="19.5" customHeight="1" x14ac:dyDescent="0.15">
      <c r="A56" s="58"/>
      <c r="B56" s="50" t="s">
        <v>49</v>
      </c>
      <c r="C56" s="67"/>
      <c r="D56" s="56">
        <v>9376</v>
      </c>
      <c r="E56" s="73">
        <v>11720</v>
      </c>
      <c r="F56" s="73">
        <v>9027</v>
      </c>
      <c r="G56" s="73">
        <v>12754</v>
      </c>
      <c r="H56" s="73">
        <v>24006</v>
      </c>
      <c r="I56" s="73">
        <v>10614</v>
      </c>
      <c r="J56" s="73">
        <v>15185</v>
      </c>
      <c r="K56" s="73">
        <v>14997</v>
      </c>
      <c r="L56" s="73">
        <v>9112</v>
      </c>
      <c r="M56" s="73">
        <v>4672</v>
      </c>
      <c r="N56" s="73">
        <v>4014</v>
      </c>
      <c r="O56" s="54">
        <v>4560</v>
      </c>
      <c r="P56" s="59">
        <v>130036</v>
      </c>
    </row>
    <row r="57" spans="1:16" ht="18.75" customHeight="1" thickBot="1" x14ac:dyDescent="0.2">
      <c r="A57" s="58"/>
      <c r="B57" s="50" t="s">
        <v>48</v>
      </c>
      <c r="C57" s="67"/>
      <c r="D57" s="56">
        <v>86800</v>
      </c>
      <c r="E57" s="73">
        <v>49380</v>
      </c>
      <c r="F57" s="73">
        <v>1111</v>
      </c>
      <c r="G57" s="73">
        <v>17882</v>
      </c>
      <c r="H57" s="73">
        <v>95906</v>
      </c>
      <c r="I57" s="73">
        <v>66513</v>
      </c>
      <c r="J57" s="73">
        <v>17513</v>
      </c>
      <c r="K57" s="73">
        <v>16192</v>
      </c>
      <c r="L57" s="73">
        <v>51140</v>
      </c>
      <c r="M57" s="73">
        <v>138033</v>
      </c>
      <c r="N57" s="73">
        <v>154686</v>
      </c>
      <c r="O57" s="54">
        <v>108540</v>
      </c>
      <c r="P57" s="59">
        <v>803694</v>
      </c>
    </row>
    <row r="58" spans="1:16" ht="19.5" customHeight="1" thickBot="1" x14ac:dyDescent="0.2">
      <c r="A58" s="45"/>
      <c r="B58" s="44" t="s">
        <v>35</v>
      </c>
      <c r="C58" s="72"/>
      <c r="D58" s="52">
        <v>2091606</v>
      </c>
      <c r="E58" s="71">
        <v>2004437</v>
      </c>
      <c r="F58" s="71">
        <v>4801421</v>
      </c>
      <c r="G58" s="71">
        <v>4711581</v>
      </c>
      <c r="H58" s="71">
        <v>3110308</v>
      </c>
      <c r="I58" s="71">
        <v>5773980</v>
      </c>
      <c r="J58" s="71">
        <v>8248327</v>
      </c>
      <c r="K58" s="71">
        <v>6314363</v>
      </c>
      <c r="L58" s="71">
        <v>4643850</v>
      </c>
      <c r="M58" s="71">
        <v>5160544</v>
      </c>
      <c r="N58" s="71">
        <v>3762580</v>
      </c>
      <c r="O58" s="51">
        <v>3724133</v>
      </c>
      <c r="P58" s="39">
        <v>54347130</v>
      </c>
    </row>
    <row r="59" spans="1:16" ht="16.5" customHeight="1" thickBot="1" x14ac:dyDescent="0.2">
      <c r="A59" s="70"/>
      <c r="B59" s="48"/>
      <c r="C59" s="69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 ht="19.5" customHeight="1" x14ac:dyDescent="0.15">
      <c r="A60" s="66"/>
      <c r="B60" s="65" t="s">
        <v>47</v>
      </c>
      <c r="C60" s="68"/>
      <c r="D60" s="63">
        <v>1942270</v>
      </c>
      <c r="E60" s="62">
        <v>4010235</v>
      </c>
      <c r="F60" s="62">
        <v>8002525</v>
      </c>
      <c r="G60" s="62">
        <v>6665001</v>
      </c>
      <c r="H60" s="62">
        <v>5538682</v>
      </c>
      <c r="I60" s="62">
        <v>8722065</v>
      </c>
      <c r="J60" s="62">
        <v>12197510</v>
      </c>
      <c r="K60" s="62">
        <v>10470929</v>
      </c>
      <c r="L60" s="62">
        <v>7704227</v>
      </c>
      <c r="M60" s="62">
        <v>4483707</v>
      </c>
      <c r="N60" s="62">
        <v>2289073</v>
      </c>
      <c r="O60" s="61">
        <v>2588581</v>
      </c>
      <c r="P60" s="60">
        <v>74614805</v>
      </c>
    </row>
    <row r="61" spans="1:16" ht="19.5" customHeight="1" x14ac:dyDescent="0.15">
      <c r="A61" s="58"/>
      <c r="B61" s="50" t="s">
        <v>46</v>
      </c>
      <c r="C61" s="67"/>
      <c r="D61" s="56">
        <v>173558</v>
      </c>
      <c r="E61" s="55">
        <v>189369</v>
      </c>
      <c r="F61" s="55">
        <v>212733</v>
      </c>
      <c r="G61" s="55">
        <v>249022</v>
      </c>
      <c r="H61" s="55">
        <v>215108</v>
      </c>
      <c r="I61" s="55">
        <v>55650</v>
      </c>
      <c r="J61" s="55">
        <v>208945</v>
      </c>
      <c r="K61" s="55">
        <v>262780</v>
      </c>
      <c r="L61" s="55">
        <v>188511</v>
      </c>
      <c r="M61" s="55">
        <v>187702</v>
      </c>
      <c r="N61" s="55">
        <v>212130</v>
      </c>
      <c r="O61" s="54">
        <v>216757</v>
      </c>
      <c r="P61" s="59">
        <v>2372265</v>
      </c>
    </row>
    <row r="62" spans="1:16" ht="19.5" customHeight="1" x14ac:dyDescent="0.15">
      <c r="A62" s="58"/>
      <c r="B62" s="50" t="s">
        <v>45</v>
      </c>
      <c r="C62" s="67"/>
      <c r="D62" s="56">
        <v>8793</v>
      </c>
      <c r="E62" s="55">
        <v>6171</v>
      </c>
      <c r="F62" s="55">
        <v>3156</v>
      </c>
      <c r="G62" s="55">
        <v>2286</v>
      </c>
      <c r="H62" s="55">
        <v>9387</v>
      </c>
      <c r="I62" s="55">
        <v>11969</v>
      </c>
      <c r="J62" s="55">
        <v>5313</v>
      </c>
      <c r="K62" s="55">
        <v>375</v>
      </c>
      <c r="L62" s="55">
        <v>283</v>
      </c>
      <c r="M62" s="55">
        <v>96860</v>
      </c>
      <c r="N62" s="55">
        <v>26002</v>
      </c>
      <c r="O62" s="54">
        <v>55865</v>
      </c>
      <c r="P62" s="59">
        <v>226459</v>
      </c>
    </row>
    <row r="63" spans="1:16" ht="19.5" customHeight="1" x14ac:dyDescent="0.15">
      <c r="A63" s="58"/>
      <c r="B63" s="50" t="s">
        <v>44</v>
      </c>
      <c r="C63" s="67"/>
      <c r="D63" s="56">
        <v>114728</v>
      </c>
      <c r="E63" s="55">
        <v>127968</v>
      </c>
      <c r="F63" s="55">
        <v>105062</v>
      </c>
      <c r="G63" s="55">
        <v>59084</v>
      </c>
      <c r="H63" s="55">
        <v>64223</v>
      </c>
      <c r="I63" s="55">
        <v>57733</v>
      </c>
      <c r="J63" s="55">
        <v>85546</v>
      </c>
      <c r="K63" s="55">
        <v>185737</v>
      </c>
      <c r="L63" s="55">
        <v>170507</v>
      </c>
      <c r="M63" s="55">
        <v>193396</v>
      </c>
      <c r="N63" s="55">
        <v>264402</v>
      </c>
      <c r="O63" s="54">
        <v>375837</v>
      </c>
      <c r="P63" s="59">
        <v>1804223</v>
      </c>
    </row>
    <row r="64" spans="1:16" ht="19.5" customHeight="1" x14ac:dyDescent="0.15">
      <c r="A64" s="58"/>
      <c r="B64" s="50" t="s">
        <v>43</v>
      </c>
      <c r="C64" s="67"/>
      <c r="D64" s="56">
        <v>193967</v>
      </c>
      <c r="E64" s="55">
        <v>216851</v>
      </c>
      <c r="F64" s="55">
        <v>309128</v>
      </c>
      <c r="G64" s="55">
        <v>385142</v>
      </c>
      <c r="H64" s="55">
        <v>401990</v>
      </c>
      <c r="I64" s="55">
        <v>440196</v>
      </c>
      <c r="J64" s="55">
        <v>365217</v>
      </c>
      <c r="K64" s="55">
        <v>357851</v>
      </c>
      <c r="L64" s="55">
        <v>252717</v>
      </c>
      <c r="M64" s="55">
        <v>208490</v>
      </c>
      <c r="N64" s="55">
        <v>241564</v>
      </c>
      <c r="O64" s="54">
        <v>305220</v>
      </c>
      <c r="P64" s="59">
        <v>3678333</v>
      </c>
    </row>
    <row r="65" spans="1:16" ht="19.5" customHeight="1" x14ac:dyDescent="0.15">
      <c r="A65" s="58"/>
      <c r="B65" s="50" t="s">
        <v>42</v>
      </c>
      <c r="C65" s="67"/>
      <c r="D65" s="56">
        <v>39289</v>
      </c>
      <c r="E65" s="55">
        <v>54824</v>
      </c>
      <c r="F65" s="55">
        <v>72656</v>
      </c>
      <c r="G65" s="55">
        <v>107849</v>
      </c>
      <c r="H65" s="55">
        <v>89580</v>
      </c>
      <c r="I65" s="55">
        <v>98947</v>
      </c>
      <c r="J65" s="55">
        <v>55284</v>
      </c>
      <c r="K65" s="55" t="s">
        <v>33</v>
      </c>
      <c r="L65" s="55">
        <v>83050</v>
      </c>
      <c r="M65" s="55">
        <v>61831</v>
      </c>
      <c r="N65" s="55">
        <v>84947</v>
      </c>
      <c r="O65" s="54">
        <v>33535</v>
      </c>
      <c r="P65" s="59">
        <v>781792</v>
      </c>
    </row>
    <row r="66" spans="1:16" ht="19.5" customHeight="1" x14ac:dyDescent="0.15">
      <c r="A66" s="58"/>
      <c r="B66" s="50" t="s">
        <v>41</v>
      </c>
      <c r="C66" s="57"/>
      <c r="D66" s="56">
        <v>28405</v>
      </c>
      <c r="E66" s="55">
        <v>34078</v>
      </c>
      <c r="F66" s="55">
        <v>26581</v>
      </c>
      <c r="G66" s="55">
        <v>26627</v>
      </c>
      <c r="H66" s="55">
        <v>18063</v>
      </c>
      <c r="I66" s="55">
        <v>13181</v>
      </c>
      <c r="J66" s="55">
        <v>18270</v>
      </c>
      <c r="K66" s="55">
        <v>17180</v>
      </c>
      <c r="L66" s="55">
        <v>16170</v>
      </c>
      <c r="M66" s="55">
        <v>17618</v>
      </c>
      <c r="N66" s="55">
        <v>24860</v>
      </c>
      <c r="O66" s="54">
        <v>27320</v>
      </c>
      <c r="P66" s="59">
        <v>268353</v>
      </c>
    </row>
    <row r="67" spans="1:16" ht="19.5" customHeight="1" x14ac:dyDescent="0.15">
      <c r="A67" s="58"/>
      <c r="B67" s="50" t="s">
        <v>40</v>
      </c>
      <c r="C67" s="57"/>
      <c r="D67" s="56" t="s">
        <v>33</v>
      </c>
      <c r="E67" s="55">
        <v>4</v>
      </c>
      <c r="F67" s="55">
        <v>462</v>
      </c>
      <c r="G67" s="55">
        <v>363</v>
      </c>
      <c r="H67" s="55">
        <v>462</v>
      </c>
      <c r="I67" s="55">
        <v>270</v>
      </c>
      <c r="J67" s="55">
        <v>87</v>
      </c>
      <c r="K67" s="55">
        <v>513</v>
      </c>
      <c r="L67" s="55">
        <v>488</v>
      </c>
      <c r="M67" s="55">
        <v>431</v>
      </c>
      <c r="N67" s="55">
        <v>105</v>
      </c>
      <c r="O67" s="54" t="s">
        <v>33</v>
      </c>
      <c r="P67" s="59">
        <v>3184</v>
      </c>
    </row>
    <row r="68" spans="1:16" ht="19.5" customHeight="1" thickBot="1" x14ac:dyDescent="0.2">
      <c r="A68" s="58"/>
      <c r="B68" s="50" t="s">
        <v>39</v>
      </c>
      <c r="C68" s="57"/>
      <c r="D68" s="56">
        <v>5521</v>
      </c>
      <c r="E68" s="55">
        <v>5432</v>
      </c>
      <c r="F68" s="55">
        <v>8763</v>
      </c>
      <c r="G68" s="55">
        <v>10605</v>
      </c>
      <c r="H68" s="55">
        <v>15902</v>
      </c>
      <c r="I68" s="55">
        <v>3337</v>
      </c>
      <c r="J68" s="55">
        <v>18812</v>
      </c>
      <c r="K68" s="55">
        <v>22158</v>
      </c>
      <c r="L68" s="55">
        <v>10277</v>
      </c>
      <c r="M68" s="55">
        <v>8417</v>
      </c>
      <c r="N68" s="55">
        <v>11030</v>
      </c>
      <c r="O68" s="54">
        <v>6411</v>
      </c>
      <c r="P68" s="59">
        <v>126665</v>
      </c>
    </row>
    <row r="69" spans="1:16" ht="19.5" customHeight="1" thickBot="1" x14ac:dyDescent="0.2">
      <c r="A69" s="45"/>
      <c r="B69" s="44" t="s">
        <v>35</v>
      </c>
      <c r="C69" s="43"/>
      <c r="D69" s="52">
        <v>2506532</v>
      </c>
      <c r="E69" s="41">
        <v>4644932</v>
      </c>
      <c r="F69" s="41">
        <v>8741068</v>
      </c>
      <c r="G69" s="41">
        <v>7505979</v>
      </c>
      <c r="H69" s="41">
        <v>6353398</v>
      </c>
      <c r="I69" s="41">
        <v>9403346</v>
      </c>
      <c r="J69" s="41">
        <v>12954982</v>
      </c>
      <c r="K69" s="41">
        <v>11317522</v>
      </c>
      <c r="L69" s="41">
        <v>8426231</v>
      </c>
      <c r="M69" s="41">
        <v>5258452</v>
      </c>
      <c r="N69" s="41">
        <v>3154113</v>
      </c>
      <c r="O69" s="51">
        <v>3609525</v>
      </c>
      <c r="P69" s="39">
        <v>83876079</v>
      </c>
    </row>
    <row r="70" spans="1:16" ht="16.5" customHeight="1" thickBot="1" x14ac:dyDescent="0.2">
      <c r="B70" s="50"/>
      <c r="C70" s="47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1:16" ht="19.5" customHeight="1" x14ac:dyDescent="0.15">
      <c r="A71" s="66"/>
      <c r="B71" s="65" t="s">
        <v>38</v>
      </c>
      <c r="C71" s="64"/>
      <c r="D71" s="63">
        <v>241149</v>
      </c>
      <c r="E71" s="62">
        <v>270873</v>
      </c>
      <c r="F71" s="62">
        <v>275822</v>
      </c>
      <c r="G71" s="62">
        <v>761864</v>
      </c>
      <c r="H71" s="62">
        <v>565542</v>
      </c>
      <c r="I71" s="62">
        <v>1872269</v>
      </c>
      <c r="J71" s="62">
        <v>6188934</v>
      </c>
      <c r="K71" s="62">
        <v>6650096</v>
      </c>
      <c r="L71" s="62">
        <v>2694589</v>
      </c>
      <c r="M71" s="62">
        <v>988881</v>
      </c>
      <c r="N71" s="62">
        <v>405489</v>
      </c>
      <c r="O71" s="61">
        <v>216617</v>
      </c>
      <c r="P71" s="60">
        <v>21132125</v>
      </c>
    </row>
    <row r="72" spans="1:16" ht="19.5" customHeight="1" x14ac:dyDescent="0.15">
      <c r="A72" s="58"/>
      <c r="B72" s="50" t="s">
        <v>37</v>
      </c>
      <c r="C72" s="57"/>
      <c r="D72" s="56">
        <v>7246</v>
      </c>
      <c r="E72" s="55">
        <v>7135</v>
      </c>
      <c r="F72" s="55">
        <v>7792</v>
      </c>
      <c r="G72" s="55">
        <v>24344</v>
      </c>
      <c r="H72" s="55">
        <v>31035</v>
      </c>
      <c r="I72" s="55">
        <v>22772</v>
      </c>
      <c r="J72" s="55">
        <v>41</v>
      </c>
      <c r="K72" s="55" t="s">
        <v>33</v>
      </c>
      <c r="L72" s="55" t="s">
        <v>33</v>
      </c>
      <c r="M72" s="55" t="s">
        <v>33</v>
      </c>
      <c r="N72" s="55">
        <v>2153</v>
      </c>
      <c r="O72" s="54">
        <v>3881</v>
      </c>
      <c r="P72" s="59">
        <v>106399</v>
      </c>
    </row>
    <row r="73" spans="1:16" ht="19.5" customHeight="1" thickBot="1" x14ac:dyDescent="0.2">
      <c r="A73" s="58"/>
      <c r="B73" s="50" t="s">
        <v>36</v>
      </c>
      <c r="C73" s="57"/>
      <c r="D73" s="56">
        <v>32416</v>
      </c>
      <c r="E73" s="55">
        <v>36516</v>
      </c>
      <c r="F73" s="55">
        <v>33156</v>
      </c>
      <c r="G73" s="55">
        <v>20443</v>
      </c>
      <c r="H73" s="55">
        <v>22842</v>
      </c>
      <c r="I73" s="55">
        <v>48629</v>
      </c>
      <c r="J73" s="55">
        <v>4895</v>
      </c>
      <c r="K73" s="55">
        <v>417</v>
      </c>
      <c r="L73" s="55">
        <v>4889</v>
      </c>
      <c r="M73" s="55">
        <v>9102</v>
      </c>
      <c r="N73" s="55">
        <v>126</v>
      </c>
      <c r="O73" s="54">
        <v>4484</v>
      </c>
      <c r="P73" s="53">
        <v>217915</v>
      </c>
    </row>
    <row r="74" spans="1:16" ht="19.5" customHeight="1" thickBot="1" x14ac:dyDescent="0.2">
      <c r="A74" s="45"/>
      <c r="B74" s="44" t="s">
        <v>35</v>
      </c>
      <c r="C74" s="43"/>
      <c r="D74" s="52">
        <v>280811</v>
      </c>
      <c r="E74" s="41">
        <v>314524</v>
      </c>
      <c r="F74" s="41">
        <v>316769</v>
      </c>
      <c r="G74" s="41">
        <v>806650</v>
      </c>
      <c r="H74" s="41">
        <v>619419</v>
      </c>
      <c r="I74" s="41">
        <v>1943670</v>
      </c>
      <c r="J74" s="41">
        <v>6193870</v>
      </c>
      <c r="K74" s="41">
        <v>6650513</v>
      </c>
      <c r="L74" s="41">
        <v>2699478</v>
      </c>
      <c r="M74" s="41">
        <v>997983</v>
      </c>
      <c r="N74" s="41">
        <v>407768</v>
      </c>
      <c r="O74" s="51">
        <v>224982</v>
      </c>
      <c r="P74" s="39">
        <v>21456438</v>
      </c>
    </row>
    <row r="75" spans="1:16" ht="16.5" customHeight="1" thickBot="1" x14ac:dyDescent="0.2">
      <c r="B75" s="50"/>
      <c r="C75" s="47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9.5" customHeight="1" thickBot="1" x14ac:dyDescent="0.2">
      <c r="A76" s="45"/>
      <c r="B76" s="49" t="s">
        <v>34</v>
      </c>
      <c r="C76" s="43"/>
      <c r="D76" s="42" t="s">
        <v>33</v>
      </c>
      <c r="E76" s="41" t="s">
        <v>33</v>
      </c>
      <c r="F76" s="41" t="s">
        <v>33</v>
      </c>
      <c r="G76" s="41">
        <v>2333</v>
      </c>
      <c r="H76" s="41">
        <v>1620</v>
      </c>
      <c r="I76" s="41">
        <v>778</v>
      </c>
      <c r="J76" s="41">
        <v>3936</v>
      </c>
      <c r="K76" s="41">
        <v>3617</v>
      </c>
      <c r="L76" s="41" t="s">
        <v>33</v>
      </c>
      <c r="M76" s="41" t="s">
        <v>33</v>
      </c>
      <c r="N76" s="41" t="s">
        <v>33</v>
      </c>
      <c r="O76" s="40">
        <v>1080</v>
      </c>
      <c r="P76" s="39">
        <v>13364</v>
      </c>
    </row>
    <row r="77" spans="1:16" ht="16.5" customHeight="1" thickBot="1" x14ac:dyDescent="0.2">
      <c r="B77" s="48"/>
      <c r="C77" s="47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21" customHeight="1" thickBot="1" x14ac:dyDescent="0.2">
      <c r="A78" s="45"/>
      <c r="B78" s="44" t="s">
        <v>32</v>
      </c>
      <c r="C78" s="43"/>
      <c r="D78" s="42">
        <v>9474906</v>
      </c>
      <c r="E78" s="41">
        <v>10069464</v>
      </c>
      <c r="F78" s="41">
        <v>16584359</v>
      </c>
      <c r="G78" s="41">
        <v>15476550</v>
      </c>
      <c r="H78" s="41">
        <v>13537953</v>
      </c>
      <c r="I78" s="41">
        <v>20583026</v>
      </c>
      <c r="J78" s="41">
        <v>29765001</v>
      </c>
      <c r="K78" s="41">
        <v>31270832</v>
      </c>
      <c r="L78" s="41">
        <v>49052647</v>
      </c>
      <c r="M78" s="41">
        <v>52188531</v>
      </c>
      <c r="N78" s="41">
        <v>17567107</v>
      </c>
      <c r="O78" s="40">
        <v>12970556</v>
      </c>
      <c r="P78" s="39">
        <v>278540930</v>
      </c>
    </row>
    <row r="79" spans="1:16" x14ac:dyDescent="0.15">
      <c r="B79" s="353" t="s">
        <v>410</v>
      </c>
    </row>
  </sheetData>
  <mergeCells count="15">
    <mergeCell ref="B2:P2"/>
    <mergeCell ref="A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honeticPr fontId="4"/>
  <hyperlinks>
    <hyperlink ref="B79" location="MENU!A1" display="MENUへ"/>
  </hyperlinks>
  <printOptions horizontalCentered="1"/>
  <pageMargins left="0.78740157480314965" right="0.78740157480314965" top="0.39370078740157483" bottom="0.78740157480314965" header="0" footer="0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9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 t="s">
        <v>120</v>
      </c>
    </row>
    <row r="3" spans="1:16" s="4" customFormat="1" ht="30" customHeight="1" thickBot="1" x14ac:dyDescent="0.2">
      <c r="B3" s="116" t="s">
        <v>119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59</v>
      </c>
      <c r="E6" s="108">
        <v>959</v>
      </c>
      <c r="F6" s="108">
        <v>354</v>
      </c>
      <c r="G6" s="108">
        <v>0</v>
      </c>
      <c r="H6" s="108">
        <v>10</v>
      </c>
      <c r="I6" s="108">
        <v>0</v>
      </c>
      <c r="J6" s="108" t="s">
        <v>33</v>
      </c>
      <c r="K6" s="108" t="s">
        <v>33</v>
      </c>
      <c r="L6" s="108" t="s">
        <v>33</v>
      </c>
      <c r="M6" s="108" t="s">
        <v>33</v>
      </c>
      <c r="N6" s="108" t="s">
        <v>33</v>
      </c>
      <c r="O6" s="88">
        <v>0</v>
      </c>
      <c r="P6" s="87">
        <v>1384</v>
      </c>
    </row>
    <row r="7" spans="1:16" ht="21" customHeight="1" x14ac:dyDescent="0.15">
      <c r="A7" s="107"/>
      <c r="B7" s="106"/>
      <c r="C7" s="105"/>
      <c r="D7" s="104">
        <v>27628</v>
      </c>
      <c r="E7" s="103">
        <v>402095</v>
      </c>
      <c r="F7" s="103">
        <v>149364</v>
      </c>
      <c r="G7" s="103">
        <v>130</v>
      </c>
      <c r="H7" s="103">
        <v>2272</v>
      </c>
      <c r="I7" s="103">
        <v>47</v>
      </c>
      <c r="J7" s="103" t="s">
        <v>33</v>
      </c>
      <c r="K7" s="103" t="s">
        <v>33</v>
      </c>
      <c r="L7" s="103" t="s">
        <v>33</v>
      </c>
      <c r="M7" s="103" t="s">
        <v>33</v>
      </c>
      <c r="N7" s="103" t="s">
        <v>33</v>
      </c>
      <c r="O7" s="102">
        <v>34</v>
      </c>
      <c r="P7" s="101">
        <v>581569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 t="s">
        <v>33</v>
      </c>
      <c r="I8" s="99" t="s">
        <v>33</v>
      </c>
      <c r="J8" s="99" t="s">
        <v>33</v>
      </c>
      <c r="K8" s="99" t="s">
        <v>33</v>
      </c>
      <c r="L8" s="99" t="s">
        <v>33</v>
      </c>
      <c r="M8" s="99" t="s">
        <v>33</v>
      </c>
      <c r="N8" s="99" t="s">
        <v>33</v>
      </c>
      <c r="O8" s="96" t="s">
        <v>33</v>
      </c>
      <c r="P8" s="95" t="s">
        <v>33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 t="s">
        <v>33</v>
      </c>
      <c r="P9" s="101" t="s">
        <v>33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 t="s">
        <v>33</v>
      </c>
      <c r="H12" s="99" t="s">
        <v>33</v>
      </c>
      <c r="I12" s="99" t="s">
        <v>33</v>
      </c>
      <c r="J12" s="99">
        <v>0</v>
      </c>
      <c r="K12" s="99" t="s">
        <v>33</v>
      </c>
      <c r="L12" s="99">
        <v>673</v>
      </c>
      <c r="M12" s="99">
        <v>869</v>
      </c>
      <c r="N12" s="99">
        <v>2</v>
      </c>
      <c r="O12" s="96" t="s">
        <v>33</v>
      </c>
      <c r="P12" s="95">
        <v>1544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>
        <v>13</v>
      </c>
      <c r="K13" s="103" t="s">
        <v>33</v>
      </c>
      <c r="L13" s="103">
        <v>558745</v>
      </c>
      <c r="M13" s="103">
        <v>856408</v>
      </c>
      <c r="N13" s="103">
        <v>1583</v>
      </c>
      <c r="O13" s="102" t="s">
        <v>33</v>
      </c>
      <c r="P13" s="101">
        <v>1416750</v>
      </c>
    </row>
    <row r="14" spans="1:16" ht="21" customHeight="1" x14ac:dyDescent="0.15">
      <c r="A14" s="58"/>
      <c r="B14" s="50" t="s">
        <v>93</v>
      </c>
      <c r="C14" s="67"/>
      <c r="D14" s="98" t="s">
        <v>33</v>
      </c>
      <c r="E14" s="99" t="s">
        <v>33</v>
      </c>
      <c r="F14" s="99" t="s">
        <v>33</v>
      </c>
      <c r="G14" s="99">
        <v>0</v>
      </c>
      <c r="H14" s="99">
        <v>3</v>
      </c>
      <c r="I14" s="99">
        <v>0</v>
      </c>
      <c r="J14" s="99">
        <v>0</v>
      </c>
      <c r="K14" s="99" t="s">
        <v>33</v>
      </c>
      <c r="L14" s="99" t="s">
        <v>33</v>
      </c>
      <c r="M14" s="99" t="s">
        <v>33</v>
      </c>
      <c r="N14" s="99" t="s">
        <v>33</v>
      </c>
      <c r="O14" s="96">
        <v>0</v>
      </c>
      <c r="P14" s="95">
        <v>3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>
        <v>196</v>
      </c>
      <c r="H15" s="103">
        <v>1977</v>
      </c>
      <c r="I15" s="103">
        <v>240</v>
      </c>
      <c r="J15" s="103">
        <v>1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>
        <v>18</v>
      </c>
      <c r="P15" s="101">
        <v>2432</v>
      </c>
    </row>
    <row r="16" spans="1:16" ht="21" customHeight="1" x14ac:dyDescent="0.15">
      <c r="A16" s="58"/>
      <c r="B16" s="50" t="s">
        <v>92</v>
      </c>
      <c r="C16" s="67"/>
      <c r="D16" s="98">
        <v>1</v>
      </c>
      <c r="E16" s="99" t="s">
        <v>33</v>
      </c>
      <c r="F16" s="99">
        <v>0</v>
      </c>
      <c r="G16" s="99">
        <v>0</v>
      </c>
      <c r="H16" s="99" t="s">
        <v>33</v>
      </c>
      <c r="I16" s="99" t="s">
        <v>33</v>
      </c>
      <c r="J16" s="99" t="s">
        <v>33</v>
      </c>
      <c r="K16" s="99" t="s">
        <v>33</v>
      </c>
      <c r="L16" s="99" t="s">
        <v>33</v>
      </c>
      <c r="M16" s="99" t="s">
        <v>33</v>
      </c>
      <c r="N16" s="99" t="s">
        <v>33</v>
      </c>
      <c r="O16" s="96">
        <v>0</v>
      </c>
      <c r="P16" s="95">
        <v>1</v>
      </c>
    </row>
    <row r="17" spans="1:16" ht="21" customHeight="1" x14ac:dyDescent="0.15">
      <c r="A17" s="107"/>
      <c r="B17" s="106"/>
      <c r="C17" s="105"/>
      <c r="D17" s="104">
        <v>470</v>
      </c>
      <c r="E17" s="103" t="s">
        <v>33</v>
      </c>
      <c r="F17" s="103">
        <v>9</v>
      </c>
      <c r="G17" s="103">
        <v>4</v>
      </c>
      <c r="H17" s="103" t="s">
        <v>33</v>
      </c>
      <c r="I17" s="103" t="s">
        <v>33</v>
      </c>
      <c r="J17" s="103" t="s">
        <v>33</v>
      </c>
      <c r="K17" s="103" t="s">
        <v>33</v>
      </c>
      <c r="L17" s="103" t="s">
        <v>33</v>
      </c>
      <c r="M17" s="103" t="s">
        <v>33</v>
      </c>
      <c r="N17" s="103" t="s">
        <v>33</v>
      </c>
      <c r="O17" s="102">
        <v>1</v>
      </c>
      <c r="P17" s="101">
        <v>484</v>
      </c>
    </row>
    <row r="18" spans="1:16" ht="21" customHeight="1" x14ac:dyDescent="0.15">
      <c r="A18" s="58"/>
      <c r="B18" s="50" t="s">
        <v>91</v>
      </c>
      <c r="C18" s="67"/>
      <c r="D18" s="98" t="s">
        <v>33</v>
      </c>
      <c r="E18" s="99" t="s">
        <v>33</v>
      </c>
      <c r="F18" s="99" t="s">
        <v>33</v>
      </c>
      <c r="G18" s="99" t="s">
        <v>33</v>
      </c>
      <c r="H18" s="99" t="s">
        <v>33</v>
      </c>
      <c r="I18" s="99" t="s">
        <v>33</v>
      </c>
      <c r="J18" s="99" t="s">
        <v>33</v>
      </c>
      <c r="K18" s="99" t="s">
        <v>33</v>
      </c>
      <c r="L18" s="99" t="s">
        <v>33</v>
      </c>
      <c r="M18" s="99" t="s">
        <v>33</v>
      </c>
      <c r="N18" s="99" t="s">
        <v>33</v>
      </c>
      <c r="O18" s="96" t="s">
        <v>33</v>
      </c>
      <c r="P18" s="95" t="s">
        <v>33</v>
      </c>
    </row>
    <row r="19" spans="1:16" ht="21" customHeight="1" x14ac:dyDescent="0.15">
      <c r="A19" s="107"/>
      <c r="B19" s="106"/>
      <c r="C19" s="105"/>
      <c r="D19" s="104" t="s">
        <v>33</v>
      </c>
      <c r="E19" s="103" t="s">
        <v>33</v>
      </c>
      <c r="F19" s="103" t="s">
        <v>33</v>
      </c>
      <c r="G19" s="103" t="s">
        <v>33</v>
      </c>
      <c r="H19" s="103" t="s">
        <v>33</v>
      </c>
      <c r="I19" s="103" t="s">
        <v>33</v>
      </c>
      <c r="J19" s="103" t="s">
        <v>33</v>
      </c>
      <c r="K19" s="103" t="s">
        <v>33</v>
      </c>
      <c r="L19" s="103" t="s">
        <v>33</v>
      </c>
      <c r="M19" s="103" t="s">
        <v>33</v>
      </c>
      <c r="N19" s="103" t="s">
        <v>33</v>
      </c>
      <c r="O19" s="102" t="s">
        <v>33</v>
      </c>
      <c r="P19" s="101" t="s">
        <v>33</v>
      </c>
    </row>
    <row r="20" spans="1:16" ht="21" customHeight="1" x14ac:dyDescent="0.15">
      <c r="A20" s="58"/>
      <c r="B20" s="50" t="s">
        <v>90</v>
      </c>
      <c r="C20" s="67"/>
      <c r="D20" s="98" t="s">
        <v>33</v>
      </c>
      <c r="E20" s="99" t="s">
        <v>33</v>
      </c>
      <c r="F20" s="99" t="s">
        <v>33</v>
      </c>
      <c r="G20" s="99" t="s">
        <v>33</v>
      </c>
      <c r="H20" s="99" t="s">
        <v>33</v>
      </c>
      <c r="I20" s="99" t="s">
        <v>33</v>
      </c>
      <c r="J20" s="99" t="s">
        <v>33</v>
      </c>
      <c r="K20" s="99" t="s">
        <v>33</v>
      </c>
      <c r="L20" s="99" t="s">
        <v>33</v>
      </c>
      <c r="M20" s="99" t="s">
        <v>33</v>
      </c>
      <c r="N20" s="99" t="s">
        <v>33</v>
      </c>
      <c r="O20" s="96" t="s">
        <v>33</v>
      </c>
      <c r="P20" s="95" t="s">
        <v>33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 t="s">
        <v>33</v>
      </c>
      <c r="N21" s="103" t="s">
        <v>33</v>
      </c>
      <c r="O21" s="102" t="s">
        <v>33</v>
      </c>
      <c r="P21" s="101" t="s">
        <v>33</v>
      </c>
    </row>
    <row r="22" spans="1:16" ht="21" customHeight="1" x14ac:dyDescent="0.15">
      <c r="A22" s="58"/>
      <c r="B22" s="50" t="s">
        <v>89</v>
      </c>
      <c r="C22" s="67"/>
      <c r="D22" s="98" t="s">
        <v>33</v>
      </c>
      <c r="E22" s="99" t="s">
        <v>33</v>
      </c>
      <c r="F22" s="99" t="s">
        <v>33</v>
      </c>
      <c r="G22" s="99">
        <v>0</v>
      </c>
      <c r="H22" s="99">
        <v>0</v>
      </c>
      <c r="I22" s="99">
        <v>0</v>
      </c>
      <c r="J22" s="99">
        <v>0</v>
      </c>
      <c r="K22" s="99" t="s">
        <v>33</v>
      </c>
      <c r="L22" s="99" t="s">
        <v>33</v>
      </c>
      <c r="M22" s="99" t="s">
        <v>33</v>
      </c>
      <c r="N22" s="99" t="s">
        <v>33</v>
      </c>
      <c r="O22" s="96" t="s">
        <v>33</v>
      </c>
      <c r="P22" s="95">
        <v>0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>
        <v>3</v>
      </c>
      <c r="H23" s="103">
        <v>21</v>
      </c>
      <c r="I23" s="103">
        <v>15</v>
      </c>
      <c r="J23" s="103">
        <v>20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>
        <v>59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 t="s">
        <v>33</v>
      </c>
      <c r="I24" s="99" t="s">
        <v>33</v>
      </c>
      <c r="J24" s="99">
        <v>0</v>
      </c>
      <c r="K24" s="99" t="s">
        <v>33</v>
      </c>
      <c r="L24" s="99" t="s">
        <v>33</v>
      </c>
      <c r="M24" s="99">
        <v>0</v>
      </c>
      <c r="N24" s="99">
        <v>0</v>
      </c>
      <c r="O24" s="96" t="s">
        <v>33</v>
      </c>
      <c r="P24" s="95">
        <v>0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 t="s">
        <v>33</v>
      </c>
      <c r="J25" s="103">
        <v>52</v>
      </c>
      <c r="K25" s="103" t="s">
        <v>33</v>
      </c>
      <c r="L25" s="103" t="s">
        <v>33</v>
      </c>
      <c r="M25" s="103">
        <v>410</v>
      </c>
      <c r="N25" s="103">
        <v>32</v>
      </c>
      <c r="O25" s="102" t="s">
        <v>33</v>
      </c>
      <c r="P25" s="101">
        <v>494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>
        <v>1</v>
      </c>
      <c r="E28" s="99">
        <v>0</v>
      </c>
      <c r="F28" s="99">
        <v>0</v>
      </c>
      <c r="G28" s="99">
        <v>1</v>
      </c>
      <c r="H28" s="99">
        <v>6</v>
      </c>
      <c r="I28" s="99">
        <v>15</v>
      </c>
      <c r="J28" s="99">
        <v>15</v>
      </c>
      <c r="K28" s="99">
        <v>3</v>
      </c>
      <c r="L28" s="99">
        <v>10</v>
      </c>
      <c r="M28" s="99">
        <v>7</v>
      </c>
      <c r="N28" s="99">
        <v>2</v>
      </c>
      <c r="O28" s="96">
        <v>2</v>
      </c>
      <c r="P28" s="95">
        <v>62</v>
      </c>
    </row>
    <row r="29" spans="1:16" ht="21" customHeight="1" x14ac:dyDescent="0.15">
      <c r="A29" s="107"/>
      <c r="B29" s="106"/>
      <c r="C29" s="105"/>
      <c r="D29" s="104">
        <v>636</v>
      </c>
      <c r="E29" s="103">
        <v>31</v>
      </c>
      <c r="F29" s="103">
        <v>169</v>
      </c>
      <c r="G29" s="103">
        <v>914</v>
      </c>
      <c r="H29" s="103">
        <v>4032</v>
      </c>
      <c r="I29" s="103">
        <v>9965</v>
      </c>
      <c r="J29" s="103">
        <v>10486</v>
      </c>
      <c r="K29" s="103">
        <v>2212</v>
      </c>
      <c r="L29" s="103">
        <v>5609</v>
      </c>
      <c r="M29" s="103">
        <v>4460</v>
      </c>
      <c r="N29" s="103">
        <v>1655</v>
      </c>
      <c r="O29" s="102">
        <v>1856</v>
      </c>
      <c r="P29" s="101">
        <v>42026</v>
      </c>
    </row>
    <row r="30" spans="1:16" ht="21" customHeight="1" x14ac:dyDescent="0.15">
      <c r="A30" s="58"/>
      <c r="B30" s="50" t="s">
        <v>85</v>
      </c>
      <c r="C30" s="67"/>
      <c r="D30" s="98" t="s">
        <v>33</v>
      </c>
      <c r="E30" s="99" t="s">
        <v>33</v>
      </c>
      <c r="F30" s="99">
        <v>4</v>
      </c>
      <c r="G30" s="99">
        <v>34</v>
      </c>
      <c r="H30" s="99">
        <v>27</v>
      </c>
      <c r="I30" s="99">
        <v>7</v>
      </c>
      <c r="J30" s="99">
        <v>2</v>
      </c>
      <c r="K30" s="99">
        <v>1</v>
      </c>
      <c r="L30" s="99">
        <v>0</v>
      </c>
      <c r="M30" s="99">
        <v>0</v>
      </c>
      <c r="N30" s="99">
        <v>1</v>
      </c>
      <c r="O30" s="96">
        <v>1</v>
      </c>
      <c r="P30" s="95">
        <v>76</v>
      </c>
    </row>
    <row r="31" spans="1:16" ht="21" customHeight="1" x14ac:dyDescent="0.15">
      <c r="A31" s="107"/>
      <c r="B31" s="106"/>
      <c r="C31" s="105"/>
      <c r="D31" s="104" t="s">
        <v>33</v>
      </c>
      <c r="E31" s="103" t="s">
        <v>33</v>
      </c>
      <c r="F31" s="103">
        <v>1346</v>
      </c>
      <c r="G31" s="103">
        <v>9333</v>
      </c>
      <c r="H31" s="103">
        <v>6107</v>
      </c>
      <c r="I31" s="103">
        <v>1872</v>
      </c>
      <c r="J31" s="103">
        <v>569</v>
      </c>
      <c r="K31" s="103">
        <v>304</v>
      </c>
      <c r="L31" s="103">
        <v>35</v>
      </c>
      <c r="M31" s="103">
        <v>0</v>
      </c>
      <c r="N31" s="103">
        <v>357</v>
      </c>
      <c r="O31" s="102">
        <v>507</v>
      </c>
      <c r="P31" s="101">
        <v>20430</v>
      </c>
    </row>
    <row r="32" spans="1:16" ht="21" customHeight="1" x14ac:dyDescent="0.15">
      <c r="A32" s="58"/>
      <c r="B32" s="50" t="s">
        <v>84</v>
      </c>
      <c r="C32" s="67"/>
      <c r="D32" s="98" t="s">
        <v>33</v>
      </c>
      <c r="E32" s="99" t="s">
        <v>33</v>
      </c>
      <c r="F32" s="99" t="s">
        <v>33</v>
      </c>
      <c r="G32" s="99" t="s">
        <v>33</v>
      </c>
      <c r="H32" s="99" t="s">
        <v>33</v>
      </c>
      <c r="I32" s="99" t="s">
        <v>33</v>
      </c>
      <c r="J32" s="99" t="s">
        <v>33</v>
      </c>
      <c r="K32" s="99" t="s">
        <v>33</v>
      </c>
      <c r="L32" s="99" t="s">
        <v>33</v>
      </c>
      <c r="M32" s="99" t="s">
        <v>33</v>
      </c>
      <c r="N32" s="99" t="s">
        <v>33</v>
      </c>
      <c r="O32" s="96" t="s">
        <v>33</v>
      </c>
      <c r="P32" s="95" t="s">
        <v>33</v>
      </c>
    </row>
    <row r="33" spans="1:16" ht="21" customHeight="1" x14ac:dyDescent="0.15">
      <c r="A33" s="107"/>
      <c r="B33" s="106"/>
      <c r="C33" s="105"/>
      <c r="D33" s="104" t="s">
        <v>33</v>
      </c>
      <c r="E33" s="103" t="s">
        <v>33</v>
      </c>
      <c r="F33" s="103" t="s">
        <v>33</v>
      </c>
      <c r="G33" s="103" t="s">
        <v>33</v>
      </c>
      <c r="H33" s="103" t="s">
        <v>33</v>
      </c>
      <c r="I33" s="103" t="s">
        <v>33</v>
      </c>
      <c r="J33" s="103" t="s">
        <v>33</v>
      </c>
      <c r="K33" s="103" t="s">
        <v>33</v>
      </c>
      <c r="L33" s="103" t="s">
        <v>33</v>
      </c>
      <c r="M33" s="103" t="s">
        <v>33</v>
      </c>
      <c r="N33" s="103" t="s">
        <v>33</v>
      </c>
      <c r="O33" s="102" t="s">
        <v>33</v>
      </c>
      <c r="P33" s="101" t="s">
        <v>33</v>
      </c>
    </row>
    <row r="34" spans="1:16" ht="21" customHeight="1" x14ac:dyDescent="0.15">
      <c r="A34" s="58"/>
      <c r="B34" s="50" t="s">
        <v>83</v>
      </c>
      <c r="C34" s="67"/>
      <c r="D34" s="97" t="s">
        <v>33</v>
      </c>
      <c r="E34" s="99" t="s">
        <v>33</v>
      </c>
      <c r="F34" s="99">
        <v>0</v>
      </c>
      <c r="G34" s="99">
        <v>1</v>
      </c>
      <c r="H34" s="99">
        <v>3</v>
      </c>
      <c r="I34" s="99">
        <v>0</v>
      </c>
      <c r="J34" s="99">
        <v>0</v>
      </c>
      <c r="K34" s="99" t="s">
        <v>33</v>
      </c>
      <c r="L34" s="99" t="s">
        <v>33</v>
      </c>
      <c r="M34" s="99" t="s">
        <v>33</v>
      </c>
      <c r="N34" s="99">
        <v>0</v>
      </c>
      <c r="O34" s="96">
        <v>0</v>
      </c>
      <c r="P34" s="95">
        <v>5</v>
      </c>
    </row>
    <row r="35" spans="1:16" ht="21" customHeight="1" x14ac:dyDescent="0.15">
      <c r="A35" s="107"/>
      <c r="B35" s="106"/>
      <c r="C35" s="105"/>
      <c r="D35" s="104" t="s">
        <v>33</v>
      </c>
      <c r="E35" s="103" t="s">
        <v>33</v>
      </c>
      <c r="F35" s="103">
        <v>45</v>
      </c>
      <c r="G35" s="103">
        <v>135</v>
      </c>
      <c r="H35" s="103">
        <v>338</v>
      </c>
      <c r="I35" s="103">
        <v>42</v>
      </c>
      <c r="J35" s="103">
        <v>80</v>
      </c>
      <c r="K35" s="103" t="s">
        <v>33</v>
      </c>
      <c r="L35" s="103" t="s">
        <v>33</v>
      </c>
      <c r="M35" s="103" t="s">
        <v>33</v>
      </c>
      <c r="N35" s="103">
        <v>89</v>
      </c>
      <c r="O35" s="102">
        <v>207</v>
      </c>
      <c r="P35" s="101">
        <v>936</v>
      </c>
    </row>
    <row r="36" spans="1:16" ht="21" customHeight="1" x14ac:dyDescent="0.15">
      <c r="A36" s="58"/>
      <c r="B36" s="50" t="s">
        <v>82</v>
      </c>
      <c r="C36" s="67"/>
      <c r="D36" s="98" t="s">
        <v>33</v>
      </c>
      <c r="E36" s="99" t="s">
        <v>33</v>
      </c>
      <c r="F36" s="99" t="s">
        <v>33</v>
      </c>
      <c r="G36" s="99" t="s">
        <v>33</v>
      </c>
      <c r="H36" s="99">
        <v>0</v>
      </c>
      <c r="I36" s="99">
        <v>0</v>
      </c>
      <c r="J36" s="99">
        <v>0</v>
      </c>
      <c r="K36" s="99" t="s">
        <v>33</v>
      </c>
      <c r="L36" s="99" t="s">
        <v>33</v>
      </c>
      <c r="M36" s="99">
        <v>0</v>
      </c>
      <c r="N36" s="99">
        <v>0</v>
      </c>
      <c r="O36" s="96">
        <v>0</v>
      </c>
      <c r="P36" s="95">
        <v>0</v>
      </c>
    </row>
    <row r="37" spans="1:16" ht="21" customHeight="1" x14ac:dyDescent="0.15">
      <c r="A37" s="107"/>
      <c r="B37" s="106"/>
      <c r="C37" s="105"/>
      <c r="D37" s="104" t="s">
        <v>33</v>
      </c>
      <c r="E37" s="103" t="s">
        <v>33</v>
      </c>
      <c r="F37" s="103" t="s">
        <v>33</v>
      </c>
      <c r="G37" s="103" t="s">
        <v>33</v>
      </c>
      <c r="H37" s="103">
        <v>16</v>
      </c>
      <c r="I37" s="103">
        <v>14</v>
      </c>
      <c r="J37" s="103">
        <v>8</v>
      </c>
      <c r="K37" s="103" t="s">
        <v>33</v>
      </c>
      <c r="L37" s="103" t="s">
        <v>33</v>
      </c>
      <c r="M37" s="103">
        <v>1</v>
      </c>
      <c r="N37" s="103">
        <v>16</v>
      </c>
      <c r="O37" s="102">
        <v>91</v>
      </c>
      <c r="P37" s="101">
        <v>146</v>
      </c>
    </row>
    <row r="38" spans="1:16" ht="21" customHeight="1" x14ac:dyDescent="0.15">
      <c r="A38" s="58"/>
      <c r="B38" s="50" t="s">
        <v>81</v>
      </c>
      <c r="C38" s="67"/>
      <c r="D38" s="98">
        <v>0</v>
      </c>
      <c r="E38" s="99">
        <v>0</v>
      </c>
      <c r="F38" s="99">
        <v>1</v>
      </c>
      <c r="G38" s="99">
        <v>3</v>
      </c>
      <c r="H38" s="99">
        <v>0</v>
      </c>
      <c r="I38" s="99" t="s">
        <v>33</v>
      </c>
      <c r="J38" s="99" t="s">
        <v>33</v>
      </c>
      <c r="K38" s="99" t="s">
        <v>33</v>
      </c>
      <c r="L38" s="99">
        <v>0</v>
      </c>
      <c r="M38" s="99" t="s">
        <v>33</v>
      </c>
      <c r="N38" s="99">
        <v>0</v>
      </c>
      <c r="O38" s="96" t="s">
        <v>33</v>
      </c>
      <c r="P38" s="95">
        <v>4</v>
      </c>
    </row>
    <row r="39" spans="1:16" ht="21" customHeight="1" x14ac:dyDescent="0.15">
      <c r="A39" s="107"/>
      <c r="B39" s="106"/>
      <c r="C39" s="105"/>
      <c r="D39" s="104">
        <v>13</v>
      </c>
      <c r="E39" s="103">
        <v>43</v>
      </c>
      <c r="F39" s="103">
        <v>284</v>
      </c>
      <c r="G39" s="103">
        <v>678</v>
      </c>
      <c r="H39" s="103">
        <v>26</v>
      </c>
      <c r="I39" s="103" t="s">
        <v>33</v>
      </c>
      <c r="J39" s="103" t="s">
        <v>33</v>
      </c>
      <c r="K39" s="103" t="s">
        <v>33</v>
      </c>
      <c r="L39" s="103">
        <v>5</v>
      </c>
      <c r="M39" s="103" t="s">
        <v>33</v>
      </c>
      <c r="N39" s="103">
        <v>15</v>
      </c>
      <c r="O39" s="102" t="s">
        <v>33</v>
      </c>
      <c r="P39" s="101">
        <v>1063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 t="s">
        <v>33</v>
      </c>
      <c r="F40" s="99">
        <v>2</v>
      </c>
      <c r="G40" s="99">
        <v>1</v>
      </c>
      <c r="H40" s="99">
        <v>0</v>
      </c>
      <c r="I40" s="99">
        <v>0</v>
      </c>
      <c r="J40" s="99">
        <v>1</v>
      </c>
      <c r="K40" s="99">
        <v>0</v>
      </c>
      <c r="L40" s="99">
        <v>0</v>
      </c>
      <c r="M40" s="99">
        <v>0</v>
      </c>
      <c r="N40" s="99">
        <v>0</v>
      </c>
      <c r="O40" s="96">
        <v>1</v>
      </c>
      <c r="P40" s="95">
        <v>5</v>
      </c>
    </row>
    <row r="41" spans="1:16" ht="21" customHeight="1" x14ac:dyDescent="0.15">
      <c r="A41" s="107"/>
      <c r="B41" s="106"/>
      <c r="C41" s="105"/>
      <c r="D41" s="104">
        <v>18</v>
      </c>
      <c r="E41" s="103" t="s">
        <v>33</v>
      </c>
      <c r="F41" s="103">
        <v>488</v>
      </c>
      <c r="G41" s="103">
        <v>307</v>
      </c>
      <c r="H41" s="103">
        <v>75</v>
      </c>
      <c r="I41" s="103">
        <v>97</v>
      </c>
      <c r="J41" s="103">
        <v>238</v>
      </c>
      <c r="K41" s="103">
        <v>40</v>
      </c>
      <c r="L41" s="103">
        <v>21</v>
      </c>
      <c r="M41" s="103">
        <v>6</v>
      </c>
      <c r="N41" s="103">
        <v>35</v>
      </c>
      <c r="O41" s="102">
        <v>294</v>
      </c>
      <c r="P41" s="101">
        <v>1618</v>
      </c>
    </row>
    <row r="42" spans="1:16" ht="21" customHeight="1" x14ac:dyDescent="0.15">
      <c r="A42" s="58"/>
      <c r="B42" s="50" t="s">
        <v>79</v>
      </c>
      <c r="C42" s="67"/>
      <c r="D42" s="98" t="s">
        <v>33</v>
      </c>
      <c r="E42" s="99">
        <v>0</v>
      </c>
      <c r="F42" s="99" t="s">
        <v>33</v>
      </c>
      <c r="G42" s="99" t="s">
        <v>33</v>
      </c>
      <c r="H42" s="99">
        <v>0</v>
      </c>
      <c r="I42" s="99">
        <v>0</v>
      </c>
      <c r="J42" s="99">
        <v>0</v>
      </c>
      <c r="K42" s="99" t="s">
        <v>33</v>
      </c>
      <c r="L42" s="99" t="s">
        <v>33</v>
      </c>
      <c r="M42" s="99">
        <v>0</v>
      </c>
      <c r="N42" s="99">
        <v>0</v>
      </c>
      <c r="O42" s="96">
        <v>0</v>
      </c>
      <c r="P42" s="95">
        <v>0</v>
      </c>
    </row>
    <row r="43" spans="1:16" ht="21" customHeight="1" x14ac:dyDescent="0.15">
      <c r="A43" s="58"/>
      <c r="B43" s="106"/>
      <c r="C43" s="105"/>
      <c r="D43" s="104" t="s">
        <v>33</v>
      </c>
      <c r="E43" s="103">
        <v>21</v>
      </c>
      <c r="F43" s="103" t="s">
        <v>33</v>
      </c>
      <c r="G43" s="103" t="s">
        <v>33</v>
      </c>
      <c r="H43" s="103">
        <v>17</v>
      </c>
      <c r="I43" s="103">
        <v>14</v>
      </c>
      <c r="J43" s="103">
        <v>7</v>
      </c>
      <c r="K43" s="103" t="s">
        <v>33</v>
      </c>
      <c r="L43" s="103" t="s">
        <v>33</v>
      </c>
      <c r="M43" s="103">
        <v>12</v>
      </c>
      <c r="N43" s="103">
        <v>5</v>
      </c>
      <c r="O43" s="102">
        <v>4</v>
      </c>
      <c r="P43" s="101">
        <v>81</v>
      </c>
    </row>
    <row r="44" spans="1:16" ht="21" customHeight="1" x14ac:dyDescent="0.15">
      <c r="A44" s="58"/>
      <c r="B44" s="50" t="s">
        <v>78</v>
      </c>
      <c r="C44" s="67"/>
      <c r="D44" s="98">
        <v>1</v>
      </c>
      <c r="E44" s="99">
        <v>0</v>
      </c>
      <c r="F44" s="99">
        <v>1</v>
      </c>
      <c r="G44" s="99">
        <v>0</v>
      </c>
      <c r="H44" s="99">
        <v>1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1</v>
      </c>
      <c r="O44" s="96">
        <v>3</v>
      </c>
      <c r="P44" s="95">
        <v>8</v>
      </c>
    </row>
    <row r="45" spans="1:16" ht="21" customHeight="1" x14ac:dyDescent="0.15">
      <c r="A45" s="107"/>
      <c r="B45" s="106"/>
      <c r="C45" s="105"/>
      <c r="D45" s="104">
        <v>266</v>
      </c>
      <c r="E45" s="103">
        <v>3</v>
      </c>
      <c r="F45" s="103">
        <v>499</v>
      </c>
      <c r="G45" s="103">
        <v>97</v>
      </c>
      <c r="H45" s="103">
        <v>169</v>
      </c>
      <c r="I45" s="103">
        <v>133</v>
      </c>
      <c r="J45" s="103">
        <v>140</v>
      </c>
      <c r="K45" s="103">
        <v>4</v>
      </c>
      <c r="L45" s="103">
        <v>13</v>
      </c>
      <c r="M45" s="103">
        <v>24</v>
      </c>
      <c r="N45" s="103">
        <v>295</v>
      </c>
      <c r="O45" s="102">
        <v>853</v>
      </c>
      <c r="P45" s="101">
        <v>2497</v>
      </c>
    </row>
    <row r="46" spans="1:16" ht="21" customHeight="1" x14ac:dyDescent="0.15">
      <c r="A46" s="58"/>
      <c r="B46" s="50" t="s">
        <v>77</v>
      </c>
      <c r="C46" s="67"/>
      <c r="D46" s="98" t="s">
        <v>33</v>
      </c>
      <c r="E46" s="99" t="s">
        <v>33</v>
      </c>
      <c r="F46" s="99" t="s">
        <v>33</v>
      </c>
      <c r="G46" s="99" t="s">
        <v>33</v>
      </c>
      <c r="H46" s="99" t="s">
        <v>33</v>
      </c>
      <c r="I46" s="99" t="s">
        <v>33</v>
      </c>
      <c r="J46" s="99" t="s">
        <v>33</v>
      </c>
      <c r="K46" s="99" t="s">
        <v>33</v>
      </c>
      <c r="L46" s="99" t="s">
        <v>33</v>
      </c>
      <c r="M46" s="99" t="s">
        <v>33</v>
      </c>
      <c r="N46" s="99" t="s">
        <v>33</v>
      </c>
      <c r="O46" s="96" t="s">
        <v>33</v>
      </c>
      <c r="P46" s="95" t="s">
        <v>33</v>
      </c>
    </row>
    <row r="47" spans="1:16" ht="21" customHeight="1" x14ac:dyDescent="0.15">
      <c r="A47" s="107"/>
      <c r="B47" s="106"/>
      <c r="C47" s="105"/>
      <c r="D47" s="104" t="s">
        <v>33</v>
      </c>
      <c r="E47" s="103" t="s">
        <v>33</v>
      </c>
      <c r="F47" s="103" t="s">
        <v>33</v>
      </c>
      <c r="G47" s="103" t="s">
        <v>33</v>
      </c>
      <c r="H47" s="103" t="s">
        <v>33</v>
      </c>
      <c r="I47" s="103" t="s">
        <v>33</v>
      </c>
      <c r="J47" s="103" t="s">
        <v>33</v>
      </c>
      <c r="K47" s="103" t="s">
        <v>33</v>
      </c>
      <c r="L47" s="103" t="s">
        <v>33</v>
      </c>
      <c r="M47" s="103" t="s">
        <v>33</v>
      </c>
      <c r="N47" s="103" t="s">
        <v>33</v>
      </c>
      <c r="O47" s="102" t="s">
        <v>33</v>
      </c>
      <c r="P47" s="101" t="s">
        <v>33</v>
      </c>
    </row>
    <row r="48" spans="1:16" ht="21" customHeight="1" x14ac:dyDescent="0.15">
      <c r="A48" s="58"/>
      <c r="B48" s="50" t="s">
        <v>76</v>
      </c>
      <c r="C48" s="67"/>
      <c r="D48" s="98" t="s">
        <v>33</v>
      </c>
      <c r="E48" s="99" t="s">
        <v>33</v>
      </c>
      <c r="F48" s="99" t="s">
        <v>33</v>
      </c>
      <c r="G48" s="99" t="s">
        <v>33</v>
      </c>
      <c r="H48" s="99" t="s">
        <v>33</v>
      </c>
      <c r="I48" s="99" t="s">
        <v>33</v>
      </c>
      <c r="J48" s="99" t="s">
        <v>33</v>
      </c>
      <c r="K48" s="99" t="s">
        <v>33</v>
      </c>
      <c r="L48" s="99" t="s">
        <v>33</v>
      </c>
      <c r="M48" s="99" t="s">
        <v>33</v>
      </c>
      <c r="N48" s="99" t="s">
        <v>33</v>
      </c>
      <c r="O48" s="96" t="s">
        <v>33</v>
      </c>
      <c r="P48" s="95" t="s">
        <v>33</v>
      </c>
    </row>
    <row r="49" spans="1:16" ht="21" customHeight="1" x14ac:dyDescent="0.15">
      <c r="A49" s="107"/>
      <c r="B49" s="106"/>
      <c r="C49" s="105"/>
      <c r="D49" s="104" t="s">
        <v>33</v>
      </c>
      <c r="E49" s="103" t="s">
        <v>33</v>
      </c>
      <c r="F49" s="103" t="s">
        <v>33</v>
      </c>
      <c r="G49" s="103" t="s">
        <v>33</v>
      </c>
      <c r="H49" s="103" t="s">
        <v>33</v>
      </c>
      <c r="I49" s="103" t="s">
        <v>33</v>
      </c>
      <c r="J49" s="103" t="s">
        <v>33</v>
      </c>
      <c r="K49" s="103" t="s">
        <v>33</v>
      </c>
      <c r="L49" s="103" t="s">
        <v>33</v>
      </c>
      <c r="M49" s="103" t="s">
        <v>33</v>
      </c>
      <c r="N49" s="103" t="s">
        <v>33</v>
      </c>
      <c r="O49" s="102" t="s">
        <v>33</v>
      </c>
      <c r="P49" s="101" t="s">
        <v>33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 t="s">
        <v>33</v>
      </c>
      <c r="J50" s="99" t="s">
        <v>33</v>
      </c>
      <c r="K50" s="99" t="s">
        <v>33</v>
      </c>
      <c r="L50" s="99" t="s">
        <v>33</v>
      </c>
      <c r="M50" s="99" t="s">
        <v>33</v>
      </c>
      <c r="N50" s="99" t="s">
        <v>33</v>
      </c>
      <c r="O50" s="96" t="s">
        <v>33</v>
      </c>
      <c r="P50" s="95" t="s">
        <v>33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 t="s">
        <v>33</v>
      </c>
      <c r="J51" s="103" t="s">
        <v>33</v>
      </c>
      <c r="K51" s="103" t="s">
        <v>33</v>
      </c>
      <c r="L51" s="103" t="s">
        <v>33</v>
      </c>
      <c r="M51" s="103" t="s">
        <v>33</v>
      </c>
      <c r="N51" s="103" t="s">
        <v>33</v>
      </c>
      <c r="O51" s="102" t="s">
        <v>33</v>
      </c>
      <c r="P51" s="101" t="s">
        <v>33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>
        <v>1</v>
      </c>
      <c r="I52" s="99">
        <v>37</v>
      </c>
      <c r="J52" s="99">
        <v>4</v>
      </c>
      <c r="K52" s="99" t="s">
        <v>33</v>
      </c>
      <c r="L52" s="99">
        <v>5</v>
      </c>
      <c r="M52" s="99">
        <v>6</v>
      </c>
      <c r="N52" s="99">
        <v>1</v>
      </c>
      <c r="O52" s="96" t="s">
        <v>33</v>
      </c>
      <c r="P52" s="95">
        <v>53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>
        <v>93</v>
      </c>
      <c r="I53" s="103">
        <v>4689</v>
      </c>
      <c r="J53" s="103">
        <v>913</v>
      </c>
      <c r="K53" s="103" t="s">
        <v>33</v>
      </c>
      <c r="L53" s="103">
        <v>961</v>
      </c>
      <c r="M53" s="103">
        <v>1070</v>
      </c>
      <c r="N53" s="103">
        <v>212</v>
      </c>
      <c r="O53" s="102" t="s">
        <v>33</v>
      </c>
      <c r="P53" s="101">
        <v>7939</v>
      </c>
    </row>
    <row r="54" spans="1:16" ht="21" customHeight="1" x14ac:dyDescent="0.15">
      <c r="A54" s="58"/>
      <c r="B54" s="50" t="s">
        <v>73</v>
      </c>
      <c r="C54" s="67"/>
      <c r="D54" s="98" t="s">
        <v>33</v>
      </c>
      <c r="E54" s="99" t="s">
        <v>33</v>
      </c>
      <c r="F54" s="99" t="s">
        <v>33</v>
      </c>
      <c r="G54" s="99" t="s">
        <v>33</v>
      </c>
      <c r="H54" s="99" t="s">
        <v>33</v>
      </c>
      <c r="I54" s="99" t="s">
        <v>33</v>
      </c>
      <c r="J54" s="99" t="s">
        <v>33</v>
      </c>
      <c r="K54" s="99" t="s">
        <v>33</v>
      </c>
      <c r="L54" s="99" t="s">
        <v>33</v>
      </c>
      <c r="M54" s="99" t="s">
        <v>33</v>
      </c>
      <c r="N54" s="99" t="s">
        <v>33</v>
      </c>
      <c r="O54" s="96" t="s">
        <v>33</v>
      </c>
      <c r="P54" s="95" t="s">
        <v>33</v>
      </c>
    </row>
    <row r="55" spans="1:16" ht="21" customHeight="1" x14ac:dyDescent="0.15">
      <c r="A55" s="107"/>
      <c r="B55" s="106"/>
      <c r="C55" s="105"/>
      <c r="D55" s="104" t="s">
        <v>33</v>
      </c>
      <c r="E55" s="103" t="s">
        <v>33</v>
      </c>
      <c r="F55" s="103" t="s">
        <v>33</v>
      </c>
      <c r="G55" s="103" t="s">
        <v>33</v>
      </c>
      <c r="H55" s="103" t="s">
        <v>33</v>
      </c>
      <c r="I55" s="103" t="s">
        <v>33</v>
      </c>
      <c r="J55" s="103" t="s">
        <v>33</v>
      </c>
      <c r="K55" s="103" t="s">
        <v>33</v>
      </c>
      <c r="L55" s="103" t="s">
        <v>33</v>
      </c>
      <c r="M55" s="103" t="s">
        <v>33</v>
      </c>
      <c r="N55" s="103" t="s">
        <v>33</v>
      </c>
      <c r="O55" s="102" t="s">
        <v>33</v>
      </c>
      <c r="P55" s="101" t="s">
        <v>33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 t="s">
        <v>33</v>
      </c>
      <c r="H56" s="99" t="s">
        <v>33</v>
      </c>
      <c r="I56" s="99" t="s">
        <v>33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 t="s">
        <v>33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 t="s">
        <v>33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70</v>
      </c>
      <c r="C60" s="67"/>
      <c r="D60" s="98" t="s">
        <v>33</v>
      </c>
      <c r="E60" s="99" t="s">
        <v>33</v>
      </c>
      <c r="F60" s="99" t="s">
        <v>33</v>
      </c>
      <c r="G60" s="99" t="s">
        <v>33</v>
      </c>
      <c r="H60" s="99" t="s">
        <v>33</v>
      </c>
      <c r="I60" s="99" t="s">
        <v>33</v>
      </c>
      <c r="J60" s="99" t="s">
        <v>33</v>
      </c>
      <c r="K60" s="99" t="s">
        <v>33</v>
      </c>
      <c r="L60" s="99" t="s">
        <v>33</v>
      </c>
      <c r="M60" s="99" t="s">
        <v>33</v>
      </c>
      <c r="N60" s="99">
        <v>4</v>
      </c>
      <c r="O60" s="96">
        <v>0</v>
      </c>
      <c r="P60" s="95">
        <v>5</v>
      </c>
    </row>
    <row r="61" spans="1:16" ht="21" customHeight="1" x14ac:dyDescent="0.15">
      <c r="A61" s="107"/>
      <c r="B61" s="106"/>
      <c r="C61" s="105"/>
      <c r="D61" s="104" t="s">
        <v>33</v>
      </c>
      <c r="E61" s="103" t="s">
        <v>33</v>
      </c>
      <c r="F61" s="103" t="s">
        <v>33</v>
      </c>
      <c r="G61" s="103" t="s">
        <v>33</v>
      </c>
      <c r="H61" s="103" t="s">
        <v>33</v>
      </c>
      <c r="I61" s="103" t="s">
        <v>33</v>
      </c>
      <c r="J61" s="103" t="s">
        <v>33</v>
      </c>
      <c r="K61" s="103" t="s">
        <v>33</v>
      </c>
      <c r="L61" s="103" t="s">
        <v>33</v>
      </c>
      <c r="M61" s="103" t="s">
        <v>33</v>
      </c>
      <c r="N61" s="103">
        <v>2998</v>
      </c>
      <c r="O61" s="102">
        <v>394</v>
      </c>
      <c r="P61" s="101">
        <v>3393</v>
      </c>
    </row>
    <row r="62" spans="1:16" ht="21" customHeight="1" x14ac:dyDescent="0.15">
      <c r="A62" s="58"/>
      <c r="B62" s="50" t="s">
        <v>69</v>
      </c>
      <c r="C62" s="67"/>
      <c r="D62" s="98" t="s">
        <v>33</v>
      </c>
      <c r="E62" s="99" t="s">
        <v>33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 t="s">
        <v>33</v>
      </c>
      <c r="L62" s="99">
        <v>0</v>
      </c>
      <c r="M62" s="99">
        <v>0</v>
      </c>
      <c r="N62" s="99">
        <v>0</v>
      </c>
      <c r="O62" s="96">
        <v>0</v>
      </c>
      <c r="P62" s="95">
        <v>1</v>
      </c>
    </row>
    <row r="63" spans="1:16" ht="21" customHeight="1" x14ac:dyDescent="0.15">
      <c r="A63" s="107"/>
      <c r="B63" s="106"/>
      <c r="C63" s="105"/>
      <c r="D63" s="104" t="s">
        <v>33</v>
      </c>
      <c r="E63" s="103" t="s">
        <v>33</v>
      </c>
      <c r="F63" s="103">
        <v>51</v>
      </c>
      <c r="G63" s="103">
        <v>98</v>
      </c>
      <c r="H63" s="103">
        <v>118</v>
      </c>
      <c r="I63" s="103">
        <v>72</v>
      </c>
      <c r="J63" s="103">
        <v>22</v>
      </c>
      <c r="K63" s="103" t="s">
        <v>33</v>
      </c>
      <c r="L63" s="103">
        <v>7</v>
      </c>
      <c r="M63" s="103">
        <v>36</v>
      </c>
      <c r="N63" s="103">
        <v>5</v>
      </c>
      <c r="O63" s="102">
        <v>30</v>
      </c>
      <c r="P63" s="101">
        <v>439</v>
      </c>
    </row>
    <row r="64" spans="1:16" ht="21" customHeight="1" x14ac:dyDescent="0.15">
      <c r="A64" s="58"/>
      <c r="B64" s="50" t="s">
        <v>68</v>
      </c>
      <c r="C64" s="67"/>
      <c r="D64" s="98">
        <v>0</v>
      </c>
      <c r="E64" s="99">
        <v>0</v>
      </c>
      <c r="F64" s="99">
        <v>11</v>
      </c>
      <c r="G64" s="99">
        <v>2</v>
      </c>
      <c r="H64" s="99">
        <v>2</v>
      </c>
      <c r="I64" s="99">
        <v>2</v>
      </c>
      <c r="J64" s="99">
        <v>2</v>
      </c>
      <c r="K64" s="99">
        <v>1</v>
      </c>
      <c r="L64" s="99">
        <v>1</v>
      </c>
      <c r="M64" s="99">
        <v>7</v>
      </c>
      <c r="N64" s="99">
        <v>2</v>
      </c>
      <c r="O64" s="96">
        <v>0</v>
      </c>
      <c r="P64" s="95">
        <v>28</v>
      </c>
    </row>
    <row r="65" spans="1:16" ht="21" customHeight="1" x14ac:dyDescent="0.15">
      <c r="A65" s="107"/>
      <c r="B65" s="106"/>
      <c r="C65" s="105"/>
      <c r="D65" s="104">
        <v>26</v>
      </c>
      <c r="E65" s="103">
        <v>23</v>
      </c>
      <c r="F65" s="103">
        <v>5261</v>
      </c>
      <c r="G65" s="103">
        <v>967</v>
      </c>
      <c r="H65" s="103">
        <v>454</v>
      </c>
      <c r="I65" s="103">
        <v>611</v>
      </c>
      <c r="J65" s="103">
        <v>1366</v>
      </c>
      <c r="K65" s="103">
        <v>397</v>
      </c>
      <c r="L65" s="103">
        <v>242</v>
      </c>
      <c r="M65" s="103">
        <v>1034</v>
      </c>
      <c r="N65" s="103">
        <v>256</v>
      </c>
      <c r="O65" s="102">
        <v>162</v>
      </c>
      <c r="P65" s="101">
        <v>10800</v>
      </c>
    </row>
    <row r="66" spans="1:16" ht="21" customHeight="1" x14ac:dyDescent="0.15">
      <c r="A66" s="58"/>
      <c r="B66" s="50" t="s">
        <v>67</v>
      </c>
      <c r="C66" s="67"/>
      <c r="D66" s="97">
        <v>9</v>
      </c>
      <c r="E66" s="99" t="s">
        <v>33</v>
      </c>
      <c r="F66" s="99">
        <v>5</v>
      </c>
      <c r="G66" s="99">
        <v>18</v>
      </c>
      <c r="H66" s="99">
        <v>42</v>
      </c>
      <c r="I66" s="99">
        <v>11</v>
      </c>
      <c r="J66" s="99">
        <v>3</v>
      </c>
      <c r="K66" s="99">
        <v>1</v>
      </c>
      <c r="L66" s="99">
        <v>9</v>
      </c>
      <c r="M66" s="99">
        <v>10</v>
      </c>
      <c r="N66" s="99">
        <v>12</v>
      </c>
      <c r="O66" s="96">
        <v>25</v>
      </c>
      <c r="P66" s="95">
        <v>146</v>
      </c>
    </row>
    <row r="67" spans="1:16" ht="21" customHeight="1" thickBot="1" x14ac:dyDescent="0.2">
      <c r="A67" s="58"/>
      <c r="B67" s="50"/>
      <c r="C67" s="67"/>
      <c r="D67" s="97">
        <v>2348</v>
      </c>
      <c r="E67" s="99" t="s">
        <v>33</v>
      </c>
      <c r="F67" s="99">
        <v>1579</v>
      </c>
      <c r="G67" s="99">
        <v>5790</v>
      </c>
      <c r="H67" s="99">
        <v>10992</v>
      </c>
      <c r="I67" s="99">
        <v>1854</v>
      </c>
      <c r="J67" s="99">
        <v>597</v>
      </c>
      <c r="K67" s="99">
        <v>169</v>
      </c>
      <c r="L67" s="99">
        <v>3909</v>
      </c>
      <c r="M67" s="99">
        <v>3293</v>
      </c>
      <c r="N67" s="99">
        <v>3554</v>
      </c>
      <c r="O67" s="96">
        <v>6399</v>
      </c>
      <c r="P67" s="95">
        <v>40484</v>
      </c>
    </row>
    <row r="68" spans="1:16" ht="21" customHeight="1" x14ac:dyDescent="0.15">
      <c r="A68" s="66"/>
      <c r="B68" s="92" t="s">
        <v>35</v>
      </c>
      <c r="C68" s="115"/>
      <c r="D68" s="90">
        <v>72</v>
      </c>
      <c r="E68" s="108">
        <v>959</v>
      </c>
      <c r="F68" s="108">
        <v>378</v>
      </c>
      <c r="G68" s="108">
        <v>61</v>
      </c>
      <c r="H68" s="108">
        <v>95</v>
      </c>
      <c r="I68" s="108">
        <v>74</v>
      </c>
      <c r="J68" s="108">
        <v>27</v>
      </c>
      <c r="K68" s="108">
        <v>5</v>
      </c>
      <c r="L68" s="108">
        <v>698</v>
      </c>
      <c r="M68" s="108">
        <v>899</v>
      </c>
      <c r="N68" s="108">
        <v>24</v>
      </c>
      <c r="O68" s="88">
        <v>33</v>
      </c>
      <c r="P68" s="87">
        <v>3325</v>
      </c>
    </row>
    <row r="69" spans="1:16" ht="21" customHeight="1" thickBot="1" x14ac:dyDescent="0.2">
      <c r="A69" s="78"/>
      <c r="B69" s="114"/>
      <c r="C69" s="113"/>
      <c r="D69" s="86">
        <v>31405</v>
      </c>
      <c r="E69" s="112">
        <v>402217</v>
      </c>
      <c r="F69" s="112">
        <v>159093</v>
      </c>
      <c r="G69" s="112">
        <v>18654</v>
      </c>
      <c r="H69" s="112">
        <v>26704</v>
      </c>
      <c r="I69" s="112">
        <v>19667</v>
      </c>
      <c r="J69" s="112">
        <v>14514</v>
      </c>
      <c r="K69" s="112">
        <v>3126</v>
      </c>
      <c r="L69" s="112">
        <v>569548</v>
      </c>
      <c r="M69" s="112">
        <v>866755</v>
      </c>
      <c r="N69" s="112">
        <v>11108</v>
      </c>
      <c r="O69" s="84">
        <v>10850</v>
      </c>
      <c r="P69" s="83">
        <v>2133640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 t="s">
        <v>33</v>
      </c>
      <c r="I71" s="89" t="s">
        <v>33</v>
      </c>
      <c r="J71" s="89" t="s">
        <v>33</v>
      </c>
      <c r="K71" s="89">
        <v>0</v>
      </c>
      <c r="L71" s="89" t="s">
        <v>33</v>
      </c>
      <c r="M71" s="89" t="s">
        <v>33</v>
      </c>
      <c r="N71" s="89" t="s">
        <v>33</v>
      </c>
      <c r="O71" s="88" t="s">
        <v>33</v>
      </c>
      <c r="P71" s="87">
        <v>0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 t="s">
        <v>33</v>
      </c>
      <c r="J72" s="103" t="s">
        <v>33</v>
      </c>
      <c r="K72" s="103">
        <v>130</v>
      </c>
      <c r="L72" s="103" t="s">
        <v>33</v>
      </c>
      <c r="M72" s="103" t="s">
        <v>33</v>
      </c>
      <c r="N72" s="103" t="s">
        <v>33</v>
      </c>
      <c r="O72" s="102" t="s">
        <v>33</v>
      </c>
      <c r="P72" s="101">
        <v>130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 t="s">
        <v>33</v>
      </c>
      <c r="H75" s="97" t="s">
        <v>33</v>
      </c>
      <c r="I75" s="97" t="s">
        <v>33</v>
      </c>
      <c r="J75" s="97" t="s">
        <v>33</v>
      </c>
      <c r="K75" s="97" t="s">
        <v>33</v>
      </c>
      <c r="L75" s="97" t="s">
        <v>33</v>
      </c>
      <c r="M75" s="97" t="s">
        <v>33</v>
      </c>
      <c r="N75" s="97" t="s">
        <v>33</v>
      </c>
      <c r="O75" s="96" t="s">
        <v>33</v>
      </c>
      <c r="P75" s="95" t="s">
        <v>33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 t="s">
        <v>33</v>
      </c>
      <c r="H76" s="103" t="s">
        <v>33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 t="s">
        <v>33</v>
      </c>
      <c r="N76" s="103" t="s">
        <v>33</v>
      </c>
      <c r="O76" s="102" t="s">
        <v>33</v>
      </c>
      <c r="P76" s="101" t="s">
        <v>33</v>
      </c>
    </row>
    <row r="77" spans="1:16" ht="21" customHeight="1" x14ac:dyDescent="0.15">
      <c r="A77" s="58"/>
      <c r="B77" s="50" t="s">
        <v>63</v>
      </c>
      <c r="C77" s="67"/>
      <c r="D77" s="98" t="s">
        <v>33</v>
      </c>
      <c r="E77" s="97" t="s">
        <v>33</v>
      </c>
      <c r="F77" s="97" t="s">
        <v>33</v>
      </c>
      <c r="G77" s="97" t="s">
        <v>33</v>
      </c>
      <c r="H77" s="97">
        <v>1</v>
      </c>
      <c r="I77" s="97">
        <v>0</v>
      </c>
      <c r="J77" s="97" t="s">
        <v>33</v>
      </c>
      <c r="K77" s="97" t="s">
        <v>33</v>
      </c>
      <c r="L77" s="97" t="s">
        <v>33</v>
      </c>
      <c r="M77" s="97" t="s">
        <v>33</v>
      </c>
      <c r="N77" s="97" t="s">
        <v>33</v>
      </c>
      <c r="O77" s="96" t="s">
        <v>33</v>
      </c>
      <c r="P77" s="95">
        <v>1</v>
      </c>
    </row>
    <row r="78" spans="1:16" ht="21" customHeight="1" x14ac:dyDescent="0.15">
      <c r="A78" s="107"/>
      <c r="B78" s="106"/>
      <c r="C78" s="105"/>
      <c r="D78" s="104" t="s">
        <v>33</v>
      </c>
      <c r="E78" s="103" t="s">
        <v>33</v>
      </c>
      <c r="F78" s="103" t="s">
        <v>33</v>
      </c>
      <c r="G78" s="103" t="s">
        <v>33</v>
      </c>
      <c r="H78" s="103">
        <v>563</v>
      </c>
      <c r="I78" s="103">
        <v>491</v>
      </c>
      <c r="J78" s="103" t="s">
        <v>33</v>
      </c>
      <c r="K78" s="103" t="s">
        <v>33</v>
      </c>
      <c r="L78" s="103" t="s">
        <v>33</v>
      </c>
      <c r="M78" s="103" t="s">
        <v>33</v>
      </c>
      <c r="N78" s="103" t="s">
        <v>33</v>
      </c>
      <c r="O78" s="102" t="s">
        <v>33</v>
      </c>
      <c r="P78" s="101">
        <v>1054</v>
      </c>
    </row>
    <row r="79" spans="1:16" ht="21" customHeight="1" x14ac:dyDescent="0.15">
      <c r="A79" s="58"/>
      <c r="B79" s="50" t="s">
        <v>426</v>
      </c>
      <c r="C79" s="67"/>
      <c r="D79" s="98">
        <v>5</v>
      </c>
      <c r="E79" s="97">
        <v>1</v>
      </c>
      <c r="F79" s="97">
        <v>4</v>
      </c>
      <c r="G79" s="97">
        <v>10</v>
      </c>
      <c r="H79" s="97">
        <v>50</v>
      </c>
      <c r="I79" s="97">
        <v>39</v>
      </c>
      <c r="J79" s="97">
        <v>54</v>
      </c>
      <c r="K79" s="97">
        <v>9</v>
      </c>
      <c r="L79" s="97">
        <v>0</v>
      </c>
      <c r="M79" s="97">
        <v>0</v>
      </c>
      <c r="N79" s="97">
        <v>3</v>
      </c>
      <c r="O79" s="96">
        <v>5</v>
      </c>
      <c r="P79" s="95">
        <v>183</v>
      </c>
    </row>
    <row r="80" spans="1:16" ht="21" customHeight="1" x14ac:dyDescent="0.15">
      <c r="A80" s="107"/>
      <c r="B80" s="106"/>
      <c r="C80" s="105"/>
      <c r="D80" s="104">
        <v>2399</v>
      </c>
      <c r="E80" s="103">
        <v>766</v>
      </c>
      <c r="F80" s="103">
        <v>1859</v>
      </c>
      <c r="G80" s="103">
        <v>3734</v>
      </c>
      <c r="H80" s="103">
        <v>20998</v>
      </c>
      <c r="I80" s="103">
        <v>15432</v>
      </c>
      <c r="J80" s="103">
        <v>23012</v>
      </c>
      <c r="K80" s="103">
        <v>4097</v>
      </c>
      <c r="L80" s="103">
        <v>91</v>
      </c>
      <c r="M80" s="103">
        <v>13</v>
      </c>
      <c r="N80" s="103">
        <v>1751</v>
      </c>
      <c r="O80" s="102">
        <v>2880</v>
      </c>
      <c r="P80" s="101">
        <v>77031</v>
      </c>
    </row>
    <row r="81" spans="1:16" ht="21" customHeight="1" x14ac:dyDescent="0.15">
      <c r="A81" s="58"/>
      <c r="B81" s="50" t="s">
        <v>61</v>
      </c>
      <c r="C81" s="67"/>
      <c r="D81" s="98" t="s">
        <v>33</v>
      </c>
      <c r="E81" s="97" t="s">
        <v>33</v>
      </c>
      <c r="F81" s="97" t="s">
        <v>33</v>
      </c>
      <c r="G81" s="97" t="s">
        <v>33</v>
      </c>
      <c r="H81" s="97" t="s">
        <v>33</v>
      </c>
      <c r="I81" s="97" t="s">
        <v>33</v>
      </c>
      <c r="J81" s="97" t="s">
        <v>33</v>
      </c>
      <c r="K81" s="97" t="s">
        <v>33</v>
      </c>
      <c r="L81" s="97" t="s">
        <v>33</v>
      </c>
      <c r="M81" s="97" t="s">
        <v>33</v>
      </c>
      <c r="N81" s="97" t="s">
        <v>33</v>
      </c>
      <c r="O81" s="96" t="s">
        <v>33</v>
      </c>
      <c r="P81" s="95" t="s">
        <v>33</v>
      </c>
    </row>
    <row r="82" spans="1:16" ht="21" customHeight="1" x14ac:dyDescent="0.15">
      <c r="A82" s="107"/>
      <c r="B82" s="106"/>
      <c r="C82" s="105"/>
      <c r="D82" s="104" t="s">
        <v>33</v>
      </c>
      <c r="E82" s="103" t="s">
        <v>33</v>
      </c>
      <c r="F82" s="103" t="s">
        <v>33</v>
      </c>
      <c r="G82" s="103" t="s">
        <v>33</v>
      </c>
      <c r="H82" s="103" t="s">
        <v>33</v>
      </c>
      <c r="I82" s="103" t="s">
        <v>33</v>
      </c>
      <c r="J82" s="103" t="s">
        <v>33</v>
      </c>
      <c r="K82" s="103" t="s">
        <v>33</v>
      </c>
      <c r="L82" s="103" t="s">
        <v>33</v>
      </c>
      <c r="M82" s="103" t="s">
        <v>33</v>
      </c>
      <c r="N82" s="103" t="s">
        <v>33</v>
      </c>
      <c r="O82" s="102" t="s">
        <v>33</v>
      </c>
      <c r="P82" s="101" t="s">
        <v>33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4" zoomScaleNormal="100" zoomScaleSheetLayoutView="100" workbookViewId="0">
      <selection activeCell="B70" sqref="B70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119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 t="s">
        <v>33</v>
      </c>
      <c r="E6" s="97" t="s">
        <v>33</v>
      </c>
      <c r="F6" s="97">
        <v>0</v>
      </c>
      <c r="G6" s="97" t="s">
        <v>33</v>
      </c>
      <c r="H6" s="97" t="s">
        <v>33</v>
      </c>
      <c r="I6" s="97">
        <v>31</v>
      </c>
      <c r="J6" s="97">
        <v>24</v>
      </c>
      <c r="K6" s="97">
        <v>4</v>
      </c>
      <c r="L6" s="97" t="s">
        <v>33</v>
      </c>
      <c r="M6" s="97" t="s">
        <v>33</v>
      </c>
      <c r="N6" s="97" t="s">
        <v>33</v>
      </c>
      <c r="O6" s="96" t="s">
        <v>33</v>
      </c>
      <c r="P6" s="95">
        <v>59</v>
      </c>
    </row>
    <row r="7" spans="1:16" ht="21" customHeight="1" x14ac:dyDescent="0.15">
      <c r="A7" s="107"/>
      <c r="B7" s="106"/>
      <c r="C7" s="105"/>
      <c r="D7" s="104" t="s">
        <v>33</v>
      </c>
      <c r="E7" s="103" t="s">
        <v>33</v>
      </c>
      <c r="F7" s="103">
        <v>212</v>
      </c>
      <c r="G7" s="103" t="s">
        <v>33</v>
      </c>
      <c r="H7" s="103" t="s">
        <v>33</v>
      </c>
      <c r="I7" s="103">
        <v>132411</v>
      </c>
      <c r="J7" s="103">
        <v>103441</v>
      </c>
      <c r="K7" s="103">
        <v>17319</v>
      </c>
      <c r="L7" s="103" t="s">
        <v>33</v>
      </c>
      <c r="M7" s="103" t="s">
        <v>33</v>
      </c>
      <c r="N7" s="103" t="s">
        <v>33</v>
      </c>
      <c r="O7" s="102" t="s">
        <v>33</v>
      </c>
      <c r="P7" s="101">
        <v>253382</v>
      </c>
    </row>
    <row r="8" spans="1:16" ht="21" customHeight="1" x14ac:dyDescent="0.15">
      <c r="A8" s="58"/>
      <c r="B8" s="50" t="s">
        <v>59</v>
      </c>
      <c r="C8" s="67"/>
      <c r="D8" s="98" t="s">
        <v>33</v>
      </c>
      <c r="E8" s="97" t="s">
        <v>33</v>
      </c>
      <c r="F8" s="97" t="s">
        <v>33</v>
      </c>
      <c r="G8" s="97" t="s">
        <v>33</v>
      </c>
      <c r="H8" s="97" t="s">
        <v>33</v>
      </c>
      <c r="I8" s="97" t="s">
        <v>33</v>
      </c>
      <c r="J8" s="97" t="s">
        <v>33</v>
      </c>
      <c r="K8" s="97" t="s">
        <v>33</v>
      </c>
      <c r="L8" s="97" t="s">
        <v>33</v>
      </c>
      <c r="M8" s="97" t="s">
        <v>33</v>
      </c>
      <c r="N8" s="97" t="s">
        <v>33</v>
      </c>
      <c r="O8" s="96" t="s">
        <v>33</v>
      </c>
      <c r="P8" s="95" t="s">
        <v>33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 t="s">
        <v>33</v>
      </c>
      <c r="P9" s="101" t="s">
        <v>33</v>
      </c>
    </row>
    <row r="10" spans="1:16" ht="21" customHeight="1" x14ac:dyDescent="0.15">
      <c r="A10" s="58"/>
      <c r="B10" s="50" t="s">
        <v>58</v>
      </c>
      <c r="C10" s="67"/>
      <c r="D10" s="98" t="s">
        <v>33</v>
      </c>
      <c r="E10" s="97" t="s">
        <v>33</v>
      </c>
      <c r="F10" s="97" t="s">
        <v>33</v>
      </c>
      <c r="G10" s="97" t="s">
        <v>33</v>
      </c>
      <c r="H10" s="97" t="s">
        <v>33</v>
      </c>
      <c r="I10" s="97" t="s">
        <v>33</v>
      </c>
      <c r="J10" s="97" t="s">
        <v>33</v>
      </c>
      <c r="K10" s="97" t="s">
        <v>33</v>
      </c>
      <c r="L10" s="97" t="s">
        <v>33</v>
      </c>
      <c r="M10" s="97" t="s">
        <v>33</v>
      </c>
      <c r="N10" s="97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 t="s">
        <v>33</v>
      </c>
      <c r="E14" s="97" t="s">
        <v>33</v>
      </c>
      <c r="F14" s="97" t="s">
        <v>33</v>
      </c>
      <c r="G14" s="97" t="s">
        <v>33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 t="s">
        <v>33</v>
      </c>
      <c r="P14" s="95" t="s">
        <v>33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 t="s">
        <v>33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 t="s">
        <v>33</v>
      </c>
      <c r="P15" s="101" t="s">
        <v>33</v>
      </c>
    </row>
    <row r="16" spans="1:16" ht="21" customHeight="1" x14ac:dyDescent="0.15">
      <c r="A16" s="58"/>
      <c r="B16" s="50" t="s">
        <v>55</v>
      </c>
      <c r="C16" s="67"/>
      <c r="D16" s="98">
        <v>0</v>
      </c>
      <c r="E16" s="97" t="s">
        <v>33</v>
      </c>
      <c r="F16" s="97">
        <v>0</v>
      </c>
      <c r="G16" s="97">
        <v>0</v>
      </c>
      <c r="H16" s="97">
        <v>2</v>
      </c>
      <c r="I16" s="97">
        <v>4</v>
      </c>
      <c r="J16" s="97">
        <v>5</v>
      </c>
      <c r="K16" s="97">
        <v>2</v>
      </c>
      <c r="L16" s="97" t="s">
        <v>33</v>
      </c>
      <c r="M16" s="97" t="s">
        <v>33</v>
      </c>
      <c r="N16" s="97">
        <v>0</v>
      </c>
      <c r="O16" s="96">
        <v>0</v>
      </c>
      <c r="P16" s="95">
        <v>14</v>
      </c>
    </row>
    <row r="17" spans="1:16" ht="21" customHeight="1" x14ac:dyDescent="0.15">
      <c r="A17" s="107"/>
      <c r="B17" s="106"/>
      <c r="C17" s="105"/>
      <c r="D17" s="104">
        <v>4</v>
      </c>
      <c r="E17" s="103" t="s">
        <v>33</v>
      </c>
      <c r="F17" s="103">
        <v>6</v>
      </c>
      <c r="G17" s="103">
        <v>29</v>
      </c>
      <c r="H17" s="103">
        <v>2495</v>
      </c>
      <c r="I17" s="103">
        <v>3840</v>
      </c>
      <c r="J17" s="103">
        <v>3895</v>
      </c>
      <c r="K17" s="103">
        <v>1298</v>
      </c>
      <c r="L17" s="103" t="s">
        <v>33</v>
      </c>
      <c r="M17" s="103" t="s">
        <v>33</v>
      </c>
      <c r="N17" s="103">
        <v>48</v>
      </c>
      <c r="O17" s="102">
        <v>133</v>
      </c>
      <c r="P17" s="101">
        <v>11747</v>
      </c>
    </row>
    <row r="18" spans="1:16" ht="21" customHeight="1" x14ac:dyDescent="0.15">
      <c r="A18" s="58"/>
      <c r="B18" s="50" t="s">
        <v>54</v>
      </c>
      <c r="C18" s="67"/>
      <c r="D18" s="98" t="s">
        <v>33</v>
      </c>
      <c r="E18" s="97" t="s">
        <v>33</v>
      </c>
      <c r="F18" s="97" t="s">
        <v>33</v>
      </c>
      <c r="G18" s="97" t="s">
        <v>33</v>
      </c>
      <c r="H18" s="97" t="s">
        <v>33</v>
      </c>
      <c r="I18" s="97" t="s">
        <v>33</v>
      </c>
      <c r="J18" s="97">
        <v>0</v>
      </c>
      <c r="K18" s="97">
        <v>0</v>
      </c>
      <c r="L18" s="97" t="s">
        <v>33</v>
      </c>
      <c r="M18" s="97" t="s">
        <v>33</v>
      </c>
      <c r="N18" s="97" t="s">
        <v>33</v>
      </c>
      <c r="O18" s="96" t="s">
        <v>33</v>
      </c>
      <c r="P18" s="95">
        <v>0</v>
      </c>
    </row>
    <row r="19" spans="1:16" ht="21" customHeight="1" x14ac:dyDescent="0.15">
      <c r="A19" s="107"/>
      <c r="B19" s="106"/>
      <c r="C19" s="105"/>
      <c r="D19" s="104" t="s">
        <v>33</v>
      </c>
      <c r="E19" s="103" t="s">
        <v>33</v>
      </c>
      <c r="F19" s="103" t="s">
        <v>33</v>
      </c>
      <c r="G19" s="103" t="s">
        <v>33</v>
      </c>
      <c r="H19" s="103" t="s">
        <v>33</v>
      </c>
      <c r="I19" s="103" t="s">
        <v>33</v>
      </c>
      <c r="J19" s="103">
        <v>42</v>
      </c>
      <c r="K19" s="103">
        <v>80</v>
      </c>
      <c r="L19" s="103" t="s">
        <v>33</v>
      </c>
      <c r="M19" s="103" t="s">
        <v>33</v>
      </c>
      <c r="N19" s="103" t="s">
        <v>33</v>
      </c>
      <c r="O19" s="102" t="s">
        <v>33</v>
      </c>
      <c r="P19" s="101">
        <v>122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 t="s">
        <v>33</v>
      </c>
      <c r="H20" s="97" t="s">
        <v>33</v>
      </c>
      <c r="I20" s="97">
        <v>0</v>
      </c>
      <c r="J20" s="97">
        <v>0</v>
      </c>
      <c r="K20" s="97">
        <v>1</v>
      </c>
      <c r="L20" s="97" t="s">
        <v>33</v>
      </c>
      <c r="M20" s="97" t="s">
        <v>33</v>
      </c>
      <c r="N20" s="97" t="s">
        <v>33</v>
      </c>
      <c r="O20" s="96" t="s">
        <v>33</v>
      </c>
      <c r="P20" s="95">
        <v>1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>
        <v>123</v>
      </c>
      <c r="J21" s="103">
        <v>480</v>
      </c>
      <c r="K21" s="103">
        <v>4871</v>
      </c>
      <c r="L21" s="103" t="s">
        <v>33</v>
      </c>
      <c r="M21" s="103" t="s">
        <v>33</v>
      </c>
      <c r="N21" s="103" t="s">
        <v>33</v>
      </c>
      <c r="O21" s="102" t="s">
        <v>33</v>
      </c>
      <c r="P21" s="101">
        <v>5475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 t="s">
        <v>33</v>
      </c>
      <c r="G24" s="97" t="s">
        <v>33</v>
      </c>
      <c r="H24" s="97" t="s">
        <v>33</v>
      </c>
      <c r="I24" s="97" t="s">
        <v>33</v>
      </c>
      <c r="J24" s="97" t="s">
        <v>33</v>
      </c>
      <c r="K24" s="97" t="s">
        <v>33</v>
      </c>
      <c r="L24" s="97" t="s">
        <v>33</v>
      </c>
      <c r="M24" s="97" t="s">
        <v>33</v>
      </c>
      <c r="N24" s="97" t="s">
        <v>33</v>
      </c>
      <c r="O24" s="96" t="s">
        <v>33</v>
      </c>
      <c r="P24" s="95" t="s">
        <v>33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 t="s">
        <v>33</v>
      </c>
      <c r="J25" s="103" t="s">
        <v>33</v>
      </c>
      <c r="K25" s="103" t="s">
        <v>33</v>
      </c>
      <c r="L25" s="103" t="s">
        <v>33</v>
      </c>
      <c r="M25" s="103" t="s">
        <v>33</v>
      </c>
      <c r="N25" s="103" t="s">
        <v>33</v>
      </c>
      <c r="O25" s="102" t="s">
        <v>33</v>
      </c>
      <c r="P25" s="101" t="s">
        <v>33</v>
      </c>
    </row>
    <row r="26" spans="1:16" ht="21" customHeight="1" x14ac:dyDescent="0.15">
      <c r="A26" s="58"/>
      <c r="B26" s="50" t="s">
        <v>50</v>
      </c>
      <c r="C26" s="67"/>
      <c r="D26" s="98" t="s">
        <v>33</v>
      </c>
      <c r="E26" s="97" t="s">
        <v>33</v>
      </c>
      <c r="F26" s="97" t="s">
        <v>33</v>
      </c>
      <c r="G26" s="97" t="s">
        <v>33</v>
      </c>
      <c r="H26" s="97" t="s">
        <v>33</v>
      </c>
      <c r="I26" s="97" t="s">
        <v>33</v>
      </c>
      <c r="J26" s="97" t="s">
        <v>33</v>
      </c>
      <c r="K26" s="97" t="s">
        <v>33</v>
      </c>
      <c r="L26" s="97" t="s">
        <v>33</v>
      </c>
      <c r="M26" s="97" t="s">
        <v>33</v>
      </c>
      <c r="N26" s="97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 t="s">
        <v>33</v>
      </c>
      <c r="G28" s="97" t="s">
        <v>33</v>
      </c>
      <c r="H28" s="97" t="s">
        <v>33</v>
      </c>
      <c r="I28" s="97" t="s">
        <v>33</v>
      </c>
      <c r="J28" s="97" t="s">
        <v>33</v>
      </c>
      <c r="K28" s="97" t="s">
        <v>33</v>
      </c>
      <c r="L28" s="97" t="s">
        <v>33</v>
      </c>
      <c r="M28" s="97" t="s">
        <v>33</v>
      </c>
      <c r="N28" s="97" t="s">
        <v>33</v>
      </c>
      <c r="O28" s="96" t="s">
        <v>33</v>
      </c>
      <c r="P28" s="95" t="s">
        <v>33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 t="s">
        <v>33</v>
      </c>
      <c r="N29" s="103" t="s">
        <v>33</v>
      </c>
      <c r="O29" s="102" t="s">
        <v>33</v>
      </c>
      <c r="P29" s="101" t="s">
        <v>33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 t="s">
        <v>33</v>
      </c>
      <c r="F30" s="97">
        <v>0</v>
      </c>
      <c r="G30" s="97">
        <v>2</v>
      </c>
      <c r="H30" s="97">
        <v>20</v>
      </c>
      <c r="I30" s="97">
        <v>22</v>
      </c>
      <c r="J30" s="97">
        <v>9</v>
      </c>
      <c r="K30" s="97">
        <v>1</v>
      </c>
      <c r="L30" s="97" t="s">
        <v>33</v>
      </c>
      <c r="M30" s="97">
        <v>0</v>
      </c>
      <c r="N30" s="97">
        <v>0</v>
      </c>
      <c r="O30" s="96">
        <v>0</v>
      </c>
      <c r="P30" s="95">
        <v>54</v>
      </c>
    </row>
    <row r="31" spans="1:16" ht="21" customHeight="1" thickBot="1" x14ac:dyDescent="0.2">
      <c r="A31" s="58"/>
      <c r="B31" s="50"/>
      <c r="C31" s="67"/>
      <c r="D31" s="98">
        <v>3</v>
      </c>
      <c r="E31" s="97" t="s">
        <v>33</v>
      </c>
      <c r="F31" s="97">
        <v>80</v>
      </c>
      <c r="G31" s="97">
        <v>4577</v>
      </c>
      <c r="H31" s="97">
        <v>42773</v>
      </c>
      <c r="I31" s="97">
        <v>27266</v>
      </c>
      <c r="J31" s="97">
        <v>9194</v>
      </c>
      <c r="K31" s="97">
        <v>599</v>
      </c>
      <c r="L31" s="97" t="s">
        <v>33</v>
      </c>
      <c r="M31" s="97">
        <v>1002</v>
      </c>
      <c r="N31" s="97">
        <v>395</v>
      </c>
      <c r="O31" s="96">
        <v>184</v>
      </c>
      <c r="P31" s="95">
        <v>86073</v>
      </c>
    </row>
    <row r="32" spans="1:16" ht="21" customHeight="1" x14ac:dyDescent="0.15">
      <c r="A32" s="66"/>
      <c r="B32" s="92" t="s">
        <v>35</v>
      </c>
      <c r="C32" s="91"/>
      <c r="D32" s="90">
        <v>5</v>
      </c>
      <c r="E32" s="89">
        <v>1</v>
      </c>
      <c r="F32" s="89">
        <v>5</v>
      </c>
      <c r="G32" s="89">
        <v>12</v>
      </c>
      <c r="H32" s="89">
        <v>74</v>
      </c>
      <c r="I32" s="89">
        <v>97</v>
      </c>
      <c r="J32" s="89">
        <v>91</v>
      </c>
      <c r="K32" s="89">
        <v>16</v>
      </c>
      <c r="L32" s="89">
        <v>0</v>
      </c>
      <c r="M32" s="89">
        <v>0</v>
      </c>
      <c r="N32" s="89">
        <v>4</v>
      </c>
      <c r="O32" s="88">
        <v>6</v>
      </c>
      <c r="P32" s="87">
        <v>312</v>
      </c>
    </row>
    <row r="33" spans="1:16" ht="21" customHeight="1" thickBot="1" x14ac:dyDescent="0.2">
      <c r="A33" s="78"/>
      <c r="B33" s="77"/>
      <c r="C33" s="76"/>
      <c r="D33" s="86">
        <v>2406</v>
      </c>
      <c r="E33" s="85">
        <v>766</v>
      </c>
      <c r="F33" s="85">
        <v>2157</v>
      </c>
      <c r="G33" s="85">
        <v>8339</v>
      </c>
      <c r="H33" s="85">
        <v>66828</v>
      </c>
      <c r="I33" s="85">
        <v>179564</v>
      </c>
      <c r="J33" s="85">
        <v>140065</v>
      </c>
      <c r="K33" s="85">
        <v>28395</v>
      </c>
      <c r="L33" s="85">
        <v>91</v>
      </c>
      <c r="M33" s="85">
        <v>1016</v>
      </c>
      <c r="N33" s="85">
        <v>2194</v>
      </c>
      <c r="O33" s="84">
        <v>3196</v>
      </c>
      <c r="P33" s="83">
        <v>435015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35</v>
      </c>
      <c r="E35" s="108">
        <v>28</v>
      </c>
      <c r="F35" s="108">
        <v>14</v>
      </c>
      <c r="G35" s="108">
        <v>0</v>
      </c>
      <c r="H35" s="108">
        <v>4</v>
      </c>
      <c r="I35" s="108">
        <v>1</v>
      </c>
      <c r="J35" s="108">
        <v>4</v>
      </c>
      <c r="K35" s="108">
        <v>9</v>
      </c>
      <c r="L35" s="108">
        <v>0</v>
      </c>
      <c r="M35" s="108">
        <v>29</v>
      </c>
      <c r="N35" s="108">
        <v>21</v>
      </c>
      <c r="O35" s="88">
        <v>17</v>
      </c>
      <c r="P35" s="87">
        <v>162</v>
      </c>
    </row>
    <row r="36" spans="1:16" ht="21" customHeight="1" x14ac:dyDescent="0.15">
      <c r="A36" s="107"/>
      <c r="B36" s="106"/>
      <c r="C36" s="105"/>
      <c r="D36" s="104">
        <v>15443</v>
      </c>
      <c r="E36" s="103">
        <v>14535</v>
      </c>
      <c r="F36" s="103">
        <v>7300</v>
      </c>
      <c r="G36" s="103">
        <v>341</v>
      </c>
      <c r="H36" s="103">
        <v>1237</v>
      </c>
      <c r="I36" s="103">
        <v>518</v>
      </c>
      <c r="J36" s="103">
        <v>757</v>
      </c>
      <c r="K36" s="103">
        <v>2300</v>
      </c>
      <c r="L36" s="103">
        <v>102</v>
      </c>
      <c r="M36" s="103">
        <v>12364</v>
      </c>
      <c r="N36" s="103">
        <v>8932</v>
      </c>
      <c r="O36" s="102">
        <v>8749</v>
      </c>
      <c r="P36" s="101">
        <v>72579</v>
      </c>
    </row>
    <row r="37" spans="1:16" ht="21" customHeight="1" x14ac:dyDescent="0.15">
      <c r="A37" s="58"/>
      <c r="B37" s="50" t="s">
        <v>46</v>
      </c>
      <c r="C37" s="67"/>
      <c r="D37" s="98" t="s">
        <v>33</v>
      </c>
      <c r="E37" s="99" t="s">
        <v>33</v>
      </c>
      <c r="F37" s="99" t="s">
        <v>33</v>
      </c>
      <c r="G37" s="99" t="s">
        <v>33</v>
      </c>
      <c r="H37" s="99">
        <v>0</v>
      </c>
      <c r="I37" s="99" t="s">
        <v>33</v>
      </c>
      <c r="J37" s="99">
        <v>11</v>
      </c>
      <c r="K37" s="99">
        <v>17</v>
      </c>
      <c r="L37" s="99" t="s">
        <v>33</v>
      </c>
      <c r="M37" s="99" t="s">
        <v>33</v>
      </c>
      <c r="N37" s="99" t="s">
        <v>33</v>
      </c>
      <c r="O37" s="96" t="s">
        <v>33</v>
      </c>
      <c r="P37" s="95">
        <v>28</v>
      </c>
    </row>
    <row r="38" spans="1:16" ht="21" customHeight="1" x14ac:dyDescent="0.15">
      <c r="A38" s="107"/>
      <c r="B38" s="106"/>
      <c r="C38" s="105"/>
      <c r="D38" s="104" t="s">
        <v>33</v>
      </c>
      <c r="E38" s="103" t="s">
        <v>33</v>
      </c>
      <c r="F38" s="103" t="s">
        <v>33</v>
      </c>
      <c r="G38" s="103" t="s">
        <v>33</v>
      </c>
      <c r="H38" s="103">
        <v>50</v>
      </c>
      <c r="I38" s="103" t="s">
        <v>33</v>
      </c>
      <c r="J38" s="103">
        <v>6750</v>
      </c>
      <c r="K38" s="103">
        <v>10089</v>
      </c>
      <c r="L38" s="103" t="s">
        <v>33</v>
      </c>
      <c r="M38" s="103" t="s">
        <v>33</v>
      </c>
      <c r="N38" s="103" t="s">
        <v>33</v>
      </c>
      <c r="O38" s="102" t="s">
        <v>33</v>
      </c>
      <c r="P38" s="101">
        <v>16889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>
        <v>0</v>
      </c>
      <c r="N39" s="99">
        <v>0</v>
      </c>
      <c r="O39" s="96">
        <v>0</v>
      </c>
      <c r="P39" s="95">
        <v>0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>
        <v>332</v>
      </c>
      <c r="N40" s="103">
        <v>227</v>
      </c>
      <c r="O40" s="102">
        <v>130</v>
      </c>
      <c r="P40" s="101">
        <v>689</v>
      </c>
    </row>
    <row r="41" spans="1:16" ht="21" customHeight="1" x14ac:dyDescent="0.15">
      <c r="A41" s="58"/>
      <c r="B41" s="50" t="s">
        <v>44</v>
      </c>
      <c r="C41" s="67"/>
      <c r="D41" s="98" t="s">
        <v>33</v>
      </c>
      <c r="E41" s="99" t="s">
        <v>33</v>
      </c>
      <c r="F41" s="99" t="s">
        <v>33</v>
      </c>
      <c r="G41" s="99" t="s">
        <v>33</v>
      </c>
      <c r="H41" s="99" t="s">
        <v>33</v>
      </c>
      <c r="I41" s="99" t="s">
        <v>33</v>
      </c>
      <c r="J41" s="99" t="s">
        <v>33</v>
      </c>
      <c r="K41" s="99" t="s">
        <v>33</v>
      </c>
      <c r="L41" s="99" t="s">
        <v>33</v>
      </c>
      <c r="M41" s="99" t="s">
        <v>33</v>
      </c>
      <c r="N41" s="99" t="s">
        <v>33</v>
      </c>
      <c r="O41" s="96" t="s">
        <v>33</v>
      </c>
      <c r="P41" s="95" t="s">
        <v>33</v>
      </c>
    </row>
    <row r="42" spans="1:16" ht="21" customHeight="1" x14ac:dyDescent="0.15">
      <c r="A42" s="107"/>
      <c r="B42" s="106"/>
      <c r="C42" s="105"/>
      <c r="D42" s="104" t="s">
        <v>33</v>
      </c>
      <c r="E42" s="103" t="s">
        <v>33</v>
      </c>
      <c r="F42" s="103" t="s">
        <v>33</v>
      </c>
      <c r="G42" s="103" t="s">
        <v>33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 t="s">
        <v>33</v>
      </c>
      <c r="N42" s="103" t="s">
        <v>33</v>
      </c>
      <c r="O42" s="102" t="s">
        <v>33</v>
      </c>
      <c r="P42" s="101" t="s">
        <v>33</v>
      </c>
    </row>
    <row r="43" spans="1:16" ht="21" customHeight="1" x14ac:dyDescent="0.15">
      <c r="A43" s="58"/>
      <c r="B43" s="50" t="s">
        <v>43</v>
      </c>
      <c r="C43" s="67"/>
      <c r="D43" s="98" t="s">
        <v>33</v>
      </c>
      <c r="E43" s="99" t="s">
        <v>33</v>
      </c>
      <c r="F43" s="99" t="s">
        <v>33</v>
      </c>
      <c r="G43" s="99" t="s">
        <v>33</v>
      </c>
      <c r="H43" s="99">
        <v>0</v>
      </c>
      <c r="I43" s="99">
        <v>0</v>
      </c>
      <c r="J43" s="99">
        <v>0</v>
      </c>
      <c r="K43" s="99">
        <v>0</v>
      </c>
      <c r="L43" s="99" t="s">
        <v>33</v>
      </c>
      <c r="M43" s="99" t="s">
        <v>33</v>
      </c>
      <c r="N43" s="99" t="s">
        <v>33</v>
      </c>
      <c r="O43" s="96" t="s">
        <v>33</v>
      </c>
      <c r="P43" s="95">
        <v>0</v>
      </c>
    </row>
    <row r="44" spans="1:16" ht="21" customHeight="1" x14ac:dyDescent="0.15">
      <c r="A44" s="107"/>
      <c r="B44" s="106"/>
      <c r="C44" s="105"/>
      <c r="D44" s="104" t="s">
        <v>33</v>
      </c>
      <c r="E44" s="103" t="s">
        <v>33</v>
      </c>
      <c r="F44" s="103" t="s">
        <v>33</v>
      </c>
      <c r="G44" s="103" t="s">
        <v>33</v>
      </c>
      <c r="H44" s="103">
        <v>4</v>
      </c>
      <c r="I44" s="103">
        <v>40</v>
      </c>
      <c r="J44" s="103">
        <v>17</v>
      </c>
      <c r="K44" s="103">
        <v>67</v>
      </c>
      <c r="L44" s="103" t="s">
        <v>33</v>
      </c>
      <c r="M44" s="103" t="s">
        <v>33</v>
      </c>
      <c r="N44" s="103" t="s">
        <v>33</v>
      </c>
      <c r="O44" s="102" t="s">
        <v>33</v>
      </c>
      <c r="P44" s="101">
        <v>128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 t="s">
        <v>33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 t="s">
        <v>33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 t="s">
        <v>33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 t="s">
        <v>33</v>
      </c>
    </row>
    <row r="47" spans="1:16" ht="21" customHeight="1" x14ac:dyDescent="0.15">
      <c r="A47" s="58"/>
      <c r="B47" s="50" t="s">
        <v>122</v>
      </c>
      <c r="C47" s="100"/>
      <c r="D47" s="98" t="s">
        <v>33</v>
      </c>
      <c r="E47" s="99" t="s">
        <v>33</v>
      </c>
      <c r="F47" s="99" t="s">
        <v>33</v>
      </c>
      <c r="G47" s="99" t="s">
        <v>33</v>
      </c>
      <c r="H47" s="99">
        <v>0</v>
      </c>
      <c r="I47" s="99" t="s">
        <v>33</v>
      </c>
      <c r="J47" s="99" t="s">
        <v>33</v>
      </c>
      <c r="K47" s="99">
        <v>0</v>
      </c>
      <c r="L47" s="99">
        <v>0</v>
      </c>
      <c r="M47" s="99" t="s">
        <v>33</v>
      </c>
      <c r="N47" s="99" t="s">
        <v>33</v>
      </c>
      <c r="O47" s="96" t="s">
        <v>33</v>
      </c>
      <c r="P47" s="95">
        <v>0</v>
      </c>
    </row>
    <row r="48" spans="1:16" ht="21" customHeight="1" x14ac:dyDescent="0.15">
      <c r="A48" s="107"/>
      <c r="B48" s="106"/>
      <c r="C48" s="105"/>
      <c r="D48" s="104" t="s">
        <v>33</v>
      </c>
      <c r="E48" s="103" t="s">
        <v>33</v>
      </c>
      <c r="F48" s="103" t="s">
        <v>33</v>
      </c>
      <c r="G48" s="103" t="s">
        <v>33</v>
      </c>
      <c r="H48" s="103">
        <v>13</v>
      </c>
      <c r="I48" s="103" t="s">
        <v>33</v>
      </c>
      <c r="J48" s="103" t="s">
        <v>33</v>
      </c>
      <c r="K48" s="103">
        <v>40</v>
      </c>
      <c r="L48" s="103">
        <v>2</v>
      </c>
      <c r="M48" s="103" t="s">
        <v>33</v>
      </c>
      <c r="N48" s="103" t="s">
        <v>33</v>
      </c>
      <c r="O48" s="102" t="s">
        <v>33</v>
      </c>
      <c r="P48" s="101">
        <v>56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>
        <v>0</v>
      </c>
      <c r="L49" s="99" t="s">
        <v>33</v>
      </c>
      <c r="M49" s="99" t="s">
        <v>33</v>
      </c>
      <c r="N49" s="99" t="s">
        <v>33</v>
      </c>
      <c r="O49" s="96" t="s">
        <v>33</v>
      </c>
      <c r="P49" s="95">
        <v>0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>
        <v>154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>
        <v>154</v>
      </c>
    </row>
    <row r="51" spans="1:16" ht="21" customHeight="1" x14ac:dyDescent="0.15">
      <c r="A51" s="58"/>
      <c r="B51" s="50" t="s">
        <v>39</v>
      </c>
      <c r="C51" s="100"/>
      <c r="D51" s="98" t="s">
        <v>33</v>
      </c>
      <c r="E51" s="99" t="s">
        <v>33</v>
      </c>
      <c r="F51" s="99" t="s">
        <v>33</v>
      </c>
      <c r="G51" s="99" t="s">
        <v>33</v>
      </c>
      <c r="H51" s="99">
        <v>0</v>
      </c>
      <c r="I51" s="99" t="s">
        <v>33</v>
      </c>
      <c r="J51" s="99">
        <v>1</v>
      </c>
      <c r="K51" s="99">
        <v>2</v>
      </c>
      <c r="L51" s="99">
        <v>0</v>
      </c>
      <c r="M51" s="99" t="s">
        <v>33</v>
      </c>
      <c r="N51" s="99" t="s">
        <v>33</v>
      </c>
      <c r="O51" s="96" t="s">
        <v>33</v>
      </c>
      <c r="P51" s="95">
        <v>4</v>
      </c>
    </row>
    <row r="52" spans="1:16" ht="21" customHeight="1" thickBot="1" x14ac:dyDescent="0.2">
      <c r="A52" s="58"/>
      <c r="B52" s="50"/>
      <c r="C52" s="100"/>
      <c r="D52" s="98" t="s">
        <v>33</v>
      </c>
      <c r="E52" s="99" t="s">
        <v>33</v>
      </c>
      <c r="F52" s="99" t="s">
        <v>33</v>
      </c>
      <c r="G52" s="99" t="s">
        <v>33</v>
      </c>
      <c r="H52" s="99">
        <v>71</v>
      </c>
      <c r="I52" s="99" t="s">
        <v>33</v>
      </c>
      <c r="J52" s="99">
        <v>89</v>
      </c>
      <c r="K52" s="99">
        <v>226</v>
      </c>
      <c r="L52" s="99">
        <v>22</v>
      </c>
      <c r="M52" s="99" t="s">
        <v>33</v>
      </c>
      <c r="N52" s="99" t="s">
        <v>33</v>
      </c>
      <c r="O52" s="96" t="s">
        <v>33</v>
      </c>
      <c r="P52" s="95">
        <v>407</v>
      </c>
    </row>
    <row r="53" spans="1:16" ht="21" customHeight="1" x14ac:dyDescent="0.15">
      <c r="A53" s="66"/>
      <c r="B53" s="92" t="s">
        <v>35</v>
      </c>
      <c r="C53" s="91"/>
      <c r="D53" s="90">
        <v>35</v>
      </c>
      <c r="E53" s="89">
        <v>28</v>
      </c>
      <c r="F53" s="89">
        <v>14</v>
      </c>
      <c r="G53" s="89">
        <v>0</v>
      </c>
      <c r="H53" s="89">
        <v>4</v>
      </c>
      <c r="I53" s="89">
        <v>1</v>
      </c>
      <c r="J53" s="89">
        <v>16</v>
      </c>
      <c r="K53" s="89">
        <v>28</v>
      </c>
      <c r="L53" s="89">
        <v>1</v>
      </c>
      <c r="M53" s="89">
        <v>29</v>
      </c>
      <c r="N53" s="89">
        <v>21</v>
      </c>
      <c r="O53" s="88">
        <v>17</v>
      </c>
      <c r="P53" s="87">
        <v>194</v>
      </c>
    </row>
    <row r="54" spans="1:16" ht="21" customHeight="1" thickBot="1" x14ac:dyDescent="0.2">
      <c r="A54" s="78"/>
      <c r="B54" s="77"/>
      <c r="C54" s="76"/>
      <c r="D54" s="86">
        <v>15443</v>
      </c>
      <c r="E54" s="85">
        <v>14535</v>
      </c>
      <c r="F54" s="85">
        <v>7300</v>
      </c>
      <c r="G54" s="85">
        <v>341</v>
      </c>
      <c r="H54" s="85">
        <v>1374</v>
      </c>
      <c r="I54" s="85">
        <v>558</v>
      </c>
      <c r="J54" s="85">
        <v>7613</v>
      </c>
      <c r="K54" s="85">
        <v>12876</v>
      </c>
      <c r="L54" s="85">
        <v>126</v>
      </c>
      <c r="M54" s="85">
        <v>12696</v>
      </c>
      <c r="N54" s="85">
        <v>9159</v>
      </c>
      <c r="O54" s="84">
        <v>8879</v>
      </c>
      <c r="P54" s="83">
        <v>90902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 t="s">
        <v>33</v>
      </c>
      <c r="F56" s="108" t="s">
        <v>33</v>
      </c>
      <c r="G56" s="108" t="s">
        <v>33</v>
      </c>
      <c r="H56" s="108" t="s">
        <v>33</v>
      </c>
      <c r="I56" s="108" t="s">
        <v>33</v>
      </c>
      <c r="J56" s="108">
        <v>0</v>
      </c>
      <c r="K56" s="108">
        <v>0</v>
      </c>
      <c r="L56" s="108" t="s">
        <v>33</v>
      </c>
      <c r="M56" s="108" t="s">
        <v>33</v>
      </c>
      <c r="N56" s="108" t="s">
        <v>33</v>
      </c>
      <c r="O56" s="88" t="s">
        <v>33</v>
      </c>
      <c r="P56" s="87">
        <v>1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>
        <v>539</v>
      </c>
      <c r="K57" s="103">
        <v>231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>
        <v>770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36</v>
      </c>
      <c r="C60" s="100"/>
      <c r="D60" s="98" t="s">
        <v>33</v>
      </c>
      <c r="E60" s="99" t="s">
        <v>33</v>
      </c>
      <c r="F60" s="99">
        <v>0</v>
      </c>
      <c r="G60" s="99" t="s">
        <v>33</v>
      </c>
      <c r="H60" s="99" t="s">
        <v>33</v>
      </c>
      <c r="I60" s="99" t="s">
        <v>33</v>
      </c>
      <c r="J60" s="99" t="s">
        <v>33</v>
      </c>
      <c r="K60" s="99" t="s">
        <v>33</v>
      </c>
      <c r="L60" s="99" t="s">
        <v>33</v>
      </c>
      <c r="M60" s="99" t="s">
        <v>33</v>
      </c>
      <c r="N60" s="99" t="s">
        <v>33</v>
      </c>
      <c r="O60" s="96" t="s">
        <v>33</v>
      </c>
      <c r="P60" s="95">
        <v>0</v>
      </c>
    </row>
    <row r="61" spans="1:16" ht="21" customHeight="1" thickBot="1" x14ac:dyDescent="0.2">
      <c r="A61" s="58"/>
      <c r="B61" s="50"/>
      <c r="C61" s="70"/>
      <c r="D61" s="98" t="s">
        <v>33</v>
      </c>
      <c r="E61" s="97" t="s">
        <v>33</v>
      </c>
      <c r="F61" s="97">
        <v>315</v>
      </c>
      <c r="G61" s="97" t="s">
        <v>33</v>
      </c>
      <c r="H61" s="97" t="s">
        <v>33</v>
      </c>
      <c r="I61" s="97" t="s">
        <v>33</v>
      </c>
      <c r="J61" s="97" t="s">
        <v>33</v>
      </c>
      <c r="K61" s="97" t="s">
        <v>33</v>
      </c>
      <c r="L61" s="97" t="s">
        <v>33</v>
      </c>
      <c r="M61" s="97" t="s">
        <v>33</v>
      </c>
      <c r="N61" s="97" t="s">
        <v>33</v>
      </c>
      <c r="O61" s="96" t="s">
        <v>33</v>
      </c>
      <c r="P61" s="95">
        <v>315</v>
      </c>
    </row>
    <row r="62" spans="1:16" ht="21" customHeight="1" x14ac:dyDescent="0.15">
      <c r="A62" s="66"/>
      <c r="B62" s="92" t="s">
        <v>35</v>
      </c>
      <c r="C62" s="91"/>
      <c r="D62" s="90" t="s">
        <v>33</v>
      </c>
      <c r="E62" s="89" t="s">
        <v>33</v>
      </c>
      <c r="F62" s="89">
        <v>0</v>
      </c>
      <c r="G62" s="89" t="s">
        <v>33</v>
      </c>
      <c r="H62" s="89" t="s">
        <v>33</v>
      </c>
      <c r="I62" s="89" t="s">
        <v>33</v>
      </c>
      <c r="J62" s="89">
        <v>0</v>
      </c>
      <c r="K62" s="89">
        <v>0</v>
      </c>
      <c r="L62" s="89" t="s">
        <v>33</v>
      </c>
      <c r="M62" s="89" t="s">
        <v>33</v>
      </c>
      <c r="N62" s="89" t="s">
        <v>33</v>
      </c>
      <c r="O62" s="88" t="s">
        <v>33</v>
      </c>
      <c r="P62" s="87">
        <v>1</v>
      </c>
    </row>
    <row r="63" spans="1:16" ht="21" customHeight="1" thickBot="1" x14ac:dyDescent="0.2">
      <c r="A63" s="78"/>
      <c r="B63" s="77"/>
      <c r="C63" s="76"/>
      <c r="D63" s="86" t="s">
        <v>33</v>
      </c>
      <c r="E63" s="85" t="s">
        <v>33</v>
      </c>
      <c r="F63" s="85">
        <v>315</v>
      </c>
      <c r="G63" s="85" t="s">
        <v>33</v>
      </c>
      <c r="H63" s="85" t="s">
        <v>33</v>
      </c>
      <c r="I63" s="85" t="s">
        <v>33</v>
      </c>
      <c r="J63" s="85">
        <v>539</v>
      </c>
      <c r="K63" s="85">
        <v>231</v>
      </c>
      <c r="L63" s="85" t="s">
        <v>33</v>
      </c>
      <c r="M63" s="85" t="s">
        <v>33</v>
      </c>
      <c r="N63" s="85" t="s">
        <v>33</v>
      </c>
      <c r="O63" s="84" t="s">
        <v>33</v>
      </c>
      <c r="P63" s="83">
        <v>1084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121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112</v>
      </c>
      <c r="E68" s="89">
        <v>988</v>
      </c>
      <c r="F68" s="89">
        <v>397</v>
      </c>
      <c r="G68" s="89">
        <v>73</v>
      </c>
      <c r="H68" s="89">
        <v>172</v>
      </c>
      <c r="I68" s="89">
        <v>172</v>
      </c>
      <c r="J68" s="89">
        <v>135</v>
      </c>
      <c r="K68" s="89">
        <v>50</v>
      </c>
      <c r="L68" s="89">
        <v>699</v>
      </c>
      <c r="M68" s="89">
        <v>928</v>
      </c>
      <c r="N68" s="89">
        <v>50</v>
      </c>
      <c r="O68" s="88">
        <v>55</v>
      </c>
      <c r="P68" s="87">
        <v>3832</v>
      </c>
    </row>
    <row r="69" spans="1:16" ht="21" customHeight="1" thickBot="1" x14ac:dyDescent="0.2">
      <c r="A69" s="78"/>
      <c r="B69" s="77"/>
      <c r="C69" s="76"/>
      <c r="D69" s="86">
        <v>49254</v>
      </c>
      <c r="E69" s="85">
        <v>417517</v>
      </c>
      <c r="F69" s="85">
        <v>168864</v>
      </c>
      <c r="G69" s="85">
        <v>27335</v>
      </c>
      <c r="H69" s="85">
        <v>94906</v>
      </c>
      <c r="I69" s="85">
        <v>199789</v>
      </c>
      <c r="J69" s="85">
        <v>162730</v>
      </c>
      <c r="K69" s="85">
        <v>44628</v>
      </c>
      <c r="L69" s="85">
        <v>569765</v>
      </c>
      <c r="M69" s="85">
        <v>880467</v>
      </c>
      <c r="N69" s="85">
        <v>22461</v>
      </c>
      <c r="O69" s="84">
        <v>22926</v>
      </c>
      <c r="P69" s="83">
        <v>2660641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9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123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91</v>
      </c>
      <c r="E6" s="108">
        <v>244</v>
      </c>
      <c r="F6" s="108">
        <v>21</v>
      </c>
      <c r="G6" s="108">
        <v>10</v>
      </c>
      <c r="H6" s="108">
        <v>3</v>
      </c>
      <c r="I6" s="108">
        <v>1</v>
      </c>
      <c r="J6" s="108">
        <v>0</v>
      </c>
      <c r="K6" s="108">
        <v>0</v>
      </c>
      <c r="L6" s="108">
        <v>4</v>
      </c>
      <c r="M6" s="108">
        <v>13</v>
      </c>
      <c r="N6" s="108">
        <v>0</v>
      </c>
      <c r="O6" s="88">
        <v>6</v>
      </c>
      <c r="P6" s="87">
        <v>392</v>
      </c>
    </row>
    <row r="7" spans="1:16" ht="21" customHeight="1" x14ac:dyDescent="0.15">
      <c r="A7" s="107"/>
      <c r="B7" s="106"/>
      <c r="C7" s="105"/>
      <c r="D7" s="104">
        <v>41267</v>
      </c>
      <c r="E7" s="103">
        <v>100857</v>
      </c>
      <c r="F7" s="103">
        <v>9256</v>
      </c>
      <c r="G7" s="103">
        <v>4626</v>
      </c>
      <c r="H7" s="103">
        <v>590</v>
      </c>
      <c r="I7" s="103">
        <v>200</v>
      </c>
      <c r="J7" s="103">
        <v>35</v>
      </c>
      <c r="K7" s="103">
        <v>8</v>
      </c>
      <c r="L7" s="103">
        <v>1131</v>
      </c>
      <c r="M7" s="103">
        <v>2111</v>
      </c>
      <c r="N7" s="103">
        <v>4</v>
      </c>
      <c r="O7" s="102">
        <v>1297</v>
      </c>
      <c r="P7" s="101">
        <v>161383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 t="s">
        <v>33</v>
      </c>
      <c r="I8" s="99" t="s">
        <v>33</v>
      </c>
      <c r="J8" s="99" t="s">
        <v>33</v>
      </c>
      <c r="K8" s="99" t="s">
        <v>33</v>
      </c>
      <c r="L8" s="99" t="s">
        <v>33</v>
      </c>
      <c r="M8" s="99" t="s">
        <v>33</v>
      </c>
      <c r="N8" s="99" t="s">
        <v>33</v>
      </c>
      <c r="O8" s="96">
        <v>0</v>
      </c>
      <c r="P8" s="95">
        <v>0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>
        <v>1</v>
      </c>
      <c r="P9" s="101">
        <v>1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>
        <v>0</v>
      </c>
      <c r="P10" s="95">
        <v>0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>
        <v>4</v>
      </c>
      <c r="P11" s="101">
        <v>4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 t="s">
        <v>33</v>
      </c>
      <c r="H12" s="99" t="s">
        <v>33</v>
      </c>
      <c r="I12" s="99" t="s">
        <v>33</v>
      </c>
      <c r="J12" s="99">
        <v>0</v>
      </c>
      <c r="K12" s="99">
        <v>7</v>
      </c>
      <c r="L12" s="99">
        <v>610</v>
      </c>
      <c r="M12" s="99">
        <v>1002</v>
      </c>
      <c r="N12" s="99">
        <v>8</v>
      </c>
      <c r="O12" s="96" t="s">
        <v>33</v>
      </c>
      <c r="P12" s="95">
        <v>1627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>
        <v>10</v>
      </c>
      <c r="K13" s="103">
        <v>4464</v>
      </c>
      <c r="L13" s="103">
        <v>524683</v>
      </c>
      <c r="M13" s="103">
        <v>988368</v>
      </c>
      <c r="N13" s="103">
        <v>6957</v>
      </c>
      <c r="O13" s="102" t="s">
        <v>33</v>
      </c>
      <c r="P13" s="101">
        <v>1524482</v>
      </c>
    </row>
    <row r="14" spans="1:16" ht="21" customHeight="1" x14ac:dyDescent="0.15">
      <c r="A14" s="58"/>
      <c r="B14" s="50" t="s">
        <v>93</v>
      </c>
      <c r="C14" s="67"/>
      <c r="D14" s="98">
        <v>0</v>
      </c>
      <c r="E14" s="99">
        <v>0</v>
      </c>
      <c r="F14" s="99">
        <v>0</v>
      </c>
      <c r="G14" s="99">
        <v>4</v>
      </c>
      <c r="H14" s="99">
        <v>7</v>
      </c>
      <c r="I14" s="99">
        <v>1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6">
        <v>0</v>
      </c>
      <c r="P14" s="95">
        <v>13</v>
      </c>
    </row>
    <row r="15" spans="1:16" ht="21" customHeight="1" x14ac:dyDescent="0.15">
      <c r="A15" s="107"/>
      <c r="B15" s="106"/>
      <c r="C15" s="105"/>
      <c r="D15" s="104">
        <v>115</v>
      </c>
      <c r="E15" s="103">
        <v>125</v>
      </c>
      <c r="F15" s="103">
        <v>424</v>
      </c>
      <c r="G15" s="103">
        <v>4865</v>
      </c>
      <c r="H15" s="103">
        <v>7391</v>
      </c>
      <c r="I15" s="103">
        <v>663</v>
      </c>
      <c r="J15" s="103">
        <v>9</v>
      </c>
      <c r="K15" s="103">
        <v>2</v>
      </c>
      <c r="L15" s="103">
        <v>4</v>
      </c>
      <c r="M15" s="103">
        <v>1</v>
      </c>
      <c r="N15" s="103">
        <v>3</v>
      </c>
      <c r="O15" s="102">
        <v>166</v>
      </c>
      <c r="P15" s="101">
        <v>13770</v>
      </c>
    </row>
    <row r="16" spans="1:16" ht="21" customHeight="1" x14ac:dyDescent="0.15">
      <c r="A16" s="58"/>
      <c r="B16" s="50" t="s">
        <v>92</v>
      </c>
      <c r="C16" s="67"/>
      <c r="D16" s="98">
        <v>379</v>
      </c>
      <c r="E16" s="99">
        <v>499</v>
      </c>
      <c r="F16" s="99">
        <v>70</v>
      </c>
      <c r="G16" s="99">
        <v>18</v>
      </c>
      <c r="H16" s="99">
        <v>45</v>
      </c>
      <c r="I16" s="99">
        <v>14</v>
      </c>
      <c r="J16" s="99">
        <v>9</v>
      </c>
      <c r="K16" s="99">
        <v>5</v>
      </c>
      <c r="L16" s="99">
        <v>50</v>
      </c>
      <c r="M16" s="99">
        <v>112</v>
      </c>
      <c r="N16" s="99">
        <v>105</v>
      </c>
      <c r="O16" s="96">
        <v>195</v>
      </c>
      <c r="P16" s="95">
        <v>1501</v>
      </c>
    </row>
    <row r="17" spans="1:16" ht="21" customHeight="1" x14ac:dyDescent="0.15">
      <c r="A17" s="107"/>
      <c r="B17" s="106"/>
      <c r="C17" s="105"/>
      <c r="D17" s="104">
        <v>164249</v>
      </c>
      <c r="E17" s="103">
        <v>191633</v>
      </c>
      <c r="F17" s="103">
        <v>23570</v>
      </c>
      <c r="G17" s="103">
        <v>3336</v>
      </c>
      <c r="H17" s="103">
        <v>3497</v>
      </c>
      <c r="I17" s="103">
        <v>1000</v>
      </c>
      <c r="J17" s="103">
        <v>549</v>
      </c>
      <c r="K17" s="103">
        <v>618</v>
      </c>
      <c r="L17" s="103">
        <v>6446</v>
      </c>
      <c r="M17" s="103">
        <v>32331</v>
      </c>
      <c r="N17" s="103">
        <v>58567</v>
      </c>
      <c r="O17" s="102">
        <v>105041</v>
      </c>
      <c r="P17" s="101">
        <v>590835</v>
      </c>
    </row>
    <row r="18" spans="1:16" ht="21" customHeight="1" x14ac:dyDescent="0.15">
      <c r="A18" s="58"/>
      <c r="B18" s="50" t="s">
        <v>91</v>
      </c>
      <c r="C18" s="67"/>
      <c r="D18" s="98">
        <v>596</v>
      </c>
      <c r="E18" s="99">
        <v>610</v>
      </c>
      <c r="F18" s="99">
        <v>181</v>
      </c>
      <c r="G18" s="99">
        <v>1269</v>
      </c>
      <c r="H18" s="99">
        <v>581</v>
      </c>
      <c r="I18" s="99">
        <v>2</v>
      </c>
      <c r="J18" s="99">
        <v>2</v>
      </c>
      <c r="K18" s="99">
        <v>5</v>
      </c>
      <c r="L18" s="99">
        <v>5</v>
      </c>
      <c r="M18" s="99">
        <v>61</v>
      </c>
      <c r="N18" s="99">
        <v>190</v>
      </c>
      <c r="O18" s="96">
        <v>216</v>
      </c>
      <c r="P18" s="95">
        <v>3717</v>
      </c>
    </row>
    <row r="19" spans="1:16" ht="21" customHeight="1" x14ac:dyDescent="0.15">
      <c r="A19" s="107"/>
      <c r="B19" s="106"/>
      <c r="C19" s="105"/>
      <c r="D19" s="104">
        <v>62041</v>
      </c>
      <c r="E19" s="103">
        <v>50849</v>
      </c>
      <c r="F19" s="103">
        <v>16464</v>
      </c>
      <c r="G19" s="103">
        <v>89359</v>
      </c>
      <c r="H19" s="103">
        <v>47590</v>
      </c>
      <c r="I19" s="103">
        <v>170</v>
      </c>
      <c r="J19" s="103">
        <v>142</v>
      </c>
      <c r="K19" s="103">
        <v>192</v>
      </c>
      <c r="L19" s="103">
        <v>334</v>
      </c>
      <c r="M19" s="103">
        <v>3834</v>
      </c>
      <c r="N19" s="103">
        <v>26000</v>
      </c>
      <c r="O19" s="102">
        <v>40888</v>
      </c>
      <c r="P19" s="101">
        <v>337863</v>
      </c>
    </row>
    <row r="20" spans="1:16" ht="21" customHeight="1" x14ac:dyDescent="0.15">
      <c r="A20" s="58"/>
      <c r="B20" s="50" t="s">
        <v>90</v>
      </c>
      <c r="C20" s="67"/>
      <c r="D20" s="98" t="s">
        <v>33</v>
      </c>
      <c r="E20" s="99" t="s">
        <v>33</v>
      </c>
      <c r="F20" s="99" t="s">
        <v>33</v>
      </c>
      <c r="G20" s="99" t="s">
        <v>33</v>
      </c>
      <c r="H20" s="99" t="s">
        <v>33</v>
      </c>
      <c r="I20" s="99" t="s">
        <v>33</v>
      </c>
      <c r="J20" s="99" t="s">
        <v>33</v>
      </c>
      <c r="K20" s="99" t="s">
        <v>33</v>
      </c>
      <c r="L20" s="99" t="s">
        <v>33</v>
      </c>
      <c r="M20" s="99" t="s">
        <v>33</v>
      </c>
      <c r="N20" s="99">
        <v>0</v>
      </c>
      <c r="O20" s="96">
        <v>1</v>
      </c>
      <c r="P20" s="95">
        <v>1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 t="s">
        <v>33</v>
      </c>
      <c r="N21" s="103">
        <v>26</v>
      </c>
      <c r="O21" s="102">
        <v>101</v>
      </c>
      <c r="P21" s="101">
        <v>127</v>
      </c>
    </row>
    <row r="22" spans="1:16" ht="21" customHeight="1" x14ac:dyDescent="0.15">
      <c r="A22" s="58"/>
      <c r="B22" s="50" t="s">
        <v>89</v>
      </c>
      <c r="C22" s="67"/>
      <c r="D22" s="98">
        <v>59</v>
      </c>
      <c r="E22" s="99">
        <v>79</v>
      </c>
      <c r="F22" s="99">
        <v>292</v>
      </c>
      <c r="G22" s="99">
        <v>133</v>
      </c>
      <c r="H22" s="99">
        <v>279</v>
      </c>
      <c r="I22" s="99">
        <v>510</v>
      </c>
      <c r="J22" s="99">
        <v>197</v>
      </c>
      <c r="K22" s="99">
        <v>205</v>
      </c>
      <c r="L22" s="99">
        <v>335</v>
      </c>
      <c r="M22" s="99">
        <v>297</v>
      </c>
      <c r="N22" s="99">
        <v>203</v>
      </c>
      <c r="O22" s="96">
        <v>132</v>
      </c>
      <c r="P22" s="95">
        <v>2720</v>
      </c>
    </row>
    <row r="23" spans="1:16" ht="21" customHeight="1" x14ac:dyDescent="0.15">
      <c r="A23" s="107"/>
      <c r="B23" s="106"/>
      <c r="C23" s="105"/>
      <c r="D23" s="104">
        <v>8884</v>
      </c>
      <c r="E23" s="103">
        <v>16892</v>
      </c>
      <c r="F23" s="103">
        <v>61579</v>
      </c>
      <c r="G23" s="103">
        <v>38558</v>
      </c>
      <c r="H23" s="103">
        <v>72563</v>
      </c>
      <c r="I23" s="103">
        <v>127466</v>
      </c>
      <c r="J23" s="103">
        <v>63833</v>
      </c>
      <c r="K23" s="103">
        <v>71033</v>
      </c>
      <c r="L23" s="103">
        <v>105207</v>
      </c>
      <c r="M23" s="103">
        <v>94722</v>
      </c>
      <c r="N23" s="103">
        <v>42260</v>
      </c>
      <c r="O23" s="102">
        <v>12357</v>
      </c>
      <c r="P23" s="101">
        <v>715354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>
        <v>0</v>
      </c>
      <c r="I24" s="99">
        <v>0</v>
      </c>
      <c r="J24" s="99">
        <v>0</v>
      </c>
      <c r="K24" s="99">
        <v>0</v>
      </c>
      <c r="L24" s="99">
        <v>2</v>
      </c>
      <c r="M24" s="99">
        <v>5</v>
      </c>
      <c r="N24" s="99">
        <v>70</v>
      </c>
      <c r="O24" s="96">
        <v>9</v>
      </c>
      <c r="P24" s="95">
        <v>86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>
        <v>1</v>
      </c>
      <c r="I25" s="103">
        <v>92</v>
      </c>
      <c r="J25" s="103">
        <v>16</v>
      </c>
      <c r="K25" s="103">
        <v>42</v>
      </c>
      <c r="L25" s="103">
        <v>746</v>
      </c>
      <c r="M25" s="103">
        <v>2290</v>
      </c>
      <c r="N25" s="103">
        <v>3364</v>
      </c>
      <c r="O25" s="102">
        <v>374</v>
      </c>
      <c r="P25" s="101">
        <v>6923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>
        <v>20</v>
      </c>
      <c r="E28" s="99">
        <v>7</v>
      </c>
      <c r="F28" s="99">
        <v>6</v>
      </c>
      <c r="G28" s="99">
        <v>4</v>
      </c>
      <c r="H28" s="99">
        <v>38</v>
      </c>
      <c r="I28" s="99">
        <v>52</v>
      </c>
      <c r="J28" s="99">
        <v>31</v>
      </c>
      <c r="K28" s="99">
        <v>11</v>
      </c>
      <c r="L28" s="99">
        <v>15</v>
      </c>
      <c r="M28" s="99">
        <v>13</v>
      </c>
      <c r="N28" s="99">
        <v>18</v>
      </c>
      <c r="O28" s="96">
        <v>73</v>
      </c>
      <c r="P28" s="95">
        <v>287</v>
      </c>
    </row>
    <row r="29" spans="1:16" ht="21" customHeight="1" x14ac:dyDescent="0.15">
      <c r="A29" s="107"/>
      <c r="B29" s="106"/>
      <c r="C29" s="105"/>
      <c r="D29" s="104">
        <v>24238</v>
      </c>
      <c r="E29" s="103">
        <v>11277</v>
      </c>
      <c r="F29" s="103">
        <v>7860</v>
      </c>
      <c r="G29" s="103">
        <v>6110</v>
      </c>
      <c r="H29" s="103">
        <v>27742</v>
      </c>
      <c r="I29" s="103">
        <v>34007</v>
      </c>
      <c r="J29" s="103">
        <v>22786</v>
      </c>
      <c r="K29" s="103">
        <v>13571</v>
      </c>
      <c r="L29" s="103">
        <v>12431</v>
      </c>
      <c r="M29" s="103">
        <v>9152</v>
      </c>
      <c r="N29" s="103">
        <v>15114</v>
      </c>
      <c r="O29" s="102">
        <v>52189</v>
      </c>
      <c r="P29" s="101">
        <v>236477</v>
      </c>
    </row>
    <row r="30" spans="1:16" ht="21" customHeight="1" x14ac:dyDescent="0.15">
      <c r="A30" s="58"/>
      <c r="B30" s="50" t="s">
        <v>85</v>
      </c>
      <c r="C30" s="67"/>
      <c r="D30" s="98">
        <v>9</v>
      </c>
      <c r="E30" s="99">
        <v>13</v>
      </c>
      <c r="F30" s="99">
        <v>73</v>
      </c>
      <c r="G30" s="99">
        <v>130</v>
      </c>
      <c r="H30" s="99">
        <v>19</v>
      </c>
      <c r="I30" s="99">
        <v>4</v>
      </c>
      <c r="J30" s="99">
        <v>4</v>
      </c>
      <c r="K30" s="99">
        <v>2</v>
      </c>
      <c r="L30" s="99">
        <v>9</v>
      </c>
      <c r="M30" s="99">
        <v>10</v>
      </c>
      <c r="N30" s="99">
        <v>4</v>
      </c>
      <c r="O30" s="96">
        <v>5</v>
      </c>
      <c r="P30" s="95">
        <v>281</v>
      </c>
    </row>
    <row r="31" spans="1:16" ht="21" customHeight="1" x14ac:dyDescent="0.15">
      <c r="A31" s="107"/>
      <c r="B31" s="106"/>
      <c r="C31" s="105"/>
      <c r="D31" s="104">
        <v>4369</v>
      </c>
      <c r="E31" s="103">
        <v>7741</v>
      </c>
      <c r="F31" s="103">
        <v>22405</v>
      </c>
      <c r="G31" s="103">
        <v>29033</v>
      </c>
      <c r="H31" s="103">
        <v>3551</v>
      </c>
      <c r="I31" s="103">
        <v>719</v>
      </c>
      <c r="J31" s="103">
        <v>1058</v>
      </c>
      <c r="K31" s="103">
        <v>813</v>
      </c>
      <c r="L31" s="103">
        <v>3256</v>
      </c>
      <c r="M31" s="103">
        <v>3455</v>
      </c>
      <c r="N31" s="103">
        <v>958</v>
      </c>
      <c r="O31" s="102">
        <v>1448</v>
      </c>
      <c r="P31" s="101">
        <v>78807</v>
      </c>
    </row>
    <row r="32" spans="1:16" ht="21" customHeight="1" x14ac:dyDescent="0.15">
      <c r="A32" s="58"/>
      <c r="B32" s="50" t="s">
        <v>84</v>
      </c>
      <c r="C32" s="67"/>
      <c r="D32" s="98">
        <v>1</v>
      </c>
      <c r="E32" s="99">
        <v>2</v>
      </c>
      <c r="F32" s="99">
        <v>4</v>
      </c>
      <c r="G32" s="99">
        <v>6</v>
      </c>
      <c r="H32" s="99">
        <v>12</v>
      </c>
      <c r="I32" s="99">
        <v>4</v>
      </c>
      <c r="J32" s="99" t="s">
        <v>33</v>
      </c>
      <c r="K32" s="99" t="s">
        <v>33</v>
      </c>
      <c r="L32" s="99">
        <v>2</v>
      </c>
      <c r="M32" s="99">
        <v>6</v>
      </c>
      <c r="N32" s="99">
        <v>0</v>
      </c>
      <c r="O32" s="96">
        <v>2</v>
      </c>
      <c r="P32" s="95">
        <v>39</v>
      </c>
    </row>
    <row r="33" spans="1:16" ht="21" customHeight="1" x14ac:dyDescent="0.15">
      <c r="A33" s="107"/>
      <c r="B33" s="106"/>
      <c r="C33" s="105"/>
      <c r="D33" s="104">
        <v>105</v>
      </c>
      <c r="E33" s="103">
        <v>311</v>
      </c>
      <c r="F33" s="103">
        <v>988</v>
      </c>
      <c r="G33" s="103">
        <v>1343</v>
      </c>
      <c r="H33" s="103">
        <v>3020</v>
      </c>
      <c r="I33" s="103">
        <v>964</v>
      </c>
      <c r="J33" s="103" t="s">
        <v>33</v>
      </c>
      <c r="K33" s="103" t="s">
        <v>33</v>
      </c>
      <c r="L33" s="103">
        <v>285</v>
      </c>
      <c r="M33" s="103">
        <v>1025</v>
      </c>
      <c r="N33" s="103">
        <v>79</v>
      </c>
      <c r="O33" s="102">
        <v>281</v>
      </c>
      <c r="P33" s="101">
        <v>8401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>
        <v>2</v>
      </c>
      <c r="F34" s="99">
        <v>12</v>
      </c>
      <c r="G34" s="99">
        <v>14</v>
      </c>
      <c r="H34" s="99">
        <v>2</v>
      </c>
      <c r="I34" s="99">
        <v>0</v>
      </c>
      <c r="J34" s="99">
        <v>0</v>
      </c>
      <c r="K34" s="99">
        <v>0</v>
      </c>
      <c r="L34" s="99">
        <v>1</v>
      </c>
      <c r="M34" s="99">
        <v>1</v>
      </c>
      <c r="N34" s="99">
        <v>0</v>
      </c>
      <c r="O34" s="96">
        <v>0</v>
      </c>
      <c r="P34" s="95">
        <v>31</v>
      </c>
    </row>
    <row r="35" spans="1:16" ht="21" customHeight="1" x14ac:dyDescent="0.15">
      <c r="A35" s="107"/>
      <c r="B35" s="106"/>
      <c r="C35" s="105"/>
      <c r="D35" s="104">
        <v>4</v>
      </c>
      <c r="E35" s="103">
        <v>312</v>
      </c>
      <c r="F35" s="103">
        <v>1537</v>
      </c>
      <c r="G35" s="103">
        <v>1550</v>
      </c>
      <c r="H35" s="103">
        <v>149</v>
      </c>
      <c r="I35" s="103">
        <v>8</v>
      </c>
      <c r="J35" s="103">
        <v>5</v>
      </c>
      <c r="K35" s="103">
        <v>1</v>
      </c>
      <c r="L35" s="103">
        <v>56</v>
      </c>
      <c r="M35" s="103">
        <v>119</v>
      </c>
      <c r="N35" s="103">
        <v>18</v>
      </c>
      <c r="O35" s="102">
        <v>15</v>
      </c>
      <c r="P35" s="101">
        <v>3774</v>
      </c>
    </row>
    <row r="36" spans="1:16" ht="21" customHeight="1" x14ac:dyDescent="0.15">
      <c r="A36" s="58"/>
      <c r="B36" s="50" t="s">
        <v>82</v>
      </c>
      <c r="C36" s="67"/>
      <c r="D36" s="98">
        <v>666</v>
      </c>
      <c r="E36" s="99">
        <v>200</v>
      </c>
      <c r="F36" s="99">
        <v>580</v>
      </c>
      <c r="G36" s="99">
        <v>32</v>
      </c>
      <c r="H36" s="99">
        <v>35</v>
      </c>
      <c r="I36" s="99">
        <v>31</v>
      </c>
      <c r="J36" s="99">
        <v>9</v>
      </c>
      <c r="K36" s="99">
        <v>3</v>
      </c>
      <c r="L36" s="99">
        <v>371</v>
      </c>
      <c r="M36" s="99">
        <v>319</v>
      </c>
      <c r="N36" s="99">
        <v>74</v>
      </c>
      <c r="O36" s="96">
        <v>119</v>
      </c>
      <c r="P36" s="95">
        <v>2441</v>
      </c>
    </row>
    <row r="37" spans="1:16" ht="21" customHeight="1" x14ac:dyDescent="0.15">
      <c r="A37" s="107"/>
      <c r="B37" s="106"/>
      <c r="C37" s="105"/>
      <c r="D37" s="104">
        <v>67065</v>
      </c>
      <c r="E37" s="103">
        <v>23705</v>
      </c>
      <c r="F37" s="103">
        <v>57718</v>
      </c>
      <c r="G37" s="103">
        <v>5446</v>
      </c>
      <c r="H37" s="103">
        <v>5576</v>
      </c>
      <c r="I37" s="103">
        <v>4821</v>
      </c>
      <c r="J37" s="103">
        <v>1111</v>
      </c>
      <c r="K37" s="103">
        <v>447</v>
      </c>
      <c r="L37" s="103">
        <v>24311</v>
      </c>
      <c r="M37" s="103">
        <v>16447</v>
      </c>
      <c r="N37" s="103">
        <v>5940</v>
      </c>
      <c r="O37" s="102">
        <v>8969</v>
      </c>
      <c r="P37" s="101">
        <v>221558</v>
      </c>
    </row>
    <row r="38" spans="1:16" ht="21" customHeight="1" x14ac:dyDescent="0.15">
      <c r="A38" s="58"/>
      <c r="B38" s="50" t="s">
        <v>81</v>
      </c>
      <c r="C38" s="67"/>
      <c r="D38" s="98">
        <v>26</v>
      </c>
      <c r="E38" s="99">
        <v>43</v>
      </c>
      <c r="F38" s="99">
        <v>171</v>
      </c>
      <c r="G38" s="99">
        <v>216</v>
      </c>
      <c r="H38" s="99">
        <v>43</v>
      </c>
      <c r="I38" s="99">
        <v>2</v>
      </c>
      <c r="J38" s="99">
        <v>0</v>
      </c>
      <c r="K38" s="99">
        <v>0</v>
      </c>
      <c r="L38" s="99">
        <v>7</v>
      </c>
      <c r="M38" s="99">
        <v>17</v>
      </c>
      <c r="N38" s="99">
        <v>14</v>
      </c>
      <c r="O38" s="96">
        <v>13</v>
      </c>
      <c r="P38" s="95">
        <v>552</v>
      </c>
    </row>
    <row r="39" spans="1:16" ht="21" customHeight="1" x14ac:dyDescent="0.15">
      <c r="A39" s="107"/>
      <c r="B39" s="106"/>
      <c r="C39" s="105"/>
      <c r="D39" s="104">
        <v>11887</v>
      </c>
      <c r="E39" s="103">
        <v>18907</v>
      </c>
      <c r="F39" s="103">
        <v>36884</v>
      </c>
      <c r="G39" s="103">
        <v>37005</v>
      </c>
      <c r="H39" s="103">
        <v>7300</v>
      </c>
      <c r="I39" s="103">
        <v>389</v>
      </c>
      <c r="J39" s="103">
        <v>19</v>
      </c>
      <c r="K39" s="103">
        <v>10</v>
      </c>
      <c r="L39" s="103">
        <v>2734</v>
      </c>
      <c r="M39" s="103">
        <v>8201</v>
      </c>
      <c r="N39" s="103">
        <v>5909</v>
      </c>
      <c r="O39" s="102">
        <v>4863</v>
      </c>
      <c r="P39" s="101">
        <v>134106</v>
      </c>
    </row>
    <row r="40" spans="1:16" ht="21" customHeight="1" x14ac:dyDescent="0.15">
      <c r="A40" s="58"/>
      <c r="B40" s="50" t="s">
        <v>80</v>
      </c>
      <c r="C40" s="67"/>
      <c r="D40" s="98">
        <v>6</v>
      </c>
      <c r="E40" s="99">
        <v>46</v>
      </c>
      <c r="F40" s="99">
        <v>166</v>
      </c>
      <c r="G40" s="99">
        <v>12</v>
      </c>
      <c r="H40" s="99">
        <v>1</v>
      </c>
      <c r="I40" s="99">
        <v>1</v>
      </c>
      <c r="J40" s="99">
        <v>2</v>
      </c>
      <c r="K40" s="99">
        <v>1</v>
      </c>
      <c r="L40" s="99">
        <v>1</v>
      </c>
      <c r="M40" s="99">
        <v>1</v>
      </c>
      <c r="N40" s="99">
        <v>4</v>
      </c>
      <c r="O40" s="96">
        <v>24</v>
      </c>
      <c r="P40" s="95">
        <v>264</v>
      </c>
    </row>
    <row r="41" spans="1:16" ht="21" customHeight="1" x14ac:dyDescent="0.15">
      <c r="A41" s="107"/>
      <c r="B41" s="106"/>
      <c r="C41" s="105"/>
      <c r="D41" s="104">
        <v>4733</v>
      </c>
      <c r="E41" s="103">
        <v>23524</v>
      </c>
      <c r="F41" s="103">
        <v>40696</v>
      </c>
      <c r="G41" s="103">
        <v>1573</v>
      </c>
      <c r="H41" s="103">
        <v>62</v>
      </c>
      <c r="I41" s="103">
        <v>199</v>
      </c>
      <c r="J41" s="103">
        <v>551</v>
      </c>
      <c r="K41" s="103">
        <v>489</v>
      </c>
      <c r="L41" s="103">
        <v>445</v>
      </c>
      <c r="M41" s="103">
        <v>300</v>
      </c>
      <c r="N41" s="103">
        <v>1053</v>
      </c>
      <c r="O41" s="102">
        <v>9497</v>
      </c>
      <c r="P41" s="101">
        <v>83120</v>
      </c>
    </row>
    <row r="42" spans="1:16" ht="21" customHeight="1" x14ac:dyDescent="0.15">
      <c r="A42" s="58"/>
      <c r="B42" s="50" t="s">
        <v>79</v>
      </c>
      <c r="C42" s="67"/>
      <c r="D42" s="98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6">
        <v>0</v>
      </c>
      <c r="P42" s="95">
        <v>0</v>
      </c>
    </row>
    <row r="43" spans="1:16" ht="21" customHeight="1" x14ac:dyDescent="0.15">
      <c r="A43" s="58"/>
      <c r="B43" s="106"/>
      <c r="C43" s="105"/>
      <c r="D43" s="104">
        <v>76</v>
      </c>
      <c r="E43" s="103">
        <v>12</v>
      </c>
      <c r="F43" s="103">
        <v>62</v>
      </c>
      <c r="G43" s="103">
        <v>76</v>
      </c>
      <c r="H43" s="103">
        <v>74</v>
      </c>
      <c r="I43" s="103">
        <v>21</v>
      </c>
      <c r="J43" s="103">
        <v>32</v>
      </c>
      <c r="K43" s="103">
        <v>16</v>
      </c>
      <c r="L43" s="103">
        <v>10</v>
      </c>
      <c r="M43" s="103">
        <v>70</v>
      </c>
      <c r="N43" s="103">
        <v>175</v>
      </c>
      <c r="O43" s="102">
        <v>76</v>
      </c>
      <c r="P43" s="101">
        <v>700</v>
      </c>
    </row>
    <row r="44" spans="1:16" ht="21" customHeight="1" x14ac:dyDescent="0.15">
      <c r="A44" s="58"/>
      <c r="B44" s="50" t="s">
        <v>78</v>
      </c>
      <c r="C44" s="67"/>
      <c r="D44" s="98">
        <v>134</v>
      </c>
      <c r="E44" s="99">
        <v>71</v>
      </c>
      <c r="F44" s="99">
        <v>72</v>
      </c>
      <c r="G44" s="99">
        <v>22</v>
      </c>
      <c r="H44" s="99">
        <v>44</v>
      </c>
      <c r="I44" s="99">
        <v>15</v>
      </c>
      <c r="J44" s="99">
        <v>5</v>
      </c>
      <c r="K44" s="99">
        <v>1</v>
      </c>
      <c r="L44" s="99">
        <v>16</v>
      </c>
      <c r="M44" s="99">
        <v>41</v>
      </c>
      <c r="N44" s="99">
        <v>15</v>
      </c>
      <c r="O44" s="96">
        <v>64</v>
      </c>
      <c r="P44" s="95">
        <v>500</v>
      </c>
    </row>
    <row r="45" spans="1:16" ht="21" customHeight="1" x14ac:dyDescent="0.15">
      <c r="A45" s="107"/>
      <c r="B45" s="106"/>
      <c r="C45" s="105"/>
      <c r="D45" s="104">
        <v>36622</v>
      </c>
      <c r="E45" s="103">
        <v>25609</v>
      </c>
      <c r="F45" s="103">
        <v>19812</v>
      </c>
      <c r="G45" s="103">
        <v>5153</v>
      </c>
      <c r="H45" s="103">
        <v>11002</v>
      </c>
      <c r="I45" s="103">
        <v>3689</v>
      </c>
      <c r="J45" s="103">
        <v>1520</v>
      </c>
      <c r="K45" s="103">
        <v>547</v>
      </c>
      <c r="L45" s="103">
        <v>4815</v>
      </c>
      <c r="M45" s="103">
        <v>12034</v>
      </c>
      <c r="N45" s="103">
        <v>4419</v>
      </c>
      <c r="O45" s="102">
        <v>12317</v>
      </c>
      <c r="P45" s="101">
        <v>137538</v>
      </c>
    </row>
    <row r="46" spans="1:16" ht="21" customHeight="1" x14ac:dyDescent="0.15">
      <c r="A46" s="58"/>
      <c r="B46" s="50" t="s">
        <v>77</v>
      </c>
      <c r="C46" s="67"/>
      <c r="D46" s="98" t="s">
        <v>33</v>
      </c>
      <c r="E46" s="99" t="s">
        <v>33</v>
      </c>
      <c r="F46" s="99">
        <v>1</v>
      </c>
      <c r="G46" s="99" t="s">
        <v>33</v>
      </c>
      <c r="H46" s="99">
        <v>0</v>
      </c>
      <c r="I46" s="99" t="s">
        <v>33</v>
      </c>
      <c r="J46" s="99" t="s">
        <v>33</v>
      </c>
      <c r="K46" s="99" t="s">
        <v>33</v>
      </c>
      <c r="L46" s="99" t="s">
        <v>33</v>
      </c>
      <c r="M46" s="99" t="s">
        <v>33</v>
      </c>
      <c r="N46" s="99">
        <v>0</v>
      </c>
      <c r="O46" s="96" t="s">
        <v>33</v>
      </c>
      <c r="P46" s="95">
        <v>1</v>
      </c>
    </row>
    <row r="47" spans="1:16" ht="21" customHeight="1" x14ac:dyDescent="0.15">
      <c r="A47" s="107"/>
      <c r="B47" s="106"/>
      <c r="C47" s="105"/>
      <c r="D47" s="104" t="s">
        <v>33</v>
      </c>
      <c r="E47" s="103" t="s">
        <v>33</v>
      </c>
      <c r="F47" s="103">
        <v>13</v>
      </c>
      <c r="G47" s="103" t="s">
        <v>33</v>
      </c>
      <c r="H47" s="103">
        <v>0</v>
      </c>
      <c r="I47" s="103" t="s">
        <v>33</v>
      </c>
      <c r="J47" s="103" t="s">
        <v>33</v>
      </c>
      <c r="K47" s="103" t="s">
        <v>33</v>
      </c>
      <c r="L47" s="103" t="s">
        <v>33</v>
      </c>
      <c r="M47" s="103" t="s">
        <v>33</v>
      </c>
      <c r="N47" s="103">
        <v>4</v>
      </c>
      <c r="O47" s="102" t="s">
        <v>33</v>
      </c>
      <c r="P47" s="101">
        <v>17</v>
      </c>
    </row>
    <row r="48" spans="1:16" ht="21" customHeight="1" x14ac:dyDescent="0.15">
      <c r="A48" s="58"/>
      <c r="B48" s="50" t="s">
        <v>76</v>
      </c>
      <c r="C48" s="67"/>
      <c r="D48" s="98" t="s">
        <v>33</v>
      </c>
      <c r="E48" s="99" t="s">
        <v>33</v>
      </c>
      <c r="F48" s="99" t="s">
        <v>33</v>
      </c>
      <c r="G48" s="99" t="s">
        <v>33</v>
      </c>
      <c r="H48" s="99" t="s">
        <v>33</v>
      </c>
      <c r="I48" s="99" t="s">
        <v>33</v>
      </c>
      <c r="J48" s="99" t="s">
        <v>33</v>
      </c>
      <c r="K48" s="99" t="s">
        <v>33</v>
      </c>
      <c r="L48" s="99">
        <v>0</v>
      </c>
      <c r="M48" s="99" t="s">
        <v>33</v>
      </c>
      <c r="N48" s="99" t="s">
        <v>33</v>
      </c>
      <c r="O48" s="96" t="s">
        <v>33</v>
      </c>
      <c r="P48" s="95">
        <v>0</v>
      </c>
    </row>
    <row r="49" spans="1:16" ht="21" customHeight="1" x14ac:dyDescent="0.15">
      <c r="A49" s="107"/>
      <c r="B49" s="106"/>
      <c r="C49" s="105"/>
      <c r="D49" s="104" t="s">
        <v>33</v>
      </c>
      <c r="E49" s="103" t="s">
        <v>33</v>
      </c>
      <c r="F49" s="103" t="s">
        <v>33</v>
      </c>
      <c r="G49" s="103" t="s">
        <v>33</v>
      </c>
      <c r="H49" s="103" t="s">
        <v>33</v>
      </c>
      <c r="I49" s="103" t="s">
        <v>33</v>
      </c>
      <c r="J49" s="103" t="s">
        <v>33</v>
      </c>
      <c r="K49" s="103" t="s">
        <v>33</v>
      </c>
      <c r="L49" s="103">
        <v>48</v>
      </c>
      <c r="M49" s="103" t="s">
        <v>33</v>
      </c>
      <c r="N49" s="103" t="s">
        <v>33</v>
      </c>
      <c r="O49" s="102" t="s">
        <v>33</v>
      </c>
      <c r="P49" s="101">
        <v>48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>
        <v>0</v>
      </c>
      <c r="I50" s="99">
        <v>0</v>
      </c>
      <c r="J50" s="99">
        <v>1</v>
      </c>
      <c r="K50" s="99">
        <v>16</v>
      </c>
      <c r="L50" s="99">
        <v>15</v>
      </c>
      <c r="M50" s="99">
        <v>8</v>
      </c>
      <c r="N50" s="99" t="s">
        <v>33</v>
      </c>
      <c r="O50" s="96">
        <v>0</v>
      </c>
      <c r="P50" s="95">
        <v>40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>
        <v>23</v>
      </c>
      <c r="I51" s="103">
        <v>22</v>
      </c>
      <c r="J51" s="103">
        <v>2157</v>
      </c>
      <c r="K51" s="103">
        <v>20064</v>
      </c>
      <c r="L51" s="103">
        <v>18005</v>
      </c>
      <c r="M51" s="103">
        <v>7938</v>
      </c>
      <c r="N51" s="103" t="s">
        <v>33</v>
      </c>
      <c r="O51" s="102">
        <v>192</v>
      </c>
      <c r="P51" s="101">
        <v>48401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>
        <v>0</v>
      </c>
      <c r="F52" s="99" t="s">
        <v>33</v>
      </c>
      <c r="G52" s="99">
        <v>0</v>
      </c>
      <c r="H52" s="99">
        <v>118</v>
      </c>
      <c r="I52" s="99">
        <v>347</v>
      </c>
      <c r="J52" s="99">
        <v>67</v>
      </c>
      <c r="K52" s="99">
        <v>21</v>
      </c>
      <c r="L52" s="99">
        <v>65</v>
      </c>
      <c r="M52" s="99">
        <v>297</v>
      </c>
      <c r="N52" s="99">
        <v>147</v>
      </c>
      <c r="O52" s="96">
        <v>1</v>
      </c>
      <c r="P52" s="95">
        <v>1063</v>
      </c>
    </row>
    <row r="53" spans="1:16" ht="21" customHeight="1" x14ac:dyDescent="0.15">
      <c r="A53" s="107"/>
      <c r="B53" s="106"/>
      <c r="C53" s="105"/>
      <c r="D53" s="104" t="s">
        <v>33</v>
      </c>
      <c r="E53" s="103">
        <v>867</v>
      </c>
      <c r="F53" s="103" t="s">
        <v>33</v>
      </c>
      <c r="G53" s="103">
        <v>1</v>
      </c>
      <c r="H53" s="103">
        <v>11971</v>
      </c>
      <c r="I53" s="103">
        <v>42442</v>
      </c>
      <c r="J53" s="103">
        <v>9475</v>
      </c>
      <c r="K53" s="103">
        <v>4758</v>
      </c>
      <c r="L53" s="103">
        <v>14539</v>
      </c>
      <c r="M53" s="103">
        <v>157811</v>
      </c>
      <c r="N53" s="103">
        <v>91437</v>
      </c>
      <c r="O53" s="102">
        <v>702</v>
      </c>
      <c r="P53" s="101">
        <v>334002</v>
      </c>
    </row>
    <row r="54" spans="1:16" ht="21" customHeight="1" x14ac:dyDescent="0.15">
      <c r="A54" s="58"/>
      <c r="B54" s="50" t="s">
        <v>73</v>
      </c>
      <c r="C54" s="67"/>
      <c r="D54" s="98">
        <v>0</v>
      </c>
      <c r="E54" s="99" t="s">
        <v>33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0</v>
      </c>
      <c r="O54" s="96">
        <v>3</v>
      </c>
      <c r="P54" s="95">
        <v>5</v>
      </c>
    </row>
    <row r="55" spans="1:16" ht="21" customHeight="1" x14ac:dyDescent="0.15">
      <c r="A55" s="107"/>
      <c r="B55" s="106"/>
      <c r="C55" s="105"/>
      <c r="D55" s="104">
        <v>5</v>
      </c>
      <c r="E55" s="103" t="s">
        <v>33</v>
      </c>
      <c r="F55" s="103">
        <v>1</v>
      </c>
      <c r="G55" s="103">
        <v>1</v>
      </c>
      <c r="H55" s="103">
        <v>2</v>
      </c>
      <c r="I55" s="103">
        <v>2</v>
      </c>
      <c r="J55" s="103">
        <v>4</v>
      </c>
      <c r="K55" s="103">
        <v>2</v>
      </c>
      <c r="L55" s="103">
        <v>1</v>
      </c>
      <c r="M55" s="103">
        <v>9</v>
      </c>
      <c r="N55" s="103">
        <v>18</v>
      </c>
      <c r="O55" s="102">
        <v>105</v>
      </c>
      <c r="P55" s="101">
        <v>150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>
        <v>44</v>
      </c>
      <c r="H56" s="99">
        <v>423</v>
      </c>
      <c r="I56" s="99">
        <v>17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>
        <v>485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>
        <v>52447</v>
      </c>
      <c r="H57" s="103">
        <v>214537</v>
      </c>
      <c r="I57" s="103">
        <v>6957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>
        <v>273941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70</v>
      </c>
      <c r="C60" s="67"/>
      <c r="D60" s="98">
        <v>0</v>
      </c>
      <c r="E60" s="99" t="s">
        <v>33</v>
      </c>
      <c r="F60" s="99">
        <v>0</v>
      </c>
      <c r="G60" s="99" t="s">
        <v>33</v>
      </c>
      <c r="H60" s="99" t="s">
        <v>33</v>
      </c>
      <c r="I60" s="99">
        <v>0</v>
      </c>
      <c r="J60" s="99">
        <v>0</v>
      </c>
      <c r="K60" s="99" t="s">
        <v>33</v>
      </c>
      <c r="L60" s="99" t="s">
        <v>33</v>
      </c>
      <c r="M60" s="99">
        <v>1</v>
      </c>
      <c r="N60" s="99">
        <v>8</v>
      </c>
      <c r="O60" s="96">
        <v>0</v>
      </c>
      <c r="P60" s="95">
        <v>10</v>
      </c>
    </row>
    <row r="61" spans="1:16" ht="21" customHeight="1" x14ac:dyDescent="0.15">
      <c r="A61" s="107"/>
      <c r="B61" s="106"/>
      <c r="C61" s="105"/>
      <c r="D61" s="104">
        <v>4</v>
      </c>
      <c r="E61" s="103" t="s">
        <v>33</v>
      </c>
      <c r="F61" s="103">
        <v>0</v>
      </c>
      <c r="G61" s="103" t="s">
        <v>33</v>
      </c>
      <c r="H61" s="103" t="s">
        <v>33</v>
      </c>
      <c r="I61" s="103">
        <v>1</v>
      </c>
      <c r="J61" s="103">
        <v>1</v>
      </c>
      <c r="K61" s="103" t="s">
        <v>33</v>
      </c>
      <c r="L61" s="103" t="s">
        <v>33</v>
      </c>
      <c r="M61" s="103">
        <v>1335</v>
      </c>
      <c r="N61" s="103">
        <v>6127</v>
      </c>
      <c r="O61" s="102">
        <v>85</v>
      </c>
      <c r="P61" s="101">
        <v>7554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>
        <v>0</v>
      </c>
      <c r="F62" s="99">
        <v>1</v>
      </c>
      <c r="G62" s="99">
        <v>1</v>
      </c>
      <c r="H62" s="99">
        <v>1</v>
      </c>
      <c r="I62" s="99">
        <v>1</v>
      </c>
      <c r="J62" s="99">
        <v>1</v>
      </c>
      <c r="K62" s="99">
        <v>1</v>
      </c>
      <c r="L62" s="99">
        <v>1</v>
      </c>
      <c r="M62" s="99">
        <v>2</v>
      </c>
      <c r="N62" s="99">
        <v>3</v>
      </c>
      <c r="O62" s="96">
        <v>2</v>
      </c>
      <c r="P62" s="95">
        <v>12</v>
      </c>
    </row>
    <row r="63" spans="1:16" ht="21" customHeight="1" x14ac:dyDescent="0.15">
      <c r="A63" s="107"/>
      <c r="B63" s="106"/>
      <c r="C63" s="105"/>
      <c r="D63" s="104">
        <v>53</v>
      </c>
      <c r="E63" s="103">
        <v>32</v>
      </c>
      <c r="F63" s="103">
        <v>203</v>
      </c>
      <c r="G63" s="103">
        <v>207</v>
      </c>
      <c r="H63" s="103">
        <v>106</v>
      </c>
      <c r="I63" s="103">
        <v>126</v>
      </c>
      <c r="J63" s="103">
        <v>203</v>
      </c>
      <c r="K63" s="103">
        <v>196</v>
      </c>
      <c r="L63" s="103">
        <v>367</v>
      </c>
      <c r="M63" s="103">
        <v>575</v>
      </c>
      <c r="N63" s="103">
        <v>444</v>
      </c>
      <c r="O63" s="102">
        <v>258</v>
      </c>
      <c r="P63" s="101">
        <v>2770</v>
      </c>
    </row>
    <row r="64" spans="1:16" ht="21" customHeight="1" x14ac:dyDescent="0.15">
      <c r="A64" s="58"/>
      <c r="B64" s="50" t="s">
        <v>68</v>
      </c>
      <c r="C64" s="67"/>
      <c r="D64" s="98">
        <v>6</v>
      </c>
      <c r="E64" s="99">
        <v>4</v>
      </c>
      <c r="F64" s="99">
        <v>88</v>
      </c>
      <c r="G64" s="99">
        <v>75</v>
      </c>
      <c r="H64" s="99">
        <v>76</v>
      </c>
      <c r="I64" s="99">
        <v>73</v>
      </c>
      <c r="J64" s="99">
        <v>49</v>
      </c>
      <c r="K64" s="99">
        <v>23</v>
      </c>
      <c r="L64" s="99">
        <v>11</v>
      </c>
      <c r="M64" s="99">
        <v>17</v>
      </c>
      <c r="N64" s="99">
        <v>27</v>
      </c>
      <c r="O64" s="96">
        <v>68</v>
      </c>
      <c r="P64" s="95">
        <v>516</v>
      </c>
    </row>
    <row r="65" spans="1:16" ht="21" customHeight="1" x14ac:dyDescent="0.15">
      <c r="A65" s="107"/>
      <c r="B65" s="106"/>
      <c r="C65" s="105"/>
      <c r="D65" s="104">
        <v>2458</v>
      </c>
      <c r="E65" s="103">
        <v>2027</v>
      </c>
      <c r="F65" s="103">
        <v>23908</v>
      </c>
      <c r="G65" s="103">
        <v>21179</v>
      </c>
      <c r="H65" s="103">
        <v>13214</v>
      </c>
      <c r="I65" s="103">
        <v>13301</v>
      </c>
      <c r="J65" s="103">
        <v>12032</v>
      </c>
      <c r="K65" s="103">
        <v>6968</v>
      </c>
      <c r="L65" s="103">
        <v>3334</v>
      </c>
      <c r="M65" s="103">
        <v>5935</v>
      </c>
      <c r="N65" s="103">
        <v>3887</v>
      </c>
      <c r="O65" s="102">
        <v>6459</v>
      </c>
      <c r="P65" s="101">
        <v>114702</v>
      </c>
    </row>
    <row r="66" spans="1:16" ht="21" customHeight="1" x14ac:dyDescent="0.15">
      <c r="A66" s="58"/>
      <c r="B66" s="50" t="s">
        <v>67</v>
      </c>
      <c r="C66" s="67"/>
      <c r="D66" s="97">
        <v>277</v>
      </c>
      <c r="E66" s="99">
        <v>178</v>
      </c>
      <c r="F66" s="99">
        <v>149</v>
      </c>
      <c r="G66" s="99">
        <v>94</v>
      </c>
      <c r="H66" s="99">
        <v>129</v>
      </c>
      <c r="I66" s="99">
        <v>251</v>
      </c>
      <c r="J66" s="99">
        <v>60</v>
      </c>
      <c r="K66" s="99">
        <v>21</v>
      </c>
      <c r="L66" s="99">
        <v>42</v>
      </c>
      <c r="M66" s="99">
        <v>111</v>
      </c>
      <c r="N66" s="99">
        <v>102</v>
      </c>
      <c r="O66" s="96">
        <v>89</v>
      </c>
      <c r="P66" s="95">
        <v>1504</v>
      </c>
    </row>
    <row r="67" spans="1:16" ht="21" customHeight="1" thickBot="1" x14ac:dyDescent="0.2">
      <c r="A67" s="58"/>
      <c r="B67" s="50"/>
      <c r="C67" s="67"/>
      <c r="D67" s="97">
        <v>91026</v>
      </c>
      <c r="E67" s="99">
        <v>58170</v>
      </c>
      <c r="F67" s="99">
        <v>25220</v>
      </c>
      <c r="G67" s="99">
        <v>15457</v>
      </c>
      <c r="H67" s="99">
        <v>21638</v>
      </c>
      <c r="I67" s="99">
        <v>37786</v>
      </c>
      <c r="J67" s="99">
        <v>11146</v>
      </c>
      <c r="K67" s="99">
        <v>6203</v>
      </c>
      <c r="L67" s="99">
        <v>12675</v>
      </c>
      <c r="M67" s="99">
        <v>31314</v>
      </c>
      <c r="N67" s="99">
        <v>43769</v>
      </c>
      <c r="O67" s="96">
        <v>38004</v>
      </c>
      <c r="P67" s="95">
        <v>392407</v>
      </c>
    </row>
    <row r="68" spans="1:16" ht="21" customHeight="1" x14ac:dyDescent="0.15">
      <c r="A68" s="66"/>
      <c r="B68" s="92" t="s">
        <v>35</v>
      </c>
      <c r="C68" s="115"/>
      <c r="D68" s="90">
        <v>2270</v>
      </c>
      <c r="E68" s="108">
        <v>1998</v>
      </c>
      <c r="F68" s="108">
        <v>1886</v>
      </c>
      <c r="G68" s="108">
        <v>2084</v>
      </c>
      <c r="H68" s="108">
        <v>1854</v>
      </c>
      <c r="I68" s="108">
        <v>1324</v>
      </c>
      <c r="J68" s="108">
        <v>437</v>
      </c>
      <c r="K68" s="108">
        <v>323</v>
      </c>
      <c r="L68" s="108">
        <v>1562</v>
      </c>
      <c r="M68" s="108">
        <v>2334</v>
      </c>
      <c r="N68" s="108">
        <v>994</v>
      </c>
      <c r="O68" s="88">
        <v>1022</v>
      </c>
      <c r="P68" s="87">
        <v>18088</v>
      </c>
    </row>
    <row r="69" spans="1:16" ht="21" customHeight="1" thickBot="1" x14ac:dyDescent="0.2">
      <c r="A69" s="78"/>
      <c r="B69" s="114"/>
      <c r="C69" s="113"/>
      <c r="D69" s="86">
        <v>519199</v>
      </c>
      <c r="E69" s="112">
        <v>532849</v>
      </c>
      <c r="F69" s="112">
        <v>348599</v>
      </c>
      <c r="G69" s="112">
        <v>317324</v>
      </c>
      <c r="H69" s="112">
        <v>451598</v>
      </c>
      <c r="I69" s="112">
        <v>275045</v>
      </c>
      <c r="J69" s="112">
        <v>126694</v>
      </c>
      <c r="K69" s="112">
        <v>130444</v>
      </c>
      <c r="L69" s="112">
        <v>735864</v>
      </c>
      <c r="M69" s="112">
        <v>1379376</v>
      </c>
      <c r="N69" s="112">
        <v>316531</v>
      </c>
      <c r="O69" s="84">
        <v>295689</v>
      </c>
      <c r="P69" s="83">
        <v>5429212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>
        <v>0</v>
      </c>
      <c r="I71" s="89">
        <v>485</v>
      </c>
      <c r="J71" s="89">
        <v>548</v>
      </c>
      <c r="K71" s="89">
        <v>240</v>
      </c>
      <c r="L71" s="89">
        <v>617</v>
      </c>
      <c r="M71" s="89">
        <v>824</v>
      </c>
      <c r="N71" s="89">
        <v>359</v>
      </c>
      <c r="O71" s="88">
        <v>58</v>
      </c>
      <c r="P71" s="87">
        <v>3131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>
        <v>116</v>
      </c>
      <c r="I72" s="103">
        <v>213417</v>
      </c>
      <c r="J72" s="103">
        <v>281617</v>
      </c>
      <c r="K72" s="103">
        <v>156608</v>
      </c>
      <c r="L72" s="103">
        <v>452682</v>
      </c>
      <c r="M72" s="103">
        <v>581340</v>
      </c>
      <c r="N72" s="103">
        <v>251725</v>
      </c>
      <c r="O72" s="102">
        <v>36570</v>
      </c>
      <c r="P72" s="101">
        <v>1974076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>
        <v>1</v>
      </c>
      <c r="E75" s="97">
        <v>0</v>
      </c>
      <c r="F75" s="97">
        <v>1</v>
      </c>
      <c r="G75" s="97">
        <v>5</v>
      </c>
      <c r="H75" s="97">
        <v>3</v>
      </c>
      <c r="I75" s="97">
        <v>0</v>
      </c>
      <c r="J75" s="97" t="s">
        <v>33</v>
      </c>
      <c r="K75" s="97">
        <v>0</v>
      </c>
      <c r="L75" s="97">
        <v>0</v>
      </c>
      <c r="M75" s="97">
        <v>2</v>
      </c>
      <c r="N75" s="97">
        <v>18</v>
      </c>
      <c r="O75" s="96">
        <v>14</v>
      </c>
      <c r="P75" s="95">
        <v>45</v>
      </c>
    </row>
    <row r="76" spans="1:16" ht="21" customHeight="1" x14ac:dyDescent="0.15">
      <c r="A76" s="107"/>
      <c r="B76" s="106"/>
      <c r="C76" s="105"/>
      <c r="D76" s="104">
        <v>939</v>
      </c>
      <c r="E76" s="103">
        <v>51</v>
      </c>
      <c r="F76" s="103">
        <v>701</v>
      </c>
      <c r="G76" s="103">
        <v>5376</v>
      </c>
      <c r="H76" s="103">
        <v>3616</v>
      </c>
      <c r="I76" s="103">
        <v>103</v>
      </c>
      <c r="J76" s="103" t="s">
        <v>33</v>
      </c>
      <c r="K76" s="103">
        <v>18</v>
      </c>
      <c r="L76" s="103">
        <v>166</v>
      </c>
      <c r="M76" s="103">
        <v>627</v>
      </c>
      <c r="N76" s="103">
        <v>9233</v>
      </c>
      <c r="O76" s="102">
        <v>11749</v>
      </c>
      <c r="P76" s="101">
        <v>32579</v>
      </c>
    </row>
    <row r="77" spans="1:16" ht="21" customHeight="1" x14ac:dyDescent="0.15">
      <c r="A77" s="58"/>
      <c r="B77" s="50" t="s">
        <v>63</v>
      </c>
      <c r="C77" s="67"/>
      <c r="D77" s="98">
        <v>0</v>
      </c>
      <c r="E77" s="97" t="s">
        <v>33</v>
      </c>
      <c r="F77" s="97" t="s">
        <v>33</v>
      </c>
      <c r="G77" s="97">
        <v>1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6" t="s">
        <v>33</v>
      </c>
      <c r="P77" s="95">
        <v>1</v>
      </c>
    </row>
    <row r="78" spans="1:16" ht="21" customHeight="1" x14ac:dyDescent="0.15">
      <c r="A78" s="107"/>
      <c r="B78" s="106"/>
      <c r="C78" s="105"/>
      <c r="D78" s="104">
        <v>0</v>
      </c>
      <c r="E78" s="103" t="s">
        <v>33</v>
      </c>
      <c r="F78" s="103" t="s">
        <v>33</v>
      </c>
      <c r="G78" s="103">
        <v>380</v>
      </c>
      <c r="H78" s="103">
        <v>29</v>
      </c>
      <c r="I78" s="103">
        <v>9</v>
      </c>
      <c r="J78" s="103">
        <v>1</v>
      </c>
      <c r="K78" s="103">
        <v>3</v>
      </c>
      <c r="L78" s="103">
        <v>38</v>
      </c>
      <c r="M78" s="103">
        <v>119</v>
      </c>
      <c r="N78" s="103">
        <v>5</v>
      </c>
      <c r="O78" s="102" t="s">
        <v>33</v>
      </c>
      <c r="P78" s="101">
        <v>585</v>
      </c>
    </row>
    <row r="79" spans="1:16" ht="21" customHeight="1" x14ac:dyDescent="0.15">
      <c r="A79" s="58"/>
      <c r="B79" s="50" t="s">
        <v>426</v>
      </c>
      <c r="C79" s="67"/>
      <c r="D79" s="98">
        <v>54</v>
      </c>
      <c r="E79" s="97">
        <v>34</v>
      </c>
      <c r="F79" s="97">
        <v>63</v>
      </c>
      <c r="G79" s="97">
        <v>98</v>
      </c>
      <c r="H79" s="97">
        <v>153</v>
      </c>
      <c r="I79" s="97">
        <v>178</v>
      </c>
      <c r="J79" s="97">
        <v>157</v>
      </c>
      <c r="K79" s="97">
        <v>73</v>
      </c>
      <c r="L79" s="97">
        <v>76</v>
      </c>
      <c r="M79" s="97">
        <v>38</v>
      </c>
      <c r="N79" s="97">
        <v>96</v>
      </c>
      <c r="O79" s="96">
        <v>139</v>
      </c>
      <c r="P79" s="95">
        <v>1160</v>
      </c>
    </row>
    <row r="80" spans="1:16" ht="21" customHeight="1" x14ac:dyDescent="0.15">
      <c r="A80" s="107"/>
      <c r="B80" s="106"/>
      <c r="C80" s="105"/>
      <c r="D80" s="104">
        <v>21144</v>
      </c>
      <c r="E80" s="103">
        <v>12910</v>
      </c>
      <c r="F80" s="103">
        <v>27830</v>
      </c>
      <c r="G80" s="103">
        <v>39827</v>
      </c>
      <c r="H80" s="103">
        <v>56249</v>
      </c>
      <c r="I80" s="103">
        <v>65473</v>
      </c>
      <c r="J80" s="103">
        <v>61678</v>
      </c>
      <c r="K80" s="103">
        <v>33322</v>
      </c>
      <c r="L80" s="103">
        <v>36242</v>
      </c>
      <c r="M80" s="103">
        <v>17060</v>
      </c>
      <c r="N80" s="103">
        <v>37558</v>
      </c>
      <c r="O80" s="102">
        <v>55527</v>
      </c>
      <c r="P80" s="101">
        <v>464820</v>
      </c>
    </row>
    <row r="81" spans="1:16" ht="21" customHeight="1" x14ac:dyDescent="0.15">
      <c r="A81" s="58"/>
      <c r="B81" s="50" t="s">
        <v>61</v>
      </c>
      <c r="C81" s="67"/>
      <c r="D81" s="98">
        <v>11</v>
      </c>
      <c r="E81" s="97">
        <v>9</v>
      </c>
      <c r="F81" s="97">
        <v>20</v>
      </c>
      <c r="G81" s="97">
        <v>37</v>
      </c>
      <c r="H81" s="97">
        <v>42</v>
      </c>
      <c r="I81" s="97">
        <v>81</v>
      </c>
      <c r="J81" s="97">
        <v>51</v>
      </c>
      <c r="K81" s="97">
        <v>35</v>
      </c>
      <c r="L81" s="97">
        <v>37</v>
      </c>
      <c r="M81" s="97">
        <v>56</v>
      </c>
      <c r="N81" s="97">
        <v>22</v>
      </c>
      <c r="O81" s="96">
        <v>7</v>
      </c>
      <c r="P81" s="95">
        <v>410</v>
      </c>
    </row>
    <row r="82" spans="1:16" ht="21" customHeight="1" x14ac:dyDescent="0.15">
      <c r="A82" s="107"/>
      <c r="B82" s="106"/>
      <c r="C82" s="105"/>
      <c r="D82" s="104">
        <v>3312</v>
      </c>
      <c r="E82" s="103">
        <v>3218</v>
      </c>
      <c r="F82" s="103">
        <v>7120</v>
      </c>
      <c r="G82" s="103">
        <v>17323</v>
      </c>
      <c r="H82" s="103">
        <v>20271</v>
      </c>
      <c r="I82" s="103">
        <v>41508</v>
      </c>
      <c r="J82" s="103">
        <v>26863</v>
      </c>
      <c r="K82" s="103">
        <v>18181</v>
      </c>
      <c r="L82" s="103">
        <v>15415</v>
      </c>
      <c r="M82" s="103">
        <v>20712</v>
      </c>
      <c r="N82" s="103">
        <v>8652</v>
      </c>
      <c r="O82" s="102">
        <v>2333</v>
      </c>
      <c r="P82" s="101">
        <v>184908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4" zoomScaleNormal="100" zoomScaleSheetLayoutView="100" workbookViewId="0">
      <selection activeCell="B70" sqref="B70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123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>
        <v>2</v>
      </c>
      <c r="E6" s="97">
        <v>2</v>
      </c>
      <c r="F6" s="97">
        <v>3</v>
      </c>
      <c r="G6" s="97">
        <v>5</v>
      </c>
      <c r="H6" s="97">
        <v>3</v>
      </c>
      <c r="I6" s="97">
        <v>65</v>
      </c>
      <c r="J6" s="97">
        <v>70</v>
      </c>
      <c r="K6" s="97">
        <v>22</v>
      </c>
      <c r="L6" s="97">
        <v>1</v>
      </c>
      <c r="M6" s="97">
        <v>0</v>
      </c>
      <c r="N6" s="97">
        <v>0</v>
      </c>
      <c r="O6" s="96">
        <v>0</v>
      </c>
      <c r="P6" s="95">
        <v>173</v>
      </c>
    </row>
    <row r="7" spans="1:16" ht="21" customHeight="1" x14ac:dyDescent="0.15">
      <c r="A7" s="107"/>
      <c r="B7" s="106"/>
      <c r="C7" s="105"/>
      <c r="D7" s="104">
        <v>7980</v>
      </c>
      <c r="E7" s="103">
        <v>6697</v>
      </c>
      <c r="F7" s="103">
        <v>14057</v>
      </c>
      <c r="G7" s="103">
        <v>24939</v>
      </c>
      <c r="H7" s="103">
        <v>13310</v>
      </c>
      <c r="I7" s="103">
        <v>355307</v>
      </c>
      <c r="J7" s="103">
        <v>361508</v>
      </c>
      <c r="K7" s="103">
        <v>115847</v>
      </c>
      <c r="L7" s="103">
        <v>7958</v>
      </c>
      <c r="M7" s="103">
        <v>67</v>
      </c>
      <c r="N7" s="103">
        <v>195</v>
      </c>
      <c r="O7" s="102">
        <v>35</v>
      </c>
      <c r="P7" s="101">
        <v>907900</v>
      </c>
    </row>
    <row r="8" spans="1:16" ht="21" customHeight="1" x14ac:dyDescent="0.15">
      <c r="A8" s="58"/>
      <c r="B8" s="50" t="s">
        <v>59</v>
      </c>
      <c r="C8" s="67"/>
      <c r="D8" s="98" t="s">
        <v>33</v>
      </c>
      <c r="E8" s="97" t="s">
        <v>33</v>
      </c>
      <c r="F8" s="97" t="s">
        <v>33</v>
      </c>
      <c r="G8" s="97" t="s">
        <v>33</v>
      </c>
      <c r="H8" s="97" t="s">
        <v>33</v>
      </c>
      <c r="I8" s="97" t="s">
        <v>33</v>
      </c>
      <c r="J8" s="97" t="s">
        <v>33</v>
      </c>
      <c r="K8" s="97" t="s">
        <v>33</v>
      </c>
      <c r="L8" s="97" t="s">
        <v>33</v>
      </c>
      <c r="M8" s="97" t="s">
        <v>33</v>
      </c>
      <c r="N8" s="97" t="s">
        <v>33</v>
      </c>
      <c r="O8" s="96">
        <v>0</v>
      </c>
      <c r="P8" s="95">
        <v>0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>
        <v>19</v>
      </c>
      <c r="P9" s="101">
        <v>19</v>
      </c>
    </row>
    <row r="10" spans="1:16" ht="21" customHeight="1" x14ac:dyDescent="0.15">
      <c r="A10" s="58"/>
      <c r="B10" s="50" t="s">
        <v>58</v>
      </c>
      <c r="C10" s="67"/>
      <c r="D10" s="98">
        <v>1</v>
      </c>
      <c r="E10" s="97">
        <v>0</v>
      </c>
      <c r="F10" s="97">
        <v>1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6">
        <v>0</v>
      </c>
      <c r="P10" s="95">
        <v>3</v>
      </c>
    </row>
    <row r="11" spans="1:16" ht="21" customHeight="1" x14ac:dyDescent="0.15">
      <c r="A11" s="107"/>
      <c r="B11" s="106"/>
      <c r="C11" s="105"/>
      <c r="D11" s="104">
        <v>2364</v>
      </c>
      <c r="E11" s="103">
        <v>760</v>
      </c>
      <c r="F11" s="103">
        <v>3387</v>
      </c>
      <c r="G11" s="103">
        <v>496</v>
      </c>
      <c r="H11" s="103">
        <v>230</v>
      </c>
      <c r="I11" s="103">
        <v>16</v>
      </c>
      <c r="J11" s="103">
        <v>10</v>
      </c>
      <c r="K11" s="103">
        <v>6</v>
      </c>
      <c r="L11" s="103">
        <v>6</v>
      </c>
      <c r="M11" s="103">
        <v>107</v>
      </c>
      <c r="N11" s="103">
        <v>372</v>
      </c>
      <c r="O11" s="102">
        <v>926</v>
      </c>
      <c r="P11" s="101">
        <v>8680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>
        <v>2</v>
      </c>
      <c r="E14" s="97">
        <v>3</v>
      </c>
      <c r="F14" s="97">
        <v>4</v>
      </c>
      <c r="G14" s="97">
        <v>1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>
        <v>0</v>
      </c>
      <c r="O14" s="96">
        <v>3</v>
      </c>
      <c r="P14" s="95">
        <v>13</v>
      </c>
    </row>
    <row r="15" spans="1:16" ht="21" customHeight="1" x14ac:dyDescent="0.15">
      <c r="A15" s="107"/>
      <c r="B15" s="106"/>
      <c r="C15" s="105"/>
      <c r="D15" s="104">
        <v>2559</v>
      </c>
      <c r="E15" s="103">
        <v>4210</v>
      </c>
      <c r="F15" s="103">
        <v>4678</v>
      </c>
      <c r="G15" s="103">
        <v>1050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>
        <v>108</v>
      </c>
      <c r="O15" s="102">
        <v>3421</v>
      </c>
      <c r="P15" s="101">
        <v>16025</v>
      </c>
    </row>
    <row r="16" spans="1:16" ht="21" customHeight="1" x14ac:dyDescent="0.15">
      <c r="A16" s="58"/>
      <c r="B16" s="50" t="s">
        <v>55</v>
      </c>
      <c r="C16" s="67"/>
      <c r="D16" s="98">
        <v>35</v>
      </c>
      <c r="E16" s="97">
        <v>35</v>
      </c>
      <c r="F16" s="97">
        <v>82</v>
      </c>
      <c r="G16" s="97">
        <v>60</v>
      </c>
      <c r="H16" s="97">
        <v>9</v>
      </c>
      <c r="I16" s="97">
        <v>26</v>
      </c>
      <c r="J16" s="97">
        <v>102</v>
      </c>
      <c r="K16" s="97">
        <v>95</v>
      </c>
      <c r="L16" s="97">
        <v>74</v>
      </c>
      <c r="M16" s="97">
        <v>79</v>
      </c>
      <c r="N16" s="97">
        <v>51</v>
      </c>
      <c r="O16" s="96">
        <v>45</v>
      </c>
      <c r="P16" s="95">
        <v>695</v>
      </c>
    </row>
    <row r="17" spans="1:16" ht="21" customHeight="1" x14ac:dyDescent="0.15">
      <c r="A17" s="107"/>
      <c r="B17" s="106"/>
      <c r="C17" s="105"/>
      <c r="D17" s="104">
        <v>7501</v>
      </c>
      <c r="E17" s="103">
        <v>7538</v>
      </c>
      <c r="F17" s="103">
        <v>17100</v>
      </c>
      <c r="G17" s="103">
        <v>12672</v>
      </c>
      <c r="H17" s="103">
        <v>2787</v>
      </c>
      <c r="I17" s="103">
        <v>7304</v>
      </c>
      <c r="J17" s="103">
        <v>22860</v>
      </c>
      <c r="K17" s="103">
        <v>20798</v>
      </c>
      <c r="L17" s="103">
        <v>16818</v>
      </c>
      <c r="M17" s="103">
        <v>16775</v>
      </c>
      <c r="N17" s="103">
        <v>10674</v>
      </c>
      <c r="O17" s="102">
        <v>9619</v>
      </c>
      <c r="P17" s="101">
        <v>152447</v>
      </c>
    </row>
    <row r="18" spans="1:16" ht="21" customHeight="1" x14ac:dyDescent="0.15">
      <c r="A18" s="58"/>
      <c r="B18" s="50" t="s">
        <v>54</v>
      </c>
      <c r="C18" s="67"/>
      <c r="D18" s="98" t="s">
        <v>33</v>
      </c>
      <c r="E18" s="97" t="s">
        <v>33</v>
      </c>
      <c r="F18" s="97" t="s">
        <v>33</v>
      </c>
      <c r="G18" s="97" t="s">
        <v>33</v>
      </c>
      <c r="H18" s="97">
        <v>1</v>
      </c>
      <c r="I18" s="97">
        <v>2</v>
      </c>
      <c r="J18" s="97">
        <v>1</v>
      </c>
      <c r="K18" s="97">
        <v>1</v>
      </c>
      <c r="L18" s="97" t="s">
        <v>33</v>
      </c>
      <c r="M18" s="97" t="s">
        <v>33</v>
      </c>
      <c r="N18" s="97" t="s">
        <v>33</v>
      </c>
      <c r="O18" s="96" t="s">
        <v>33</v>
      </c>
      <c r="P18" s="95">
        <v>5</v>
      </c>
    </row>
    <row r="19" spans="1:16" ht="21" customHeight="1" x14ac:dyDescent="0.15">
      <c r="A19" s="107"/>
      <c r="B19" s="106"/>
      <c r="C19" s="105"/>
      <c r="D19" s="104" t="s">
        <v>33</v>
      </c>
      <c r="E19" s="103" t="s">
        <v>33</v>
      </c>
      <c r="F19" s="103" t="s">
        <v>33</v>
      </c>
      <c r="G19" s="103" t="s">
        <v>33</v>
      </c>
      <c r="H19" s="103">
        <v>16669</v>
      </c>
      <c r="I19" s="103">
        <v>57000</v>
      </c>
      <c r="J19" s="103">
        <v>52882</v>
      </c>
      <c r="K19" s="103">
        <v>36792</v>
      </c>
      <c r="L19" s="103" t="s">
        <v>33</v>
      </c>
      <c r="M19" s="103" t="s">
        <v>33</v>
      </c>
      <c r="N19" s="103" t="s">
        <v>33</v>
      </c>
      <c r="O19" s="102" t="s">
        <v>33</v>
      </c>
      <c r="P19" s="101">
        <v>163342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 t="s">
        <v>33</v>
      </c>
      <c r="H20" s="97">
        <v>3</v>
      </c>
      <c r="I20" s="97">
        <v>10</v>
      </c>
      <c r="J20" s="97">
        <v>19</v>
      </c>
      <c r="K20" s="97">
        <v>28</v>
      </c>
      <c r="L20" s="97">
        <v>4</v>
      </c>
      <c r="M20" s="97" t="s">
        <v>33</v>
      </c>
      <c r="N20" s="97" t="s">
        <v>33</v>
      </c>
      <c r="O20" s="96" t="s">
        <v>33</v>
      </c>
      <c r="P20" s="95">
        <v>63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>
        <v>34393</v>
      </c>
      <c r="I21" s="103">
        <v>151036</v>
      </c>
      <c r="J21" s="103">
        <v>240552</v>
      </c>
      <c r="K21" s="103">
        <v>306682</v>
      </c>
      <c r="L21" s="103">
        <v>31243</v>
      </c>
      <c r="M21" s="103" t="s">
        <v>33</v>
      </c>
      <c r="N21" s="103" t="s">
        <v>33</v>
      </c>
      <c r="O21" s="102" t="s">
        <v>33</v>
      </c>
      <c r="P21" s="101">
        <v>763905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>
        <v>0</v>
      </c>
      <c r="E24" s="97">
        <v>0</v>
      </c>
      <c r="F24" s="97">
        <v>10</v>
      </c>
      <c r="G24" s="97">
        <v>16</v>
      </c>
      <c r="H24" s="97">
        <v>28</v>
      </c>
      <c r="I24" s="97">
        <v>44</v>
      </c>
      <c r="J24" s="97">
        <v>34</v>
      </c>
      <c r="K24" s="97">
        <v>41</v>
      </c>
      <c r="L24" s="97">
        <v>38</v>
      </c>
      <c r="M24" s="97">
        <v>21</v>
      </c>
      <c r="N24" s="97">
        <v>15</v>
      </c>
      <c r="O24" s="96">
        <v>0</v>
      </c>
      <c r="P24" s="95">
        <v>248</v>
      </c>
    </row>
    <row r="25" spans="1:16" ht="21" customHeight="1" x14ac:dyDescent="0.15">
      <c r="A25" s="107"/>
      <c r="B25" s="106"/>
      <c r="C25" s="105"/>
      <c r="D25" s="104">
        <v>0</v>
      </c>
      <c r="E25" s="103">
        <v>4</v>
      </c>
      <c r="F25" s="103">
        <v>12562</v>
      </c>
      <c r="G25" s="103">
        <v>25097</v>
      </c>
      <c r="H25" s="103">
        <v>38595</v>
      </c>
      <c r="I25" s="103">
        <v>61406</v>
      </c>
      <c r="J25" s="103">
        <v>50890</v>
      </c>
      <c r="K25" s="103">
        <v>61794</v>
      </c>
      <c r="L25" s="103">
        <v>50126</v>
      </c>
      <c r="M25" s="103">
        <v>28269</v>
      </c>
      <c r="N25" s="103">
        <v>28805</v>
      </c>
      <c r="O25" s="102">
        <v>1553</v>
      </c>
      <c r="P25" s="101">
        <v>359100</v>
      </c>
    </row>
    <row r="26" spans="1:16" ht="21" customHeight="1" x14ac:dyDescent="0.15">
      <c r="A26" s="58"/>
      <c r="B26" s="50" t="s">
        <v>50</v>
      </c>
      <c r="C26" s="67"/>
      <c r="D26" s="98">
        <v>0</v>
      </c>
      <c r="E26" s="97" t="s">
        <v>33</v>
      </c>
      <c r="F26" s="97">
        <v>5</v>
      </c>
      <c r="G26" s="97">
        <v>5</v>
      </c>
      <c r="H26" s="97">
        <v>3</v>
      </c>
      <c r="I26" s="97">
        <v>10</v>
      </c>
      <c r="J26" s="97">
        <v>12</v>
      </c>
      <c r="K26" s="97">
        <v>8</v>
      </c>
      <c r="L26" s="97">
        <v>9</v>
      </c>
      <c r="M26" s="97">
        <v>6</v>
      </c>
      <c r="N26" s="97">
        <v>5</v>
      </c>
      <c r="O26" s="96">
        <v>1</v>
      </c>
      <c r="P26" s="95">
        <v>65</v>
      </c>
    </row>
    <row r="27" spans="1:16" ht="21" customHeight="1" x14ac:dyDescent="0.15">
      <c r="A27" s="107"/>
      <c r="B27" s="106"/>
      <c r="C27" s="105"/>
      <c r="D27" s="104">
        <v>161</v>
      </c>
      <c r="E27" s="103" t="s">
        <v>33</v>
      </c>
      <c r="F27" s="103">
        <v>13469</v>
      </c>
      <c r="G27" s="103">
        <v>13721</v>
      </c>
      <c r="H27" s="103">
        <v>10486</v>
      </c>
      <c r="I27" s="103">
        <v>28723</v>
      </c>
      <c r="J27" s="103">
        <v>36041</v>
      </c>
      <c r="K27" s="103">
        <v>25364</v>
      </c>
      <c r="L27" s="103">
        <v>23786</v>
      </c>
      <c r="M27" s="103">
        <v>20832</v>
      </c>
      <c r="N27" s="103">
        <v>18091</v>
      </c>
      <c r="O27" s="102">
        <v>5502</v>
      </c>
      <c r="P27" s="101">
        <v>196175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>
        <v>0</v>
      </c>
      <c r="G28" s="97">
        <v>0</v>
      </c>
      <c r="H28" s="97">
        <v>1</v>
      </c>
      <c r="I28" s="97">
        <v>1</v>
      </c>
      <c r="J28" s="97">
        <v>0</v>
      </c>
      <c r="K28" s="97">
        <v>0</v>
      </c>
      <c r="L28" s="97">
        <v>11</v>
      </c>
      <c r="M28" s="97">
        <v>0</v>
      </c>
      <c r="N28" s="97">
        <v>0</v>
      </c>
      <c r="O28" s="96">
        <v>0</v>
      </c>
      <c r="P28" s="95">
        <v>16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>
        <v>372</v>
      </c>
      <c r="G29" s="103">
        <v>371</v>
      </c>
      <c r="H29" s="103">
        <v>1642</v>
      </c>
      <c r="I29" s="103">
        <v>3125</v>
      </c>
      <c r="J29" s="103">
        <v>1320</v>
      </c>
      <c r="K29" s="103">
        <v>1951</v>
      </c>
      <c r="L29" s="103">
        <v>4453</v>
      </c>
      <c r="M29" s="103">
        <v>1749</v>
      </c>
      <c r="N29" s="103">
        <v>1017</v>
      </c>
      <c r="O29" s="102">
        <v>1655</v>
      </c>
      <c r="P29" s="101">
        <v>17655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1</v>
      </c>
      <c r="F30" s="97">
        <v>1</v>
      </c>
      <c r="G30" s="97">
        <v>8</v>
      </c>
      <c r="H30" s="97">
        <v>20</v>
      </c>
      <c r="I30" s="97">
        <v>17</v>
      </c>
      <c r="J30" s="97">
        <v>0</v>
      </c>
      <c r="K30" s="97">
        <v>0</v>
      </c>
      <c r="L30" s="97">
        <v>0</v>
      </c>
      <c r="M30" s="97">
        <v>15</v>
      </c>
      <c r="N30" s="97">
        <v>42</v>
      </c>
      <c r="O30" s="96">
        <v>5</v>
      </c>
      <c r="P30" s="95">
        <v>110</v>
      </c>
    </row>
    <row r="31" spans="1:16" ht="21" customHeight="1" thickBot="1" x14ac:dyDescent="0.2">
      <c r="A31" s="58"/>
      <c r="B31" s="50"/>
      <c r="C31" s="67"/>
      <c r="D31" s="98">
        <v>22</v>
      </c>
      <c r="E31" s="97">
        <v>146</v>
      </c>
      <c r="F31" s="97">
        <v>186</v>
      </c>
      <c r="G31" s="97">
        <v>9617</v>
      </c>
      <c r="H31" s="97">
        <v>44196</v>
      </c>
      <c r="I31" s="97">
        <v>31228</v>
      </c>
      <c r="J31" s="97">
        <v>182</v>
      </c>
      <c r="K31" s="97">
        <v>166</v>
      </c>
      <c r="L31" s="97">
        <v>300</v>
      </c>
      <c r="M31" s="97">
        <v>32818</v>
      </c>
      <c r="N31" s="97">
        <v>72380</v>
      </c>
      <c r="O31" s="96">
        <v>5187</v>
      </c>
      <c r="P31" s="95">
        <v>196429</v>
      </c>
    </row>
    <row r="32" spans="1:16" ht="21" customHeight="1" x14ac:dyDescent="0.15">
      <c r="A32" s="66"/>
      <c r="B32" s="92" t="s">
        <v>125</v>
      </c>
      <c r="C32" s="91"/>
      <c r="D32" s="90">
        <v>107</v>
      </c>
      <c r="E32" s="89">
        <v>85</v>
      </c>
      <c r="F32" s="89">
        <v>191</v>
      </c>
      <c r="G32" s="89">
        <v>237</v>
      </c>
      <c r="H32" s="89">
        <v>266</v>
      </c>
      <c r="I32" s="89">
        <v>919</v>
      </c>
      <c r="J32" s="89">
        <v>997</v>
      </c>
      <c r="K32" s="89">
        <v>543</v>
      </c>
      <c r="L32" s="89">
        <v>869</v>
      </c>
      <c r="M32" s="89">
        <v>1041</v>
      </c>
      <c r="N32" s="89">
        <v>610</v>
      </c>
      <c r="O32" s="88">
        <v>274</v>
      </c>
      <c r="P32" s="87">
        <v>6138</v>
      </c>
    </row>
    <row r="33" spans="1:16" ht="21" customHeight="1" thickBot="1" x14ac:dyDescent="0.2">
      <c r="A33" s="78"/>
      <c r="B33" s="77"/>
      <c r="C33" s="76"/>
      <c r="D33" s="86">
        <v>45982</v>
      </c>
      <c r="E33" s="85">
        <v>35533</v>
      </c>
      <c r="F33" s="85">
        <v>101463</v>
      </c>
      <c r="G33" s="85">
        <v>150868</v>
      </c>
      <c r="H33" s="85">
        <v>242589</v>
      </c>
      <c r="I33" s="85">
        <v>1015654</v>
      </c>
      <c r="J33" s="85">
        <v>1136404</v>
      </c>
      <c r="K33" s="85">
        <v>777532</v>
      </c>
      <c r="L33" s="85">
        <v>639234</v>
      </c>
      <c r="M33" s="85">
        <v>720475</v>
      </c>
      <c r="N33" s="85">
        <v>438816</v>
      </c>
      <c r="O33" s="84">
        <v>134096</v>
      </c>
      <c r="P33" s="83">
        <v>5438647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21</v>
      </c>
      <c r="E35" s="108">
        <v>14</v>
      </c>
      <c r="F35" s="108">
        <v>63</v>
      </c>
      <c r="G35" s="108">
        <v>140</v>
      </c>
      <c r="H35" s="108">
        <v>143</v>
      </c>
      <c r="I35" s="108">
        <v>248</v>
      </c>
      <c r="J35" s="108">
        <v>8</v>
      </c>
      <c r="K35" s="108">
        <v>6</v>
      </c>
      <c r="L35" s="108">
        <v>87</v>
      </c>
      <c r="M35" s="108">
        <v>111</v>
      </c>
      <c r="N35" s="108">
        <v>95</v>
      </c>
      <c r="O35" s="88">
        <v>37</v>
      </c>
      <c r="P35" s="87">
        <v>973</v>
      </c>
    </row>
    <row r="36" spans="1:16" ht="21" customHeight="1" x14ac:dyDescent="0.15">
      <c r="A36" s="107"/>
      <c r="B36" s="106"/>
      <c r="C36" s="105"/>
      <c r="D36" s="104">
        <v>11930</v>
      </c>
      <c r="E36" s="103">
        <v>7606</v>
      </c>
      <c r="F36" s="103">
        <v>35487</v>
      </c>
      <c r="G36" s="103">
        <v>75079</v>
      </c>
      <c r="H36" s="103">
        <v>67115</v>
      </c>
      <c r="I36" s="103">
        <v>90829</v>
      </c>
      <c r="J36" s="103">
        <v>4455</v>
      </c>
      <c r="K36" s="103">
        <v>2582</v>
      </c>
      <c r="L36" s="103">
        <v>34407</v>
      </c>
      <c r="M36" s="103">
        <v>52215</v>
      </c>
      <c r="N36" s="103">
        <v>43329</v>
      </c>
      <c r="O36" s="102">
        <v>17664</v>
      </c>
      <c r="P36" s="101">
        <v>442696</v>
      </c>
    </row>
    <row r="37" spans="1:16" ht="21" customHeight="1" x14ac:dyDescent="0.15">
      <c r="A37" s="58"/>
      <c r="B37" s="50" t="s">
        <v>117</v>
      </c>
      <c r="C37" s="67"/>
      <c r="D37" s="98" t="s">
        <v>33</v>
      </c>
      <c r="E37" s="99" t="s">
        <v>33</v>
      </c>
      <c r="F37" s="99" t="s">
        <v>33</v>
      </c>
      <c r="G37" s="99">
        <v>6</v>
      </c>
      <c r="H37" s="99">
        <v>4</v>
      </c>
      <c r="I37" s="99" t="s">
        <v>33</v>
      </c>
      <c r="J37" s="99">
        <v>7</v>
      </c>
      <c r="K37" s="99">
        <v>13</v>
      </c>
      <c r="L37" s="99">
        <v>3</v>
      </c>
      <c r="M37" s="99">
        <v>0</v>
      </c>
      <c r="N37" s="99" t="s">
        <v>33</v>
      </c>
      <c r="O37" s="96" t="s">
        <v>33</v>
      </c>
      <c r="P37" s="95">
        <v>33</v>
      </c>
    </row>
    <row r="38" spans="1:16" ht="21" customHeight="1" x14ac:dyDescent="0.15">
      <c r="A38" s="107"/>
      <c r="B38" s="106"/>
      <c r="C38" s="105"/>
      <c r="D38" s="104" t="s">
        <v>33</v>
      </c>
      <c r="E38" s="103" t="s">
        <v>33</v>
      </c>
      <c r="F38" s="103" t="s">
        <v>33</v>
      </c>
      <c r="G38" s="103">
        <v>2670</v>
      </c>
      <c r="H38" s="103">
        <v>2406</v>
      </c>
      <c r="I38" s="103" t="s">
        <v>33</v>
      </c>
      <c r="J38" s="103">
        <v>3793</v>
      </c>
      <c r="K38" s="103">
        <v>9223</v>
      </c>
      <c r="L38" s="103">
        <v>1809</v>
      </c>
      <c r="M38" s="103">
        <v>203</v>
      </c>
      <c r="N38" s="103" t="s">
        <v>33</v>
      </c>
      <c r="O38" s="102" t="s">
        <v>33</v>
      </c>
      <c r="P38" s="101">
        <v>20104</v>
      </c>
    </row>
    <row r="39" spans="1:16" ht="21" customHeight="1" x14ac:dyDescent="0.15">
      <c r="A39" s="58"/>
      <c r="B39" s="50" t="s">
        <v>45</v>
      </c>
      <c r="C39" s="67"/>
      <c r="D39" s="98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 t="s">
        <v>33</v>
      </c>
      <c r="L39" s="99" t="s">
        <v>33</v>
      </c>
      <c r="M39" s="99">
        <v>4</v>
      </c>
      <c r="N39" s="99">
        <v>1</v>
      </c>
      <c r="O39" s="96">
        <v>2</v>
      </c>
      <c r="P39" s="95">
        <v>8</v>
      </c>
    </row>
    <row r="40" spans="1:16" ht="21" customHeight="1" x14ac:dyDescent="0.15">
      <c r="A40" s="107"/>
      <c r="B40" s="106"/>
      <c r="C40" s="105"/>
      <c r="D40" s="104">
        <v>848</v>
      </c>
      <c r="E40" s="103">
        <v>251</v>
      </c>
      <c r="F40" s="103">
        <v>172</v>
      </c>
      <c r="G40" s="103">
        <v>462</v>
      </c>
      <c r="H40" s="103">
        <v>218</v>
      </c>
      <c r="I40" s="103">
        <v>134</v>
      </c>
      <c r="J40" s="103">
        <v>306</v>
      </c>
      <c r="K40" s="103" t="s">
        <v>33</v>
      </c>
      <c r="L40" s="103" t="s">
        <v>33</v>
      </c>
      <c r="M40" s="103">
        <v>22329</v>
      </c>
      <c r="N40" s="103">
        <v>6407</v>
      </c>
      <c r="O40" s="102">
        <v>10661</v>
      </c>
      <c r="P40" s="101">
        <v>41788</v>
      </c>
    </row>
    <row r="41" spans="1:16" ht="21" customHeight="1" x14ac:dyDescent="0.15">
      <c r="A41" s="58"/>
      <c r="B41" s="50" t="s">
        <v>44</v>
      </c>
      <c r="C41" s="67"/>
      <c r="D41" s="98" t="s">
        <v>33</v>
      </c>
      <c r="E41" s="99" t="s">
        <v>33</v>
      </c>
      <c r="F41" s="99" t="s">
        <v>33</v>
      </c>
      <c r="G41" s="99">
        <v>0</v>
      </c>
      <c r="H41" s="99">
        <v>0</v>
      </c>
      <c r="I41" s="99">
        <v>1</v>
      </c>
      <c r="J41" s="99">
        <v>0</v>
      </c>
      <c r="K41" s="99">
        <v>0</v>
      </c>
      <c r="L41" s="99" t="s">
        <v>33</v>
      </c>
      <c r="M41" s="99" t="s">
        <v>33</v>
      </c>
      <c r="N41" s="99" t="s">
        <v>33</v>
      </c>
      <c r="O41" s="96" t="s">
        <v>33</v>
      </c>
      <c r="P41" s="95">
        <v>2</v>
      </c>
    </row>
    <row r="42" spans="1:16" ht="21" customHeight="1" x14ac:dyDescent="0.15">
      <c r="A42" s="107"/>
      <c r="B42" s="106"/>
      <c r="C42" s="105"/>
      <c r="D42" s="104" t="s">
        <v>33</v>
      </c>
      <c r="E42" s="103" t="s">
        <v>33</v>
      </c>
      <c r="F42" s="103" t="s">
        <v>33</v>
      </c>
      <c r="G42" s="103">
        <v>126</v>
      </c>
      <c r="H42" s="103">
        <v>3418</v>
      </c>
      <c r="I42" s="103">
        <v>2319</v>
      </c>
      <c r="J42" s="103">
        <v>502</v>
      </c>
      <c r="K42" s="103">
        <v>569</v>
      </c>
      <c r="L42" s="103" t="s">
        <v>33</v>
      </c>
      <c r="M42" s="103" t="s">
        <v>33</v>
      </c>
      <c r="N42" s="103" t="s">
        <v>33</v>
      </c>
      <c r="O42" s="102" t="s">
        <v>33</v>
      </c>
      <c r="P42" s="101">
        <v>6934</v>
      </c>
    </row>
    <row r="43" spans="1:16" ht="21" customHeight="1" x14ac:dyDescent="0.15">
      <c r="A43" s="58"/>
      <c r="B43" s="50" t="s">
        <v>43</v>
      </c>
      <c r="C43" s="67"/>
      <c r="D43" s="98">
        <v>1</v>
      </c>
      <c r="E43" s="99">
        <v>1</v>
      </c>
      <c r="F43" s="99">
        <v>2</v>
      </c>
      <c r="G43" s="99">
        <v>3</v>
      </c>
      <c r="H43" s="99">
        <v>2</v>
      </c>
      <c r="I43" s="99">
        <v>2</v>
      </c>
      <c r="J43" s="99">
        <v>2</v>
      </c>
      <c r="K43" s="99">
        <v>4</v>
      </c>
      <c r="L43" s="99">
        <v>4</v>
      </c>
      <c r="M43" s="99">
        <v>2</v>
      </c>
      <c r="N43" s="99">
        <v>1</v>
      </c>
      <c r="O43" s="96">
        <v>1</v>
      </c>
      <c r="P43" s="95">
        <v>26</v>
      </c>
    </row>
    <row r="44" spans="1:16" ht="21" customHeight="1" x14ac:dyDescent="0.15">
      <c r="A44" s="107"/>
      <c r="B44" s="106"/>
      <c r="C44" s="105"/>
      <c r="D44" s="104">
        <v>1424</v>
      </c>
      <c r="E44" s="103">
        <v>1268</v>
      </c>
      <c r="F44" s="103">
        <v>1171</v>
      </c>
      <c r="G44" s="103">
        <v>1219</v>
      </c>
      <c r="H44" s="103">
        <v>685</v>
      </c>
      <c r="I44" s="103">
        <v>1012</v>
      </c>
      <c r="J44" s="103">
        <v>1317</v>
      </c>
      <c r="K44" s="103">
        <v>2105</v>
      </c>
      <c r="L44" s="103">
        <v>1670</v>
      </c>
      <c r="M44" s="103">
        <v>1112</v>
      </c>
      <c r="N44" s="103">
        <v>948</v>
      </c>
      <c r="O44" s="102">
        <v>1406</v>
      </c>
      <c r="P44" s="101">
        <v>15336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 t="s">
        <v>33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 t="s">
        <v>33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 t="s">
        <v>33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 t="s">
        <v>33</v>
      </c>
    </row>
    <row r="47" spans="1:16" ht="21" customHeight="1" x14ac:dyDescent="0.15">
      <c r="A47" s="58"/>
      <c r="B47" s="50" t="s">
        <v>122</v>
      </c>
      <c r="C47" s="100"/>
      <c r="D47" s="98" t="s">
        <v>33</v>
      </c>
      <c r="E47" s="99" t="s">
        <v>33</v>
      </c>
      <c r="F47" s="99" t="s">
        <v>33</v>
      </c>
      <c r="G47" s="99" t="s">
        <v>33</v>
      </c>
      <c r="H47" s="99" t="s">
        <v>33</v>
      </c>
      <c r="I47" s="99">
        <v>0</v>
      </c>
      <c r="J47" s="99">
        <v>0</v>
      </c>
      <c r="K47" s="99">
        <v>0</v>
      </c>
      <c r="L47" s="99" t="s">
        <v>33</v>
      </c>
      <c r="M47" s="99" t="s">
        <v>33</v>
      </c>
      <c r="N47" s="99" t="s">
        <v>33</v>
      </c>
      <c r="O47" s="96" t="s">
        <v>33</v>
      </c>
      <c r="P47" s="95">
        <v>0</v>
      </c>
    </row>
    <row r="48" spans="1:16" ht="21" customHeight="1" x14ac:dyDescent="0.15">
      <c r="A48" s="107"/>
      <c r="B48" s="106"/>
      <c r="C48" s="105"/>
      <c r="D48" s="104" t="s">
        <v>33</v>
      </c>
      <c r="E48" s="103" t="s">
        <v>33</v>
      </c>
      <c r="F48" s="103" t="s">
        <v>33</v>
      </c>
      <c r="G48" s="103" t="s">
        <v>33</v>
      </c>
      <c r="H48" s="103" t="s">
        <v>33</v>
      </c>
      <c r="I48" s="103">
        <v>97</v>
      </c>
      <c r="J48" s="103">
        <v>95</v>
      </c>
      <c r="K48" s="103">
        <v>139</v>
      </c>
      <c r="L48" s="103" t="s">
        <v>33</v>
      </c>
      <c r="M48" s="103" t="s">
        <v>33</v>
      </c>
      <c r="N48" s="103" t="s">
        <v>33</v>
      </c>
      <c r="O48" s="102" t="s">
        <v>33</v>
      </c>
      <c r="P48" s="101">
        <v>332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>
        <v>1</v>
      </c>
      <c r="G49" s="99">
        <v>1</v>
      </c>
      <c r="H49" s="99">
        <v>0</v>
      </c>
      <c r="I49" s="99">
        <v>0</v>
      </c>
      <c r="J49" s="99" t="s">
        <v>33</v>
      </c>
      <c r="K49" s="99">
        <v>0</v>
      </c>
      <c r="L49" s="99">
        <v>1</v>
      </c>
      <c r="M49" s="99">
        <v>1</v>
      </c>
      <c r="N49" s="99">
        <v>0</v>
      </c>
      <c r="O49" s="96" t="s">
        <v>33</v>
      </c>
      <c r="P49" s="95">
        <v>4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>
        <v>462</v>
      </c>
      <c r="G50" s="103">
        <v>363</v>
      </c>
      <c r="H50" s="103">
        <v>372</v>
      </c>
      <c r="I50" s="103">
        <v>66</v>
      </c>
      <c r="J50" s="103" t="s">
        <v>33</v>
      </c>
      <c r="K50" s="103">
        <v>64</v>
      </c>
      <c r="L50" s="103">
        <v>472</v>
      </c>
      <c r="M50" s="103">
        <v>357</v>
      </c>
      <c r="N50" s="103">
        <v>105</v>
      </c>
      <c r="O50" s="102" t="s">
        <v>33</v>
      </c>
      <c r="P50" s="101">
        <v>2260</v>
      </c>
    </row>
    <row r="51" spans="1:16" ht="21" customHeight="1" x14ac:dyDescent="0.15">
      <c r="A51" s="58"/>
      <c r="B51" s="50" t="s">
        <v>39</v>
      </c>
      <c r="C51" s="100"/>
      <c r="D51" s="98" t="s">
        <v>33</v>
      </c>
      <c r="E51" s="99" t="s">
        <v>33</v>
      </c>
      <c r="F51" s="99" t="s">
        <v>33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 t="s">
        <v>33</v>
      </c>
      <c r="O51" s="96" t="s">
        <v>33</v>
      </c>
      <c r="P51" s="95">
        <v>1</v>
      </c>
    </row>
    <row r="52" spans="1:16" ht="21" customHeight="1" thickBot="1" x14ac:dyDescent="0.2">
      <c r="A52" s="58"/>
      <c r="B52" s="50"/>
      <c r="C52" s="100"/>
      <c r="D52" s="98" t="s">
        <v>33</v>
      </c>
      <c r="E52" s="99" t="s">
        <v>33</v>
      </c>
      <c r="F52" s="99" t="s">
        <v>33</v>
      </c>
      <c r="G52" s="99">
        <v>32</v>
      </c>
      <c r="H52" s="99">
        <v>31</v>
      </c>
      <c r="I52" s="99">
        <v>142</v>
      </c>
      <c r="J52" s="99">
        <v>145</v>
      </c>
      <c r="K52" s="99">
        <v>236</v>
      </c>
      <c r="L52" s="99">
        <v>83</v>
      </c>
      <c r="M52" s="99">
        <v>67</v>
      </c>
      <c r="N52" s="99" t="s">
        <v>33</v>
      </c>
      <c r="O52" s="96" t="s">
        <v>33</v>
      </c>
      <c r="P52" s="95">
        <v>737</v>
      </c>
    </row>
    <row r="53" spans="1:16" ht="21" customHeight="1" x14ac:dyDescent="0.15">
      <c r="A53" s="66"/>
      <c r="B53" s="92" t="s">
        <v>125</v>
      </c>
      <c r="C53" s="91"/>
      <c r="D53" s="90">
        <v>23</v>
      </c>
      <c r="E53" s="89">
        <v>16</v>
      </c>
      <c r="F53" s="89">
        <v>65</v>
      </c>
      <c r="G53" s="89">
        <v>150</v>
      </c>
      <c r="H53" s="89">
        <v>150</v>
      </c>
      <c r="I53" s="89">
        <v>250</v>
      </c>
      <c r="J53" s="89">
        <v>18</v>
      </c>
      <c r="K53" s="89">
        <v>23</v>
      </c>
      <c r="L53" s="89">
        <v>95</v>
      </c>
      <c r="M53" s="89">
        <v>118</v>
      </c>
      <c r="N53" s="89">
        <v>98</v>
      </c>
      <c r="O53" s="88">
        <v>40</v>
      </c>
      <c r="P53" s="87">
        <v>1046</v>
      </c>
    </row>
    <row r="54" spans="1:16" ht="21" customHeight="1" thickBot="1" x14ac:dyDescent="0.2">
      <c r="A54" s="78"/>
      <c r="B54" s="77"/>
      <c r="C54" s="76"/>
      <c r="D54" s="86">
        <v>14202</v>
      </c>
      <c r="E54" s="85">
        <v>9125</v>
      </c>
      <c r="F54" s="85">
        <v>37292</v>
      </c>
      <c r="G54" s="85">
        <v>79951</v>
      </c>
      <c r="H54" s="85">
        <v>74244</v>
      </c>
      <c r="I54" s="85">
        <v>94598</v>
      </c>
      <c r="J54" s="85">
        <v>10612</v>
      </c>
      <c r="K54" s="85">
        <v>14918</v>
      </c>
      <c r="L54" s="85">
        <v>38441</v>
      </c>
      <c r="M54" s="85">
        <v>76282</v>
      </c>
      <c r="N54" s="85">
        <v>50789</v>
      </c>
      <c r="O54" s="84">
        <v>29731</v>
      </c>
      <c r="P54" s="83">
        <v>530187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>
        <v>0</v>
      </c>
      <c r="E56" s="108">
        <v>0</v>
      </c>
      <c r="F56" s="108">
        <v>1</v>
      </c>
      <c r="G56" s="108" t="s">
        <v>33</v>
      </c>
      <c r="H56" s="108" t="s">
        <v>33</v>
      </c>
      <c r="I56" s="108" t="s">
        <v>33</v>
      </c>
      <c r="J56" s="108" t="s">
        <v>33</v>
      </c>
      <c r="K56" s="108">
        <v>0</v>
      </c>
      <c r="L56" s="108">
        <v>0</v>
      </c>
      <c r="M56" s="108">
        <v>0</v>
      </c>
      <c r="N56" s="108" t="s">
        <v>33</v>
      </c>
      <c r="O56" s="88" t="s">
        <v>33</v>
      </c>
      <c r="P56" s="87">
        <v>2</v>
      </c>
    </row>
    <row r="57" spans="1:16" ht="21" customHeight="1" x14ac:dyDescent="0.15">
      <c r="A57" s="107"/>
      <c r="B57" s="106"/>
      <c r="C57" s="105"/>
      <c r="D57" s="104">
        <v>691</v>
      </c>
      <c r="E57" s="103">
        <v>1802</v>
      </c>
      <c r="F57" s="103">
        <v>4393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>
        <v>711</v>
      </c>
      <c r="L57" s="103">
        <v>328</v>
      </c>
      <c r="M57" s="103">
        <v>45</v>
      </c>
      <c r="N57" s="103" t="s">
        <v>33</v>
      </c>
      <c r="O57" s="102" t="s">
        <v>33</v>
      </c>
      <c r="P57" s="101">
        <v>7970</v>
      </c>
    </row>
    <row r="58" spans="1:16" ht="21" customHeight="1" x14ac:dyDescent="0.15">
      <c r="A58" s="58"/>
      <c r="B58" s="50" t="s">
        <v>37</v>
      </c>
      <c r="C58" s="100"/>
      <c r="D58" s="98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>
        <v>1</v>
      </c>
    </row>
    <row r="59" spans="1:16" ht="21" customHeight="1" x14ac:dyDescent="0.15">
      <c r="A59" s="107"/>
      <c r="B59" s="106"/>
      <c r="C59" s="105"/>
      <c r="D59" s="104">
        <v>56</v>
      </c>
      <c r="E59" s="103">
        <v>155</v>
      </c>
      <c r="F59" s="103">
        <v>904</v>
      </c>
      <c r="G59" s="103">
        <v>555</v>
      </c>
      <c r="H59" s="103">
        <v>144</v>
      </c>
      <c r="I59" s="103">
        <v>137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>
        <v>1951</v>
      </c>
    </row>
    <row r="60" spans="1:16" ht="21" customHeight="1" x14ac:dyDescent="0.15">
      <c r="A60" s="58"/>
      <c r="B60" s="50" t="s">
        <v>36</v>
      </c>
      <c r="C60" s="100"/>
      <c r="D60" s="98">
        <v>0</v>
      </c>
      <c r="E60" s="99">
        <v>0</v>
      </c>
      <c r="F60" s="99">
        <v>0</v>
      </c>
      <c r="G60" s="99">
        <v>0</v>
      </c>
      <c r="H60" s="99">
        <v>0</v>
      </c>
      <c r="I60" s="99" t="s">
        <v>33</v>
      </c>
      <c r="J60" s="99">
        <v>0</v>
      </c>
      <c r="K60" s="99">
        <v>0</v>
      </c>
      <c r="L60" s="99">
        <v>0</v>
      </c>
      <c r="M60" s="99" t="s">
        <v>33</v>
      </c>
      <c r="N60" s="99" t="s">
        <v>33</v>
      </c>
      <c r="O60" s="96">
        <v>0</v>
      </c>
      <c r="P60" s="95">
        <v>1</v>
      </c>
    </row>
    <row r="61" spans="1:16" ht="21" customHeight="1" thickBot="1" x14ac:dyDescent="0.2">
      <c r="A61" s="58"/>
      <c r="B61" s="50"/>
      <c r="C61" s="70"/>
      <c r="D61" s="98">
        <v>912</v>
      </c>
      <c r="E61" s="97">
        <v>3318</v>
      </c>
      <c r="F61" s="97">
        <v>3444</v>
      </c>
      <c r="G61" s="97">
        <v>137</v>
      </c>
      <c r="H61" s="97">
        <v>36</v>
      </c>
      <c r="I61" s="97" t="s">
        <v>33</v>
      </c>
      <c r="J61" s="97">
        <v>429</v>
      </c>
      <c r="K61" s="97">
        <v>249</v>
      </c>
      <c r="L61" s="97">
        <v>23</v>
      </c>
      <c r="M61" s="97" t="s">
        <v>33</v>
      </c>
      <c r="N61" s="97" t="s">
        <v>33</v>
      </c>
      <c r="O61" s="96">
        <v>164</v>
      </c>
      <c r="P61" s="95">
        <v>8711</v>
      </c>
    </row>
    <row r="62" spans="1:16" ht="21" customHeight="1" x14ac:dyDescent="0.15">
      <c r="A62" s="66"/>
      <c r="B62" s="92" t="s">
        <v>125</v>
      </c>
      <c r="C62" s="91"/>
      <c r="D62" s="90">
        <v>0</v>
      </c>
      <c r="E62" s="89">
        <v>0</v>
      </c>
      <c r="F62" s="89">
        <v>2</v>
      </c>
      <c r="G62" s="89">
        <v>0</v>
      </c>
      <c r="H62" s="89">
        <v>0</v>
      </c>
      <c r="I62" s="89">
        <v>0</v>
      </c>
      <c r="J62" s="89">
        <v>0</v>
      </c>
      <c r="K62" s="89">
        <v>1</v>
      </c>
      <c r="L62" s="89">
        <v>0</v>
      </c>
      <c r="M62" s="89">
        <v>0</v>
      </c>
      <c r="N62" s="89" t="s">
        <v>33</v>
      </c>
      <c r="O62" s="88">
        <v>0</v>
      </c>
      <c r="P62" s="87">
        <v>4</v>
      </c>
    </row>
    <row r="63" spans="1:16" ht="21" customHeight="1" thickBot="1" x14ac:dyDescent="0.2">
      <c r="A63" s="78"/>
      <c r="B63" s="77"/>
      <c r="C63" s="76"/>
      <c r="D63" s="86">
        <v>1659</v>
      </c>
      <c r="E63" s="85">
        <v>5275</v>
      </c>
      <c r="F63" s="85">
        <v>8741</v>
      </c>
      <c r="G63" s="85">
        <v>692</v>
      </c>
      <c r="H63" s="85">
        <v>180</v>
      </c>
      <c r="I63" s="85">
        <v>137</v>
      </c>
      <c r="J63" s="85">
        <v>429</v>
      </c>
      <c r="K63" s="85">
        <v>960</v>
      </c>
      <c r="L63" s="85">
        <v>351</v>
      </c>
      <c r="M63" s="85">
        <v>45</v>
      </c>
      <c r="N63" s="85" t="s">
        <v>33</v>
      </c>
      <c r="O63" s="84">
        <v>164</v>
      </c>
      <c r="P63" s="83">
        <v>18632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124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>
        <v>1</v>
      </c>
      <c r="L65" s="89" t="s">
        <v>33</v>
      </c>
      <c r="M65" s="89" t="s">
        <v>33</v>
      </c>
      <c r="N65" s="89" t="s">
        <v>33</v>
      </c>
      <c r="O65" s="88" t="s">
        <v>33</v>
      </c>
      <c r="P65" s="87">
        <v>1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>
        <v>680</v>
      </c>
      <c r="L66" s="85" t="s">
        <v>33</v>
      </c>
      <c r="M66" s="85" t="s">
        <v>33</v>
      </c>
      <c r="N66" s="85" t="s">
        <v>33</v>
      </c>
      <c r="O66" s="84" t="s">
        <v>33</v>
      </c>
      <c r="P66" s="83">
        <v>680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2399</v>
      </c>
      <c r="E68" s="89">
        <v>2099</v>
      </c>
      <c r="F68" s="89">
        <v>2145</v>
      </c>
      <c r="G68" s="89">
        <v>2471</v>
      </c>
      <c r="H68" s="89">
        <v>2271</v>
      </c>
      <c r="I68" s="89">
        <v>2494</v>
      </c>
      <c r="J68" s="89">
        <v>1452</v>
      </c>
      <c r="K68" s="89">
        <v>891</v>
      </c>
      <c r="L68" s="89">
        <v>2526</v>
      </c>
      <c r="M68" s="89">
        <v>3493</v>
      </c>
      <c r="N68" s="89">
        <v>1701</v>
      </c>
      <c r="O68" s="88">
        <v>1336</v>
      </c>
      <c r="P68" s="87">
        <v>25276</v>
      </c>
    </row>
    <row r="69" spans="1:16" ht="21" customHeight="1" thickBot="1" x14ac:dyDescent="0.2">
      <c r="A69" s="78"/>
      <c r="B69" s="77"/>
      <c r="C69" s="76"/>
      <c r="D69" s="86">
        <v>581041</v>
      </c>
      <c r="E69" s="85">
        <v>582782</v>
      </c>
      <c r="F69" s="85">
        <v>496095</v>
      </c>
      <c r="G69" s="85">
        <v>548835</v>
      </c>
      <c r="H69" s="85">
        <v>768611</v>
      </c>
      <c r="I69" s="85">
        <v>1385434</v>
      </c>
      <c r="J69" s="85">
        <v>1274139</v>
      </c>
      <c r="K69" s="85">
        <v>924533</v>
      </c>
      <c r="L69" s="85">
        <v>1413891</v>
      </c>
      <c r="M69" s="85">
        <v>2176179</v>
      </c>
      <c r="N69" s="85">
        <v>806136</v>
      </c>
      <c r="O69" s="84">
        <v>459681</v>
      </c>
      <c r="P69" s="83">
        <v>11417358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6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127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0</v>
      </c>
      <c r="E6" s="108">
        <v>1</v>
      </c>
      <c r="F6" s="108">
        <v>0</v>
      </c>
      <c r="G6" s="108">
        <v>0</v>
      </c>
      <c r="H6" s="108">
        <v>0</v>
      </c>
      <c r="I6" s="108" t="s">
        <v>33</v>
      </c>
      <c r="J6" s="108" t="s">
        <v>33</v>
      </c>
      <c r="K6" s="108" t="s">
        <v>33</v>
      </c>
      <c r="L6" s="108" t="s">
        <v>33</v>
      </c>
      <c r="M6" s="108" t="s">
        <v>33</v>
      </c>
      <c r="N6" s="108" t="s">
        <v>33</v>
      </c>
      <c r="O6" s="88" t="s">
        <v>33</v>
      </c>
      <c r="P6" s="87">
        <v>1</v>
      </c>
    </row>
    <row r="7" spans="1:16" ht="21" customHeight="1" x14ac:dyDescent="0.15">
      <c r="A7" s="107"/>
      <c r="B7" s="106"/>
      <c r="C7" s="105"/>
      <c r="D7" s="104">
        <v>23</v>
      </c>
      <c r="E7" s="103">
        <v>575</v>
      </c>
      <c r="F7" s="103">
        <v>43</v>
      </c>
      <c r="G7" s="103">
        <v>3</v>
      </c>
      <c r="H7" s="103">
        <v>1</v>
      </c>
      <c r="I7" s="103" t="s">
        <v>33</v>
      </c>
      <c r="J7" s="103" t="s">
        <v>33</v>
      </c>
      <c r="K7" s="103" t="s">
        <v>33</v>
      </c>
      <c r="L7" s="103" t="s">
        <v>33</v>
      </c>
      <c r="M7" s="103" t="s">
        <v>33</v>
      </c>
      <c r="N7" s="103" t="s">
        <v>33</v>
      </c>
      <c r="O7" s="102" t="s">
        <v>33</v>
      </c>
      <c r="P7" s="101">
        <v>645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 t="s">
        <v>33</v>
      </c>
      <c r="I8" s="99" t="s">
        <v>33</v>
      </c>
      <c r="J8" s="99" t="s">
        <v>33</v>
      </c>
      <c r="K8" s="99" t="s">
        <v>33</v>
      </c>
      <c r="L8" s="99" t="s">
        <v>33</v>
      </c>
      <c r="M8" s="99" t="s">
        <v>33</v>
      </c>
      <c r="N8" s="99" t="s">
        <v>33</v>
      </c>
      <c r="O8" s="96">
        <v>3</v>
      </c>
      <c r="P8" s="95">
        <v>3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>
        <v>120</v>
      </c>
      <c r="P9" s="101">
        <v>120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 t="s">
        <v>33</v>
      </c>
      <c r="H12" s="99" t="s">
        <v>33</v>
      </c>
      <c r="I12" s="99" t="s">
        <v>33</v>
      </c>
      <c r="J12" s="99" t="s">
        <v>33</v>
      </c>
      <c r="K12" s="99" t="s">
        <v>33</v>
      </c>
      <c r="L12" s="99">
        <v>122</v>
      </c>
      <c r="M12" s="99">
        <v>218</v>
      </c>
      <c r="N12" s="99">
        <v>0</v>
      </c>
      <c r="O12" s="96" t="s">
        <v>33</v>
      </c>
      <c r="P12" s="95">
        <v>341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>
        <v>105198</v>
      </c>
      <c r="M13" s="103">
        <v>238608</v>
      </c>
      <c r="N13" s="103">
        <v>547</v>
      </c>
      <c r="O13" s="102" t="s">
        <v>33</v>
      </c>
      <c r="P13" s="101">
        <v>344353</v>
      </c>
    </row>
    <row r="14" spans="1:16" ht="21" customHeight="1" x14ac:dyDescent="0.15">
      <c r="A14" s="58"/>
      <c r="B14" s="50" t="s">
        <v>93</v>
      </c>
      <c r="C14" s="67"/>
      <c r="D14" s="98">
        <v>0</v>
      </c>
      <c r="E14" s="99">
        <v>0</v>
      </c>
      <c r="F14" s="99">
        <v>1</v>
      </c>
      <c r="G14" s="99">
        <v>2</v>
      </c>
      <c r="H14" s="99">
        <v>2</v>
      </c>
      <c r="I14" s="99">
        <v>0</v>
      </c>
      <c r="J14" s="99" t="s">
        <v>33</v>
      </c>
      <c r="K14" s="99" t="s">
        <v>33</v>
      </c>
      <c r="L14" s="99" t="s">
        <v>33</v>
      </c>
      <c r="M14" s="99" t="s">
        <v>33</v>
      </c>
      <c r="N14" s="99" t="s">
        <v>33</v>
      </c>
      <c r="O14" s="96">
        <v>0</v>
      </c>
      <c r="P14" s="95">
        <v>4</v>
      </c>
    </row>
    <row r="15" spans="1:16" ht="21" customHeight="1" x14ac:dyDescent="0.15">
      <c r="A15" s="107"/>
      <c r="B15" s="106"/>
      <c r="C15" s="105"/>
      <c r="D15" s="104">
        <v>4</v>
      </c>
      <c r="E15" s="103">
        <v>2</v>
      </c>
      <c r="F15" s="103">
        <v>465</v>
      </c>
      <c r="G15" s="103">
        <v>2171</v>
      </c>
      <c r="H15" s="103">
        <v>2326</v>
      </c>
      <c r="I15" s="103">
        <v>36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>
        <v>4</v>
      </c>
      <c r="P15" s="101">
        <v>5008</v>
      </c>
    </row>
    <row r="16" spans="1:16" ht="21" customHeight="1" x14ac:dyDescent="0.15">
      <c r="A16" s="58"/>
      <c r="B16" s="50" t="s">
        <v>92</v>
      </c>
      <c r="C16" s="67"/>
      <c r="D16" s="98">
        <v>15</v>
      </c>
      <c r="E16" s="99">
        <v>6</v>
      </c>
      <c r="F16" s="99">
        <v>0</v>
      </c>
      <c r="G16" s="99">
        <v>0</v>
      </c>
      <c r="H16" s="99">
        <v>0</v>
      </c>
      <c r="I16" s="99">
        <v>3</v>
      </c>
      <c r="J16" s="99">
        <v>4</v>
      </c>
      <c r="K16" s="99">
        <v>3</v>
      </c>
      <c r="L16" s="99">
        <v>19</v>
      </c>
      <c r="M16" s="99">
        <v>38</v>
      </c>
      <c r="N16" s="99">
        <v>24</v>
      </c>
      <c r="O16" s="96">
        <v>19</v>
      </c>
      <c r="P16" s="95">
        <v>131</v>
      </c>
    </row>
    <row r="17" spans="1:16" ht="21" customHeight="1" x14ac:dyDescent="0.15">
      <c r="A17" s="107"/>
      <c r="B17" s="106"/>
      <c r="C17" s="105"/>
      <c r="D17" s="104">
        <v>8221</v>
      </c>
      <c r="E17" s="103">
        <v>2793</v>
      </c>
      <c r="F17" s="103">
        <v>125</v>
      </c>
      <c r="G17" s="103">
        <v>49</v>
      </c>
      <c r="H17" s="103">
        <v>83</v>
      </c>
      <c r="I17" s="103">
        <v>497</v>
      </c>
      <c r="J17" s="103">
        <v>701</v>
      </c>
      <c r="K17" s="103">
        <v>770</v>
      </c>
      <c r="L17" s="103">
        <v>4490</v>
      </c>
      <c r="M17" s="103">
        <v>15625</v>
      </c>
      <c r="N17" s="103">
        <v>10902</v>
      </c>
      <c r="O17" s="102">
        <v>8753</v>
      </c>
      <c r="P17" s="101">
        <v>53011</v>
      </c>
    </row>
    <row r="18" spans="1:16" ht="21" customHeight="1" x14ac:dyDescent="0.15">
      <c r="A18" s="58"/>
      <c r="B18" s="50" t="s">
        <v>91</v>
      </c>
      <c r="C18" s="67"/>
      <c r="D18" s="98">
        <v>28</v>
      </c>
      <c r="E18" s="99">
        <v>77</v>
      </c>
      <c r="F18" s="99">
        <v>9</v>
      </c>
      <c r="G18" s="99">
        <v>0</v>
      </c>
      <c r="H18" s="99">
        <v>0</v>
      </c>
      <c r="I18" s="99" t="s">
        <v>33</v>
      </c>
      <c r="J18" s="99" t="s">
        <v>33</v>
      </c>
      <c r="K18" s="99" t="s">
        <v>33</v>
      </c>
      <c r="L18" s="99" t="s">
        <v>33</v>
      </c>
      <c r="M18" s="99" t="s">
        <v>33</v>
      </c>
      <c r="N18" s="99">
        <v>34</v>
      </c>
      <c r="O18" s="96">
        <v>138</v>
      </c>
      <c r="P18" s="95">
        <v>286</v>
      </c>
    </row>
    <row r="19" spans="1:16" ht="21" customHeight="1" x14ac:dyDescent="0.15">
      <c r="A19" s="107"/>
      <c r="B19" s="106"/>
      <c r="C19" s="105"/>
      <c r="D19" s="104">
        <v>4431</v>
      </c>
      <c r="E19" s="103">
        <v>14217</v>
      </c>
      <c r="F19" s="103">
        <v>2388</v>
      </c>
      <c r="G19" s="103">
        <v>15</v>
      </c>
      <c r="H19" s="103">
        <v>0</v>
      </c>
      <c r="I19" s="103" t="s">
        <v>33</v>
      </c>
      <c r="J19" s="103" t="s">
        <v>33</v>
      </c>
      <c r="K19" s="103" t="s">
        <v>33</v>
      </c>
      <c r="L19" s="103" t="s">
        <v>33</v>
      </c>
      <c r="M19" s="103" t="s">
        <v>33</v>
      </c>
      <c r="N19" s="103">
        <v>9871</v>
      </c>
      <c r="O19" s="102">
        <v>45275</v>
      </c>
      <c r="P19" s="101">
        <v>76197</v>
      </c>
    </row>
    <row r="20" spans="1:16" ht="21" customHeight="1" x14ac:dyDescent="0.15">
      <c r="A20" s="58"/>
      <c r="B20" s="50" t="s">
        <v>90</v>
      </c>
      <c r="C20" s="67"/>
      <c r="D20" s="98" t="s">
        <v>33</v>
      </c>
      <c r="E20" s="99" t="s">
        <v>33</v>
      </c>
      <c r="F20" s="99" t="s">
        <v>33</v>
      </c>
      <c r="G20" s="99" t="s">
        <v>33</v>
      </c>
      <c r="H20" s="99" t="s">
        <v>33</v>
      </c>
      <c r="I20" s="99" t="s">
        <v>33</v>
      </c>
      <c r="J20" s="99" t="s">
        <v>33</v>
      </c>
      <c r="K20" s="99" t="s">
        <v>33</v>
      </c>
      <c r="L20" s="99" t="s">
        <v>33</v>
      </c>
      <c r="M20" s="99" t="s">
        <v>33</v>
      </c>
      <c r="N20" s="99" t="s">
        <v>33</v>
      </c>
      <c r="O20" s="96" t="s">
        <v>33</v>
      </c>
      <c r="P20" s="95" t="s">
        <v>33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 t="s">
        <v>33</v>
      </c>
      <c r="N21" s="103" t="s">
        <v>33</v>
      </c>
      <c r="O21" s="102" t="s">
        <v>33</v>
      </c>
      <c r="P21" s="101" t="s">
        <v>33</v>
      </c>
    </row>
    <row r="22" spans="1:16" ht="21" customHeight="1" x14ac:dyDescent="0.15">
      <c r="A22" s="58"/>
      <c r="B22" s="50" t="s">
        <v>89</v>
      </c>
      <c r="C22" s="67"/>
      <c r="D22" s="98">
        <v>3</v>
      </c>
      <c r="E22" s="99">
        <v>2</v>
      </c>
      <c r="F22" s="99">
        <v>2</v>
      </c>
      <c r="G22" s="99">
        <v>16</v>
      </c>
      <c r="H22" s="99">
        <v>11</v>
      </c>
      <c r="I22" s="99">
        <v>6</v>
      </c>
      <c r="J22" s="99">
        <v>10</v>
      </c>
      <c r="K22" s="99">
        <v>5</v>
      </c>
      <c r="L22" s="99">
        <v>6</v>
      </c>
      <c r="M22" s="99">
        <v>46</v>
      </c>
      <c r="N22" s="99">
        <v>62</v>
      </c>
      <c r="O22" s="96">
        <v>25</v>
      </c>
      <c r="P22" s="95">
        <v>193</v>
      </c>
    </row>
    <row r="23" spans="1:16" ht="21" customHeight="1" x14ac:dyDescent="0.15">
      <c r="A23" s="107"/>
      <c r="B23" s="106"/>
      <c r="C23" s="105"/>
      <c r="D23" s="104">
        <v>447</v>
      </c>
      <c r="E23" s="103">
        <v>863</v>
      </c>
      <c r="F23" s="103">
        <v>585</v>
      </c>
      <c r="G23" s="103">
        <v>4367</v>
      </c>
      <c r="H23" s="103">
        <v>3093</v>
      </c>
      <c r="I23" s="103">
        <v>2166</v>
      </c>
      <c r="J23" s="103">
        <v>4612</v>
      </c>
      <c r="K23" s="103">
        <v>2467</v>
      </c>
      <c r="L23" s="103">
        <v>2330</v>
      </c>
      <c r="M23" s="103">
        <v>15120</v>
      </c>
      <c r="N23" s="103">
        <v>15796</v>
      </c>
      <c r="O23" s="102">
        <v>7011</v>
      </c>
      <c r="P23" s="101">
        <v>58858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>
        <v>0</v>
      </c>
      <c r="I24" s="99" t="s">
        <v>33</v>
      </c>
      <c r="J24" s="99" t="s">
        <v>33</v>
      </c>
      <c r="K24" s="99" t="s">
        <v>33</v>
      </c>
      <c r="L24" s="99">
        <v>0</v>
      </c>
      <c r="M24" s="99">
        <v>0</v>
      </c>
      <c r="N24" s="99">
        <v>0</v>
      </c>
      <c r="O24" s="96">
        <v>4</v>
      </c>
      <c r="P24" s="95">
        <v>4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>
        <v>0</v>
      </c>
      <c r="I25" s="103" t="s">
        <v>33</v>
      </c>
      <c r="J25" s="103" t="s">
        <v>33</v>
      </c>
      <c r="K25" s="103" t="s">
        <v>33</v>
      </c>
      <c r="L25" s="103">
        <v>6</v>
      </c>
      <c r="M25" s="103">
        <v>30</v>
      </c>
      <c r="N25" s="103">
        <v>25</v>
      </c>
      <c r="O25" s="102">
        <v>159</v>
      </c>
      <c r="P25" s="101">
        <v>221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>
        <v>0</v>
      </c>
      <c r="E28" s="99">
        <v>1</v>
      </c>
      <c r="F28" s="99">
        <v>1</v>
      </c>
      <c r="G28" s="99">
        <v>2</v>
      </c>
      <c r="H28" s="99">
        <v>12</v>
      </c>
      <c r="I28" s="99">
        <v>23</v>
      </c>
      <c r="J28" s="99">
        <v>11</v>
      </c>
      <c r="K28" s="99">
        <v>3</v>
      </c>
      <c r="L28" s="99">
        <v>12</v>
      </c>
      <c r="M28" s="99">
        <v>11</v>
      </c>
      <c r="N28" s="99">
        <v>7</v>
      </c>
      <c r="O28" s="96">
        <v>3</v>
      </c>
      <c r="P28" s="95">
        <v>87</v>
      </c>
    </row>
    <row r="29" spans="1:16" ht="21" customHeight="1" x14ac:dyDescent="0.15">
      <c r="A29" s="107"/>
      <c r="B29" s="106"/>
      <c r="C29" s="105"/>
      <c r="D29" s="104">
        <v>673</v>
      </c>
      <c r="E29" s="103">
        <v>1443</v>
      </c>
      <c r="F29" s="103">
        <v>1846</v>
      </c>
      <c r="G29" s="103">
        <v>3173</v>
      </c>
      <c r="H29" s="103">
        <v>9630</v>
      </c>
      <c r="I29" s="103">
        <v>15675</v>
      </c>
      <c r="J29" s="103">
        <v>8307</v>
      </c>
      <c r="K29" s="103">
        <v>2597</v>
      </c>
      <c r="L29" s="103">
        <v>12150</v>
      </c>
      <c r="M29" s="103">
        <v>10981</v>
      </c>
      <c r="N29" s="103">
        <v>6782</v>
      </c>
      <c r="O29" s="102">
        <v>3619</v>
      </c>
      <c r="P29" s="101">
        <v>76877</v>
      </c>
    </row>
    <row r="30" spans="1:16" ht="21" customHeight="1" x14ac:dyDescent="0.15">
      <c r="A30" s="58"/>
      <c r="B30" s="50" t="s">
        <v>85</v>
      </c>
      <c r="C30" s="67"/>
      <c r="D30" s="98">
        <v>1</v>
      </c>
      <c r="E30" s="99">
        <v>1</v>
      </c>
      <c r="F30" s="99">
        <v>3</v>
      </c>
      <c r="G30" s="99">
        <v>1</v>
      </c>
      <c r="H30" s="99">
        <v>1</v>
      </c>
      <c r="I30" s="99">
        <v>1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6">
        <v>0</v>
      </c>
      <c r="P30" s="95">
        <v>10</v>
      </c>
    </row>
    <row r="31" spans="1:16" ht="21" customHeight="1" x14ac:dyDescent="0.15">
      <c r="A31" s="107"/>
      <c r="B31" s="106"/>
      <c r="C31" s="105"/>
      <c r="D31" s="104">
        <v>491</v>
      </c>
      <c r="E31" s="103">
        <v>798</v>
      </c>
      <c r="F31" s="103">
        <v>1068</v>
      </c>
      <c r="G31" s="103">
        <v>390</v>
      </c>
      <c r="H31" s="103">
        <v>397</v>
      </c>
      <c r="I31" s="103">
        <v>444</v>
      </c>
      <c r="J31" s="103">
        <v>72</v>
      </c>
      <c r="K31" s="103">
        <v>16</v>
      </c>
      <c r="L31" s="103">
        <v>7</v>
      </c>
      <c r="M31" s="103">
        <v>20</v>
      </c>
      <c r="N31" s="103">
        <v>73</v>
      </c>
      <c r="O31" s="102">
        <v>79</v>
      </c>
      <c r="P31" s="101">
        <v>3855</v>
      </c>
    </row>
    <row r="32" spans="1:16" ht="21" customHeight="1" x14ac:dyDescent="0.15">
      <c r="A32" s="58"/>
      <c r="B32" s="50" t="s">
        <v>84</v>
      </c>
      <c r="C32" s="67"/>
      <c r="D32" s="98">
        <v>0</v>
      </c>
      <c r="E32" s="99">
        <v>0</v>
      </c>
      <c r="F32" s="99">
        <v>0</v>
      </c>
      <c r="G32" s="99">
        <v>0</v>
      </c>
      <c r="H32" s="99">
        <v>0</v>
      </c>
      <c r="I32" s="99" t="s">
        <v>33</v>
      </c>
      <c r="J32" s="99" t="s">
        <v>33</v>
      </c>
      <c r="K32" s="99" t="s">
        <v>33</v>
      </c>
      <c r="L32" s="99" t="s">
        <v>33</v>
      </c>
      <c r="M32" s="99" t="s">
        <v>33</v>
      </c>
      <c r="N32" s="99" t="s">
        <v>33</v>
      </c>
      <c r="O32" s="96" t="s">
        <v>33</v>
      </c>
      <c r="P32" s="95">
        <v>0</v>
      </c>
    </row>
    <row r="33" spans="1:16" ht="21" customHeight="1" x14ac:dyDescent="0.15">
      <c r="A33" s="107"/>
      <c r="B33" s="106"/>
      <c r="C33" s="105"/>
      <c r="D33" s="104">
        <v>0</v>
      </c>
      <c r="E33" s="103">
        <v>1</v>
      </c>
      <c r="F33" s="103">
        <v>4</v>
      </c>
      <c r="G33" s="103">
        <v>16</v>
      </c>
      <c r="H33" s="103">
        <v>1</v>
      </c>
      <c r="I33" s="103" t="s">
        <v>33</v>
      </c>
      <c r="J33" s="103" t="s">
        <v>33</v>
      </c>
      <c r="K33" s="103" t="s">
        <v>33</v>
      </c>
      <c r="L33" s="103" t="s">
        <v>33</v>
      </c>
      <c r="M33" s="103" t="s">
        <v>33</v>
      </c>
      <c r="N33" s="103" t="s">
        <v>33</v>
      </c>
      <c r="O33" s="102" t="s">
        <v>33</v>
      </c>
      <c r="P33" s="101">
        <v>23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 t="s">
        <v>33</v>
      </c>
      <c r="L34" s="99" t="s">
        <v>33</v>
      </c>
      <c r="M34" s="99" t="s">
        <v>33</v>
      </c>
      <c r="N34" s="99">
        <v>0</v>
      </c>
      <c r="O34" s="96">
        <v>0</v>
      </c>
      <c r="P34" s="95">
        <v>0</v>
      </c>
    </row>
    <row r="35" spans="1:16" ht="21" customHeight="1" x14ac:dyDescent="0.15">
      <c r="A35" s="107"/>
      <c r="B35" s="106"/>
      <c r="C35" s="105"/>
      <c r="D35" s="104">
        <v>3</v>
      </c>
      <c r="E35" s="103">
        <v>17</v>
      </c>
      <c r="F35" s="103">
        <v>21</v>
      </c>
      <c r="G35" s="103">
        <v>4</v>
      </c>
      <c r="H35" s="103">
        <v>4</v>
      </c>
      <c r="I35" s="103">
        <v>2</v>
      </c>
      <c r="J35" s="103">
        <v>0</v>
      </c>
      <c r="K35" s="103" t="s">
        <v>33</v>
      </c>
      <c r="L35" s="103" t="s">
        <v>33</v>
      </c>
      <c r="M35" s="103" t="s">
        <v>33</v>
      </c>
      <c r="N35" s="103">
        <v>1</v>
      </c>
      <c r="O35" s="102">
        <v>6</v>
      </c>
      <c r="P35" s="101">
        <v>58</v>
      </c>
    </row>
    <row r="36" spans="1:16" ht="21" customHeight="1" x14ac:dyDescent="0.15">
      <c r="A36" s="58"/>
      <c r="B36" s="50" t="s">
        <v>82</v>
      </c>
      <c r="C36" s="67"/>
      <c r="D36" s="98">
        <v>0</v>
      </c>
      <c r="E36" s="99">
        <v>0</v>
      </c>
      <c r="F36" s="99">
        <v>1</v>
      </c>
      <c r="G36" s="99">
        <v>1</v>
      </c>
      <c r="H36" s="99">
        <v>1</v>
      </c>
      <c r="I36" s="99">
        <v>0</v>
      </c>
      <c r="J36" s="99">
        <v>0</v>
      </c>
      <c r="K36" s="99" t="s">
        <v>33</v>
      </c>
      <c r="L36" s="99">
        <v>0</v>
      </c>
      <c r="M36" s="99" t="s">
        <v>33</v>
      </c>
      <c r="N36" s="99" t="s">
        <v>33</v>
      </c>
      <c r="O36" s="96">
        <v>0</v>
      </c>
      <c r="P36" s="95">
        <v>3</v>
      </c>
    </row>
    <row r="37" spans="1:16" ht="21" customHeight="1" x14ac:dyDescent="0.15">
      <c r="A37" s="107"/>
      <c r="B37" s="106"/>
      <c r="C37" s="105"/>
      <c r="D37" s="104">
        <v>11</v>
      </c>
      <c r="E37" s="103">
        <v>20</v>
      </c>
      <c r="F37" s="103">
        <v>147</v>
      </c>
      <c r="G37" s="103">
        <v>138</v>
      </c>
      <c r="H37" s="103">
        <v>81</v>
      </c>
      <c r="I37" s="103">
        <v>37</v>
      </c>
      <c r="J37" s="103">
        <v>7</v>
      </c>
      <c r="K37" s="103" t="s">
        <v>33</v>
      </c>
      <c r="L37" s="103">
        <v>5</v>
      </c>
      <c r="M37" s="103" t="s">
        <v>33</v>
      </c>
      <c r="N37" s="103" t="s">
        <v>33</v>
      </c>
      <c r="O37" s="102">
        <v>3</v>
      </c>
      <c r="P37" s="101">
        <v>448</v>
      </c>
    </row>
    <row r="38" spans="1:16" ht="21" customHeight="1" x14ac:dyDescent="0.15">
      <c r="A38" s="58"/>
      <c r="B38" s="50" t="s">
        <v>81</v>
      </c>
      <c r="C38" s="67"/>
      <c r="D38" s="98">
        <v>0</v>
      </c>
      <c r="E38" s="99">
        <v>0</v>
      </c>
      <c r="F38" s="99">
        <v>0</v>
      </c>
      <c r="G38" s="99">
        <v>0</v>
      </c>
      <c r="H38" s="99">
        <v>0</v>
      </c>
      <c r="I38" s="99" t="s">
        <v>33</v>
      </c>
      <c r="J38" s="99" t="s">
        <v>33</v>
      </c>
      <c r="K38" s="99" t="s">
        <v>33</v>
      </c>
      <c r="L38" s="99" t="s">
        <v>33</v>
      </c>
      <c r="M38" s="99" t="s">
        <v>33</v>
      </c>
      <c r="N38" s="99">
        <v>0</v>
      </c>
      <c r="O38" s="96">
        <v>0</v>
      </c>
      <c r="P38" s="95">
        <v>1</v>
      </c>
    </row>
    <row r="39" spans="1:16" ht="21" customHeight="1" x14ac:dyDescent="0.15">
      <c r="A39" s="107"/>
      <c r="B39" s="106"/>
      <c r="C39" s="105"/>
      <c r="D39" s="104">
        <v>1</v>
      </c>
      <c r="E39" s="103">
        <v>2</v>
      </c>
      <c r="F39" s="103">
        <v>29</v>
      </c>
      <c r="G39" s="103">
        <v>84</v>
      </c>
      <c r="H39" s="103">
        <v>3</v>
      </c>
      <c r="I39" s="103" t="s">
        <v>33</v>
      </c>
      <c r="J39" s="103" t="s">
        <v>33</v>
      </c>
      <c r="K39" s="103" t="s">
        <v>33</v>
      </c>
      <c r="L39" s="103" t="s">
        <v>33</v>
      </c>
      <c r="M39" s="103" t="s">
        <v>33</v>
      </c>
      <c r="N39" s="103">
        <v>0</v>
      </c>
      <c r="O39" s="102">
        <v>6</v>
      </c>
      <c r="P39" s="101">
        <v>125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>
        <v>2</v>
      </c>
      <c r="F40" s="99">
        <v>7</v>
      </c>
      <c r="G40" s="99">
        <v>2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6">
        <v>0</v>
      </c>
      <c r="P40" s="95">
        <v>12</v>
      </c>
    </row>
    <row r="41" spans="1:16" ht="21" customHeight="1" x14ac:dyDescent="0.15">
      <c r="A41" s="107"/>
      <c r="B41" s="106"/>
      <c r="C41" s="105"/>
      <c r="D41" s="104">
        <v>220</v>
      </c>
      <c r="E41" s="103">
        <v>896</v>
      </c>
      <c r="F41" s="103">
        <v>2158</v>
      </c>
      <c r="G41" s="103">
        <v>480</v>
      </c>
      <c r="H41" s="103">
        <v>88</v>
      </c>
      <c r="I41" s="103">
        <v>59</v>
      </c>
      <c r="J41" s="103">
        <v>14</v>
      </c>
      <c r="K41" s="103">
        <v>7</v>
      </c>
      <c r="L41" s="103">
        <v>13</v>
      </c>
      <c r="M41" s="103">
        <v>34</v>
      </c>
      <c r="N41" s="103">
        <v>57</v>
      </c>
      <c r="O41" s="102">
        <v>61</v>
      </c>
      <c r="P41" s="101">
        <v>4088</v>
      </c>
    </row>
    <row r="42" spans="1:16" ht="21" customHeight="1" x14ac:dyDescent="0.15">
      <c r="A42" s="58"/>
      <c r="B42" s="50" t="s">
        <v>79</v>
      </c>
      <c r="C42" s="67"/>
      <c r="D42" s="98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 t="s">
        <v>33</v>
      </c>
      <c r="L42" s="99">
        <v>0</v>
      </c>
      <c r="M42" s="99">
        <v>0</v>
      </c>
      <c r="N42" s="99">
        <v>0</v>
      </c>
      <c r="O42" s="96">
        <v>0</v>
      </c>
      <c r="P42" s="95">
        <v>0</v>
      </c>
    </row>
    <row r="43" spans="1:16" ht="21" customHeight="1" x14ac:dyDescent="0.15">
      <c r="A43" s="58"/>
      <c r="B43" s="106"/>
      <c r="C43" s="105"/>
      <c r="D43" s="104">
        <v>1</v>
      </c>
      <c r="E43" s="103">
        <v>3</v>
      </c>
      <c r="F43" s="103">
        <v>7</v>
      </c>
      <c r="G43" s="103">
        <v>26</v>
      </c>
      <c r="H43" s="103">
        <v>36</v>
      </c>
      <c r="I43" s="103">
        <v>6</v>
      </c>
      <c r="J43" s="103">
        <v>1</v>
      </c>
      <c r="K43" s="103" t="s">
        <v>33</v>
      </c>
      <c r="L43" s="103">
        <v>0</v>
      </c>
      <c r="M43" s="103">
        <v>5</v>
      </c>
      <c r="N43" s="103">
        <v>6</v>
      </c>
      <c r="O43" s="102">
        <v>22</v>
      </c>
      <c r="P43" s="101">
        <v>111</v>
      </c>
    </row>
    <row r="44" spans="1:16" ht="21" customHeight="1" x14ac:dyDescent="0.15">
      <c r="A44" s="58"/>
      <c r="B44" s="50" t="s">
        <v>78</v>
      </c>
      <c r="C44" s="67"/>
      <c r="D44" s="98">
        <v>1</v>
      </c>
      <c r="E44" s="99">
        <v>1</v>
      </c>
      <c r="F44" s="99">
        <v>1</v>
      </c>
      <c r="G44" s="99">
        <v>1</v>
      </c>
      <c r="H44" s="99">
        <v>1</v>
      </c>
      <c r="I44" s="99">
        <v>2</v>
      </c>
      <c r="J44" s="99">
        <v>1</v>
      </c>
      <c r="K44" s="99">
        <v>0</v>
      </c>
      <c r="L44" s="99">
        <v>0</v>
      </c>
      <c r="M44" s="99">
        <v>0</v>
      </c>
      <c r="N44" s="99">
        <v>0</v>
      </c>
      <c r="O44" s="96">
        <v>0</v>
      </c>
      <c r="P44" s="95">
        <v>8</v>
      </c>
    </row>
    <row r="45" spans="1:16" ht="21" customHeight="1" x14ac:dyDescent="0.15">
      <c r="A45" s="107"/>
      <c r="B45" s="106"/>
      <c r="C45" s="105"/>
      <c r="D45" s="104">
        <v>269</v>
      </c>
      <c r="E45" s="103">
        <v>295</v>
      </c>
      <c r="F45" s="103">
        <v>382</v>
      </c>
      <c r="G45" s="103">
        <v>187</v>
      </c>
      <c r="H45" s="103">
        <v>196</v>
      </c>
      <c r="I45" s="103">
        <v>360</v>
      </c>
      <c r="J45" s="103">
        <v>145</v>
      </c>
      <c r="K45" s="103">
        <v>151</v>
      </c>
      <c r="L45" s="103">
        <v>78</v>
      </c>
      <c r="M45" s="103">
        <v>86</v>
      </c>
      <c r="N45" s="103">
        <v>110</v>
      </c>
      <c r="O45" s="102">
        <v>114</v>
      </c>
      <c r="P45" s="101">
        <v>2373</v>
      </c>
    </row>
    <row r="46" spans="1:16" ht="21" customHeight="1" x14ac:dyDescent="0.15">
      <c r="A46" s="58"/>
      <c r="B46" s="50" t="s">
        <v>77</v>
      </c>
      <c r="C46" s="67"/>
      <c r="D46" s="98" t="s">
        <v>33</v>
      </c>
      <c r="E46" s="99" t="s">
        <v>33</v>
      </c>
      <c r="F46" s="99" t="s">
        <v>33</v>
      </c>
      <c r="G46" s="99" t="s">
        <v>33</v>
      </c>
      <c r="H46" s="99" t="s">
        <v>33</v>
      </c>
      <c r="I46" s="99" t="s">
        <v>33</v>
      </c>
      <c r="J46" s="99" t="s">
        <v>33</v>
      </c>
      <c r="K46" s="99" t="s">
        <v>33</v>
      </c>
      <c r="L46" s="99" t="s">
        <v>33</v>
      </c>
      <c r="M46" s="99" t="s">
        <v>33</v>
      </c>
      <c r="N46" s="99" t="s">
        <v>33</v>
      </c>
      <c r="O46" s="96" t="s">
        <v>33</v>
      </c>
      <c r="P46" s="95" t="s">
        <v>33</v>
      </c>
    </row>
    <row r="47" spans="1:16" ht="21" customHeight="1" x14ac:dyDescent="0.15">
      <c r="A47" s="107"/>
      <c r="B47" s="106"/>
      <c r="C47" s="105"/>
      <c r="D47" s="104" t="s">
        <v>33</v>
      </c>
      <c r="E47" s="103" t="s">
        <v>33</v>
      </c>
      <c r="F47" s="103" t="s">
        <v>33</v>
      </c>
      <c r="G47" s="103" t="s">
        <v>33</v>
      </c>
      <c r="H47" s="103" t="s">
        <v>33</v>
      </c>
      <c r="I47" s="103" t="s">
        <v>33</v>
      </c>
      <c r="J47" s="103" t="s">
        <v>33</v>
      </c>
      <c r="K47" s="103" t="s">
        <v>33</v>
      </c>
      <c r="L47" s="103" t="s">
        <v>33</v>
      </c>
      <c r="M47" s="103" t="s">
        <v>33</v>
      </c>
      <c r="N47" s="103" t="s">
        <v>33</v>
      </c>
      <c r="O47" s="102" t="s">
        <v>33</v>
      </c>
      <c r="P47" s="101" t="s">
        <v>33</v>
      </c>
    </row>
    <row r="48" spans="1:16" ht="21" customHeight="1" x14ac:dyDescent="0.15">
      <c r="A48" s="58"/>
      <c r="B48" s="50" t="s">
        <v>76</v>
      </c>
      <c r="C48" s="67"/>
      <c r="D48" s="98" t="s">
        <v>33</v>
      </c>
      <c r="E48" s="99" t="s">
        <v>33</v>
      </c>
      <c r="F48" s="99" t="s">
        <v>33</v>
      </c>
      <c r="G48" s="99" t="s">
        <v>33</v>
      </c>
      <c r="H48" s="99" t="s">
        <v>33</v>
      </c>
      <c r="I48" s="99" t="s">
        <v>33</v>
      </c>
      <c r="J48" s="99" t="s">
        <v>33</v>
      </c>
      <c r="K48" s="99" t="s">
        <v>33</v>
      </c>
      <c r="L48" s="99" t="s">
        <v>33</v>
      </c>
      <c r="M48" s="99" t="s">
        <v>33</v>
      </c>
      <c r="N48" s="99" t="s">
        <v>33</v>
      </c>
      <c r="O48" s="96" t="s">
        <v>33</v>
      </c>
      <c r="P48" s="95" t="s">
        <v>33</v>
      </c>
    </row>
    <row r="49" spans="1:16" ht="21" customHeight="1" x14ac:dyDescent="0.15">
      <c r="A49" s="107"/>
      <c r="B49" s="106"/>
      <c r="C49" s="105"/>
      <c r="D49" s="104" t="s">
        <v>33</v>
      </c>
      <c r="E49" s="103" t="s">
        <v>33</v>
      </c>
      <c r="F49" s="103" t="s">
        <v>33</v>
      </c>
      <c r="G49" s="103" t="s">
        <v>33</v>
      </c>
      <c r="H49" s="103" t="s">
        <v>33</v>
      </c>
      <c r="I49" s="103" t="s">
        <v>33</v>
      </c>
      <c r="J49" s="103" t="s">
        <v>33</v>
      </c>
      <c r="K49" s="103" t="s">
        <v>33</v>
      </c>
      <c r="L49" s="103" t="s">
        <v>33</v>
      </c>
      <c r="M49" s="103" t="s">
        <v>33</v>
      </c>
      <c r="N49" s="103" t="s">
        <v>33</v>
      </c>
      <c r="O49" s="102" t="s">
        <v>33</v>
      </c>
      <c r="P49" s="101" t="s">
        <v>33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 t="s">
        <v>33</v>
      </c>
      <c r="J50" s="99">
        <v>0</v>
      </c>
      <c r="K50" s="99">
        <v>3</v>
      </c>
      <c r="L50" s="99">
        <v>5</v>
      </c>
      <c r="M50" s="99">
        <v>0</v>
      </c>
      <c r="N50" s="99" t="s">
        <v>33</v>
      </c>
      <c r="O50" s="96" t="s">
        <v>33</v>
      </c>
      <c r="P50" s="95">
        <v>8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 t="s">
        <v>33</v>
      </c>
      <c r="J51" s="103">
        <v>52</v>
      </c>
      <c r="K51" s="103">
        <v>3281</v>
      </c>
      <c r="L51" s="103">
        <v>5453</v>
      </c>
      <c r="M51" s="103">
        <v>80</v>
      </c>
      <c r="N51" s="103" t="s">
        <v>33</v>
      </c>
      <c r="O51" s="102" t="s">
        <v>33</v>
      </c>
      <c r="P51" s="101">
        <v>8866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>
        <v>0</v>
      </c>
      <c r="H52" s="99">
        <v>5</v>
      </c>
      <c r="I52" s="99">
        <v>7</v>
      </c>
      <c r="J52" s="99">
        <v>1</v>
      </c>
      <c r="K52" s="99">
        <v>2</v>
      </c>
      <c r="L52" s="99">
        <v>8</v>
      </c>
      <c r="M52" s="99">
        <v>5</v>
      </c>
      <c r="N52" s="99">
        <v>2</v>
      </c>
      <c r="O52" s="96">
        <v>1</v>
      </c>
      <c r="P52" s="95">
        <v>32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>
        <v>1</v>
      </c>
      <c r="H53" s="103">
        <v>358</v>
      </c>
      <c r="I53" s="103">
        <v>681</v>
      </c>
      <c r="J53" s="103">
        <v>171</v>
      </c>
      <c r="K53" s="103">
        <v>706</v>
      </c>
      <c r="L53" s="103">
        <v>3558</v>
      </c>
      <c r="M53" s="103">
        <v>2470</v>
      </c>
      <c r="N53" s="103">
        <v>1415</v>
      </c>
      <c r="O53" s="102">
        <v>883</v>
      </c>
      <c r="P53" s="101">
        <v>10245</v>
      </c>
    </row>
    <row r="54" spans="1:16" ht="21" customHeight="1" x14ac:dyDescent="0.15">
      <c r="A54" s="58"/>
      <c r="B54" s="50" t="s">
        <v>73</v>
      </c>
      <c r="C54" s="67"/>
      <c r="D54" s="98">
        <v>1</v>
      </c>
      <c r="E54" s="99">
        <v>1</v>
      </c>
      <c r="F54" s="99">
        <v>0</v>
      </c>
      <c r="G54" s="99">
        <v>0</v>
      </c>
      <c r="H54" s="99">
        <v>0</v>
      </c>
      <c r="I54" s="99" t="s">
        <v>33</v>
      </c>
      <c r="J54" s="99" t="s">
        <v>33</v>
      </c>
      <c r="K54" s="99" t="s">
        <v>33</v>
      </c>
      <c r="L54" s="99" t="s">
        <v>33</v>
      </c>
      <c r="M54" s="99">
        <v>0</v>
      </c>
      <c r="N54" s="99">
        <v>2</v>
      </c>
      <c r="O54" s="96">
        <v>4</v>
      </c>
      <c r="P54" s="95">
        <v>8</v>
      </c>
    </row>
    <row r="55" spans="1:16" ht="21" customHeight="1" x14ac:dyDescent="0.15">
      <c r="A55" s="107"/>
      <c r="B55" s="106"/>
      <c r="C55" s="105"/>
      <c r="D55" s="104">
        <v>38</v>
      </c>
      <c r="E55" s="103">
        <v>31</v>
      </c>
      <c r="F55" s="103">
        <v>12</v>
      </c>
      <c r="G55" s="103">
        <v>2</v>
      </c>
      <c r="H55" s="103">
        <v>2</v>
      </c>
      <c r="I55" s="103" t="s">
        <v>33</v>
      </c>
      <c r="J55" s="103" t="s">
        <v>33</v>
      </c>
      <c r="K55" s="103" t="s">
        <v>33</v>
      </c>
      <c r="L55" s="103" t="s">
        <v>33</v>
      </c>
      <c r="M55" s="103">
        <v>9</v>
      </c>
      <c r="N55" s="103">
        <v>219</v>
      </c>
      <c r="O55" s="102">
        <v>250</v>
      </c>
      <c r="P55" s="101">
        <v>562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>
        <v>0</v>
      </c>
      <c r="H56" s="99">
        <v>1</v>
      </c>
      <c r="I56" s="99" t="s">
        <v>33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>
        <v>1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>
        <v>6</v>
      </c>
      <c r="H57" s="103">
        <v>40</v>
      </c>
      <c r="I57" s="103" t="s">
        <v>33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>
        <v>46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70</v>
      </c>
      <c r="C60" s="67"/>
      <c r="D60" s="98" t="s">
        <v>33</v>
      </c>
      <c r="E60" s="99" t="s">
        <v>33</v>
      </c>
      <c r="F60" s="99" t="s">
        <v>33</v>
      </c>
      <c r="G60" s="99" t="s">
        <v>33</v>
      </c>
      <c r="H60" s="99" t="s">
        <v>33</v>
      </c>
      <c r="I60" s="99" t="s">
        <v>33</v>
      </c>
      <c r="J60" s="99" t="s">
        <v>33</v>
      </c>
      <c r="K60" s="99" t="s">
        <v>33</v>
      </c>
      <c r="L60" s="99" t="s">
        <v>33</v>
      </c>
      <c r="M60" s="99" t="s">
        <v>33</v>
      </c>
      <c r="N60" s="99" t="s">
        <v>33</v>
      </c>
      <c r="O60" s="96" t="s">
        <v>33</v>
      </c>
      <c r="P60" s="95" t="s">
        <v>33</v>
      </c>
    </row>
    <row r="61" spans="1:16" ht="21" customHeight="1" x14ac:dyDescent="0.15">
      <c r="A61" s="107"/>
      <c r="B61" s="106"/>
      <c r="C61" s="105"/>
      <c r="D61" s="104" t="s">
        <v>33</v>
      </c>
      <c r="E61" s="103" t="s">
        <v>33</v>
      </c>
      <c r="F61" s="103" t="s">
        <v>33</v>
      </c>
      <c r="G61" s="103" t="s">
        <v>33</v>
      </c>
      <c r="H61" s="103" t="s">
        <v>33</v>
      </c>
      <c r="I61" s="103" t="s">
        <v>33</v>
      </c>
      <c r="J61" s="103" t="s">
        <v>33</v>
      </c>
      <c r="K61" s="103" t="s">
        <v>33</v>
      </c>
      <c r="L61" s="103" t="s">
        <v>33</v>
      </c>
      <c r="M61" s="103" t="s">
        <v>33</v>
      </c>
      <c r="N61" s="103" t="s">
        <v>33</v>
      </c>
      <c r="O61" s="102" t="s">
        <v>33</v>
      </c>
      <c r="P61" s="101" t="s">
        <v>33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>
        <v>0</v>
      </c>
      <c r="F62" s="99">
        <v>0</v>
      </c>
      <c r="G62" s="99">
        <v>1</v>
      </c>
      <c r="H62" s="99">
        <v>1</v>
      </c>
      <c r="I62" s="99">
        <v>1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6">
        <v>0</v>
      </c>
      <c r="P62" s="95">
        <v>4</v>
      </c>
    </row>
    <row r="63" spans="1:16" ht="21" customHeight="1" x14ac:dyDescent="0.15">
      <c r="A63" s="107"/>
      <c r="B63" s="106"/>
      <c r="C63" s="105"/>
      <c r="D63" s="104">
        <v>20</v>
      </c>
      <c r="E63" s="103">
        <v>66</v>
      </c>
      <c r="F63" s="103">
        <v>316</v>
      </c>
      <c r="G63" s="103">
        <v>321</v>
      </c>
      <c r="H63" s="103">
        <v>390</v>
      </c>
      <c r="I63" s="103">
        <v>361</v>
      </c>
      <c r="J63" s="103">
        <v>62</v>
      </c>
      <c r="K63" s="103">
        <v>28</v>
      </c>
      <c r="L63" s="103">
        <v>117</v>
      </c>
      <c r="M63" s="103">
        <v>134</v>
      </c>
      <c r="N63" s="103">
        <v>195</v>
      </c>
      <c r="O63" s="102">
        <v>60</v>
      </c>
      <c r="P63" s="101">
        <v>2070</v>
      </c>
    </row>
    <row r="64" spans="1:16" ht="21" customHeight="1" x14ac:dyDescent="0.15">
      <c r="A64" s="58"/>
      <c r="B64" s="50" t="s">
        <v>68</v>
      </c>
      <c r="C64" s="67"/>
      <c r="D64" s="98">
        <v>2</v>
      </c>
      <c r="E64" s="99">
        <v>6</v>
      </c>
      <c r="F64" s="99">
        <v>9</v>
      </c>
      <c r="G64" s="99">
        <v>10</v>
      </c>
      <c r="H64" s="99">
        <v>7</v>
      </c>
      <c r="I64" s="99">
        <v>3</v>
      </c>
      <c r="J64" s="99">
        <v>2</v>
      </c>
      <c r="K64" s="99">
        <v>1</v>
      </c>
      <c r="L64" s="99">
        <v>3</v>
      </c>
      <c r="M64" s="99">
        <v>4</v>
      </c>
      <c r="N64" s="99">
        <v>7</v>
      </c>
      <c r="O64" s="96">
        <v>5</v>
      </c>
      <c r="P64" s="95">
        <v>60</v>
      </c>
    </row>
    <row r="65" spans="1:16" ht="21" customHeight="1" x14ac:dyDescent="0.15">
      <c r="A65" s="107"/>
      <c r="B65" s="106"/>
      <c r="C65" s="105"/>
      <c r="D65" s="104">
        <v>1227</v>
      </c>
      <c r="E65" s="103">
        <v>4631</v>
      </c>
      <c r="F65" s="103">
        <v>5199</v>
      </c>
      <c r="G65" s="103">
        <v>4430</v>
      </c>
      <c r="H65" s="103">
        <v>2051</v>
      </c>
      <c r="I65" s="103">
        <v>1484</v>
      </c>
      <c r="J65" s="103">
        <v>1338</v>
      </c>
      <c r="K65" s="103">
        <v>1266</v>
      </c>
      <c r="L65" s="103">
        <v>2510</v>
      </c>
      <c r="M65" s="103">
        <v>1523</v>
      </c>
      <c r="N65" s="103">
        <v>1281</v>
      </c>
      <c r="O65" s="102">
        <v>865</v>
      </c>
      <c r="P65" s="101">
        <v>27803</v>
      </c>
    </row>
    <row r="66" spans="1:16" ht="21" customHeight="1" x14ac:dyDescent="0.15">
      <c r="A66" s="58"/>
      <c r="B66" s="50" t="s">
        <v>67</v>
      </c>
      <c r="C66" s="67"/>
      <c r="D66" s="97">
        <v>16</v>
      </c>
      <c r="E66" s="99">
        <v>12</v>
      </c>
      <c r="F66" s="99">
        <v>55</v>
      </c>
      <c r="G66" s="99">
        <v>29</v>
      </c>
      <c r="H66" s="99">
        <v>22</v>
      </c>
      <c r="I66" s="99">
        <v>25</v>
      </c>
      <c r="J66" s="99">
        <v>2</v>
      </c>
      <c r="K66" s="99">
        <v>0</v>
      </c>
      <c r="L66" s="99">
        <v>1</v>
      </c>
      <c r="M66" s="99">
        <v>4</v>
      </c>
      <c r="N66" s="99">
        <v>7</v>
      </c>
      <c r="O66" s="96">
        <v>8</v>
      </c>
      <c r="P66" s="95">
        <v>182</v>
      </c>
    </row>
    <row r="67" spans="1:16" ht="21" customHeight="1" thickBot="1" x14ac:dyDescent="0.2">
      <c r="A67" s="58"/>
      <c r="B67" s="50"/>
      <c r="C67" s="67"/>
      <c r="D67" s="97">
        <v>5751</v>
      </c>
      <c r="E67" s="99">
        <v>4013</v>
      </c>
      <c r="F67" s="99">
        <v>21699</v>
      </c>
      <c r="G67" s="99">
        <v>7316</v>
      </c>
      <c r="H67" s="99">
        <v>5227</v>
      </c>
      <c r="I67" s="99">
        <v>4129</v>
      </c>
      <c r="J67" s="99">
        <v>290</v>
      </c>
      <c r="K67" s="99">
        <v>343</v>
      </c>
      <c r="L67" s="99">
        <v>508</v>
      </c>
      <c r="M67" s="99">
        <v>983</v>
      </c>
      <c r="N67" s="99">
        <v>2365</v>
      </c>
      <c r="O67" s="96">
        <v>4232</v>
      </c>
      <c r="P67" s="95">
        <v>56855</v>
      </c>
    </row>
    <row r="68" spans="1:16" ht="21" customHeight="1" x14ac:dyDescent="0.15">
      <c r="A68" s="66"/>
      <c r="B68" s="92" t="s">
        <v>126</v>
      </c>
      <c r="C68" s="115"/>
      <c r="D68" s="90">
        <v>68</v>
      </c>
      <c r="E68" s="108">
        <v>110</v>
      </c>
      <c r="F68" s="108">
        <v>91</v>
      </c>
      <c r="G68" s="108">
        <v>64</v>
      </c>
      <c r="H68" s="108">
        <v>65</v>
      </c>
      <c r="I68" s="108">
        <v>71</v>
      </c>
      <c r="J68" s="108">
        <v>32</v>
      </c>
      <c r="K68" s="108">
        <v>17</v>
      </c>
      <c r="L68" s="108">
        <v>177</v>
      </c>
      <c r="M68" s="108">
        <v>327</v>
      </c>
      <c r="N68" s="108">
        <v>147</v>
      </c>
      <c r="O68" s="88">
        <v>210</v>
      </c>
      <c r="P68" s="87">
        <v>1379</v>
      </c>
    </row>
    <row r="69" spans="1:16" ht="21" customHeight="1" thickBot="1" x14ac:dyDescent="0.2">
      <c r="A69" s="78"/>
      <c r="B69" s="114"/>
      <c r="C69" s="113"/>
      <c r="D69" s="86">
        <v>21831</v>
      </c>
      <c r="E69" s="112">
        <v>30664</v>
      </c>
      <c r="F69" s="112">
        <v>36496</v>
      </c>
      <c r="G69" s="112">
        <v>23180</v>
      </c>
      <c r="H69" s="112">
        <v>24006</v>
      </c>
      <c r="I69" s="112">
        <v>25933</v>
      </c>
      <c r="J69" s="112">
        <v>15771</v>
      </c>
      <c r="K69" s="112">
        <v>11632</v>
      </c>
      <c r="L69" s="112">
        <v>136425</v>
      </c>
      <c r="M69" s="112">
        <v>285709</v>
      </c>
      <c r="N69" s="112">
        <v>49647</v>
      </c>
      <c r="O69" s="84">
        <v>71524</v>
      </c>
      <c r="P69" s="83">
        <v>732818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 t="s">
        <v>33</v>
      </c>
      <c r="I71" s="89">
        <v>122</v>
      </c>
      <c r="J71" s="89">
        <v>83</v>
      </c>
      <c r="K71" s="89">
        <v>157</v>
      </c>
      <c r="L71" s="89">
        <v>284</v>
      </c>
      <c r="M71" s="89">
        <v>266</v>
      </c>
      <c r="N71" s="89">
        <v>173</v>
      </c>
      <c r="O71" s="88">
        <v>86</v>
      </c>
      <c r="P71" s="87">
        <v>1172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>
        <v>60982</v>
      </c>
      <c r="J72" s="103">
        <v>46597</v>
      </c>
      <c r="K72" s="103">
        <v>90560</v>
      </c>
      <c r="L72" s="103">
        <v>178012</v>
      </c>
      <c r="M72" s="103">
        <v>148190</v>
      </c>
      <c r="N72" s="103">
        <v>97446</v>
      </c>
      <c r="O72" s="102">
        <v>53353</v>
      </c>
      <c r="P72" s="101">
        <v>675140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>
        <v>5</v>
      </c>
      <c r="E75" s="97">
        <v>3</v>
      </c>
      <c r="F75" s="97">
        <v>1</v>
      </c>
      <c r="G75" s="97">
        <v>14</v>
      </c>
      <c r="H75" s="97">
        <v>5</v>
      </c>
      <c r="I75" s="97" t="s">
        <v>33</v>
      </c>
      <c r="J75" s="97" t="s">
        <v>33</v>
      </c>
      <c r="K75" s="97" t="s">
        <v>33</v>
      </c>
      <c r="L75" s="97" t="s">
        <v>33</v>
      </c>
      <c r="M75" s="97" t="s">
        <v>33</v>
      </c>
      <c r="N75" s="97">
        <v>0</v>
      </c>
      <c r="O75" s="96">
        <v>1</v>
      </c>
      <c r="P75" s="95">
        <v>27</v>
      </c>
    </row>
    <row r="76" spans="1:16" ht="21" customHeight="1" x14ac:dyDescent="0.15">
      <c r="A76" s="107"/>
      <c r="B76" s="106"/>
      <c r="C76" s="105"/>
      <c r="D76" s="104">
        <v>6347</v>
      </c>
      <c r="E76" s="103">
        <v>3207</v>
      </c>
      <c r="F76" s="103">
        <v>750</v>
      </c>
      <c r="G76" s="103">
        <v>15136</v>
      </c>
      <c r="H76" s="103">
        <v>6524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 t="s">
        <v>33</v>
      </c>
      <c r="N76" s="103">
        <v>17</v>
      </c>
      <c r="O76" s="102">
        <v>585</v>
      </c>
      <c r="P76" s="101">
        <v>32566</v>
      </c>
    </row>
    <row r="77" spans="1:16" ht="21" customHeight="1" x14ac:dyDescent="0.15">
      <c r="A77" s="58"/>
      <c r="B77" s="50" t="s">
        <v>63</v>
      </c>
      <c r="C77" s="67"/>
      <c r="D77" s="98" t="s">
        <v>33</v>
      </c>
      <c r="E77" s="97" t="s">
        <v>33</v>
      </c>
      <c r="F77" s="97">
        <v>0</v>
      </c>
      <c r="G77" s="97">
        <v>0</v>
      </c>
      <c r="H77" s="97" t="s">
        <v>33</v>
      </c>
      <c r="I77" s="97" t="s">
        <v>33</v>
      </c>
      <c r="J77" s="97" t="s">
        <v>33</v>
      </c>
      <c r="K77" s="97" t="s">
        <v>33</v>
      </c>
      <c r="L77" s="97">
        <v>0</v>
      </c>
      <c r="M77" s="97">
        <v>0</v>
      </c>
      <c r="N77" s="97" t="s">
        <v>33</v>
      </c>
      <c r="O77" s="96" t="s">
        <v>33</v>
      </c>
      <c r="P77" s="95">
        <v>0</v>
      </c>
    </row>
    <row r="78" spans="1:16" ht="21" customHeight="1" x14ac:dyDescent="0.15">
      <c r="A78" s="107"/>
      <c r="B78" s="106"/>
      <c r="C78" s="105"/>
      <c r="D78" s="104" t="s">
        <v>33</v>
      </c>
      <c r="E78" s="103" t="s">
        <v>33</v>
      </c>
      <c r="F78" s="103">
        <v>242</v>
      </c>
      <c r="G78" s="103">
        <v>76</v>
      </c>
      <c r="H78" s="103" t="s">
        <v>33</v>
      </c>
      <c r="I78" s="103" t="s">
        <v>33</v>
      </c>
      <c r="J78" s="103" t="s">
        <v>33</v>
      </c>
      <c r="K78" s="103" t="s">
        <v>33</v>
      </c>
      <c r="L78" s="103">
        <v>0</v>
      </c>
      <c r="M78" s="103">
        <v>1</v>
      </c>
      <c r="N78" s="103" t="s">
        <v>33</v>
      </c>
      <c r="O78" s="102" t="s">
        <v>33</v>
      </c>
      <c r="P78" s="101">
        <v>319</v>
      </c>
    </row>
    <row r="79" spans="1:16" ht="21" customHeight="1" x14ac:dyDescent="0.15">
      <c r="A79" s="58"/>
      <c r="B79" s="50" t="s">
        <v>426</v>
      </c>
      <c r="C79" s="67"/>
      <c r="D79" s="98">
        <v>9</v>
      </c>
      <c r="E79" s="97">
        <v>11</v>
      </c>
      <c r="F79" s="97">
        <v>30</v>
      </c>
      <c r="G79" s="97">
        <v>27</v>
      </c>
      <c r="H79" s="97">
        <v>39</v>
      </c>
      <c r="I79" s="97">
        <v>31</v>
      </c>
      <c r="J79" s="97">
        <v>23</v>
      </c>
      <c r="K79" s="97">
        <v>0</v>
      </c>
      <c r="L79" s="97">
        <v>29</v>
      </c>
      <c r="M79" s="97">
        <v>20</v>
      </c>
      <c r="N79" s="97">
        <v>4</v>
      </c>
      <c r="O79" s="96">
        <v>12</v>
      </c>
      <c r="P79" s="95">
        <v>236</v>
      </c>
    </row>
    <row r="80" spans="1:16" ht="21" customHeight="1" x14ac:dyDescent="0.15">
      <c r="A80" s="107"/>
      <c r="B80" s="106"/>
      <c r="C80" s="105"/>
      <c r="D80" s="104">
        <v>4582</v>
      </c>
      <c r="E80" s="103">
        <v>6778</v>
      </c>
      <c r="F80" s="103">
        <v>17653</v>
      </c>
      <c r="G80" s="103">
        <v>14501</v>
      </c>
      <c r="H80" s="103">
        <v>19297</v>
      </c>
      <c r="I80" s="103">
        <v>18547</v>
      </c>
      <c r="J80" s="103">
        <v>11526</v>
      </c>
      <c r="K80" s="103">
        <v>194</v>
      </c>
      <c r="L80" s="103">
        <v>17096</v>
      </c>
      <c r="M80" s="103">
        <v>12457</v>
      </c>
      <c r="N80" s="103">
        <v>2428</v>
      </c>
      <c r="O80" s="102">
        <v>6524</v>
      </c>
      <c r="P80" s="101">
        <v>131582</v>
      </c>
    </row>
    <row r="81" spans="1:16" ht="21" customHeight="1" x14ac:dyDescent="0.15">
      <c r="A81" s="58"/>
      <c r="B81" s="50" t="s">
        <v>61</v>
      </c>
      <c r="C81" s="67"/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 t="s">
        <v>33</v>
      </c>
      <c r="J81" s="97" t="s">
        <v>33</v>
      </c>
      <c r="K81" s="97" t="s">
        <v>33</v>
      </c>
      <c r="L81" s="97" t="s">
        <v>33</v>
      </c>
      <c r="M81" s="97" t="s">
        <v>33</v>
      </c>
      <c r="N81" s="97">
        <v>0</v>
      </c>
      <c r="O81" s="96">
        <v>0</v>
      </c>
      <c r="P81" s="95">
        <v>1</v>
      </c>
    </row>
    <row r="82" spans="1:16" ht="21" customHeight="1" x14ac:dyDescent="0.15">
      <c r="A82" s="107"/>
      <c r="B82" s="106"/>
      <c r="C82" s="105"/>
      <c r="D82" s="104">
        <v>21</v>
      </c>
      <c r="E82" s="103">
        <v>20</v>
      </c>
      <c r="F82" s="103">
        <v>30</v>
      </c>
      <c r="G82" s="103">
        <v>8</v>
      </c>
      <c r="H82" s="103">
        <v>2</v>
      </c>
      <c r="I82" s="103" t="s">
        <v>33</v>
      </c>
      <c r="J82" s="103" t="s">
        <v>33</v>
      </c>
      <c r="K82" s="103" t="s">
        <v>33</v>
      </c>
      <c r="L82" s="103" t="s">
        <v>33</v>
      </c>
      <c r="M82" s="103" t="s">
        <v>33</v>
      </c>
      <c r="N82" s="103">
        <v>17</v>
      </c>
      <c r="O82" s="102">
        <v>38</v>
      </c>
      <c r="P82" s="101">
        <v>137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7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127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>
        <v>0</v>
      </c>
      <c r="E6" s="97">
        <v>1</v>
      </c>
      <c r="F6" s="97">
        <v>4</v>
      </c>
      <c r="G6" s="97">
        <v>10</v>
      </c>
      <c r="H6" s="97">
        <v>28</v>
      </c>
      <c r="I6" s="97">
        <v>30</v>
      </c>
      <c r="J6" s="97" t="s">
        <v>33</v>
      </c>
      <c r="K6" s="97">
        <v>0</v>
      </c>
      <c r="L6" s="97">
        <v>2</v>
      </c>
      <c r="M6" s="97" t="s">
        <v>33</v>
      </c>
      <c r="N6" s="97" t="s">
        <v>33</v>
      </c>
      <c r="O6" s="96" t="s">
        <v>33</v>
      </c>
      <c r="P6" s="95">
        <v>76</v>
      </c>
    </row>
    <row r="7" spans="1:16" ht="21" customHeight="1" x14ac:dyDescent="0.15">
      <c r="A7" s="107"/>
      <c r="B7" s="106"/>
      <c r="C7" s="105"/>
      <c r="D7" s="104">
        <v>1145</v>
      </c>
      <c r="E7" s="103">
        <v>4486</v>
      </c>
      <c r="F7" s="103">
        <v>22353</v>
      </c>
      <c r="G7" s="103">
        <v>58803</v>
      </c>
      <c r="H7" s="103">
        <v>168577</v>
      </c>
      <c r="I7" s="103">
        <v>165332</v>
      </c>
      <c r="J7" s="103" t="s">
        <v>33</v>
      </c>
      <c r="K7" s="103">
        <v>583</v>
      </c>
      <c r="L7" s="103">
        <v>7980</v>
      </c>
      <c r="M7" s="103" t="s">
        <v>33</v>
      </c>
      <c r="N7" s="103" t="s">
        <v>33</v>
      </c>
      <c r="O7" s="102" t="s">
        <v>33</v>
      </c>
      <c r="P7" s="101">
        <v>429259</v>
      </c>
    </row>
    <row r="8" spans="1:16" ht="21" customHeight="1" x14ac:dyDescent="0.15">
      <c r="A8" s="58"/>
      <c r="B8" s="50" t="s">
        <v>59</v>
      </c>
      <c r="C8" s="67"/>
      <c r="D8" s="98" t="s">
        <v>33</v>
      </c>
      <c r="E8" s="97" t="s">
        <v>33</v>
      </c>
      <c r="F8" s="97" t="s">
        <v>33</v>
      </c>
      <c r="G8" s="97" t="s">
        <v>33</v>
      </c>
      <c r="H8" s="97" t="s">
        <v>33</v>
      </c>
      <c r="I8" s="97" t="s">
        <v>33</v>
      </c>
      <c r="J8" s="97" t="s">
        <v>33</v>
      </c>
      <c r="K8" s="97" t="s">
        <v>33</v>
      </c>
      <c r="L8" s="97" t="s">
        <v>33</v>
      </c>
      <c r="M8" s="97" t="s">
        <v>33</v>
      </c>
      <c r="N8" s="97" t="s">
        <v>33</v>
      </c>
      <c r="O8" s="96" t="s">
        <v>33</v>
      </c>
      <c r="P8" s="95" t="s">
        <v>33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 t="s">
        <v>33</v>
      </c>
      <c r="P9" s="101" t="s">
        <v>33</v>
      </c>
    </row>
    <row r="10" spans="1:16" ht="21" customHeight="1" x14ac:dyDescent="0.15">
      <c r="A10" s="58"/>
      <c r="B10" s="50" t="s">
        <v>58</v>
      </c>
      <c r="C10" s="67"/>
      <c r="D10" s="98" t="s">
        <v>33</v>
      </c>
      <c r="E10" s="97" t="s">
        <v>33</v>
      </c>
      <c r="F10" s="97">
        <v>0</v>
      </c>
      <c r="G10" s="97">
        <v>0</v>
      </c>
      <c r="H10" s="97" t="s">
        <v>33</v>
      </c>
      <c r="I10" s="97" t="s">
        <v>33</v>
      </c>
      <c r="J10" s="97" t="s">
        <v>33</v>
      </c>
      <c r="K10" s="97" t="s">
        <v>33</v>
      </c>
      <c r="L10" s="97" t="s">
        <v>33</v>
      </c>
      <c r="M10" s="97" t="s">
        <v>33</v>
      </c>
      <c r="N10" s="97" t="s">
        <v>33</v>
      </c>
      <c r="O10" s="96" t="s">
        <v>33</v>
      </c>
      <c r="P10" s="95">
        <v>0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>
        <v>22</v>
      </c>
      <c r="G11" s="103">
        <v>43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>
        <v>66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 t="s">
        <v>33</v>
      </c>
      <c r="E14" s="97" t="s">
        <v>33</v>
      </c>
      <c r="F14" s="97" t="s">
        <v>33</v>
      </c>
      <c r="G14" s="97" t="s">
        <v>33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 t="s">
        <v>33</v>
      </c>
      <c r="P14" s="95" t="s">
        <v>33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 t="s">
        <v>33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 t="s">
        <v>33</v>
      </c>
      <c r="P15" s="101" t="s">
        <v>33</v>
      </c>
    </row>
    <row r="16" spans="1:16" ht="21" customHeight="1" x14ac:dyDescent="0.15">
      <c r="A16" s="58"/>
      <c r="B16" s="50" t="s">
        <v>55</v>
      </c>
      <c r="C16" s="67"/>
      <c r="D16" s="98">
        <v>0</v>
      </c>
      <c r="E16" s="97">
        <v>0</v>
      </c>
      <c r="F16" s="97">
        <v>68</v>
      </c>
      <c r="G16" s="97">
        <v>83</v>
      </c>
      <c r="H16" s="97">
        <v>84</v>
      </c>
      <c r="I16" s="97">
        <v>66</v>
      </c>
      <c r="J16" s="97">
        <v>103</v>
      </c>
      <c r="K16" s="97">
        <v>33</v>
      </c>
      <c r="L16" s="97" t="s">
        <v>33</v>
      </c>
      <c r="M16" s="97" t="s">
        <v>33</v>
      </c>
      <c r="N16" s="97" t="s">
        <v>33</v>
      </c>
      <c r="O16" s="96" t="s">
        <v>33</v>
      </c>
      <c r="P16" s="95">
        <v>438</v>
      </c>
    </row>
    <row r="17" spans="1:16" ht="21" customHeight="1" x14ac:dyDescent="0.15">
      <c r="A17" s="107"/>
      <c r="B17" s="106"/>
      <c r="C17" s="105"/>
      <c r="D17" s="104">
        <v>6</v>
      </c>
      <c r="E17" s="103">
        <v>7</v>
      </c>
      <c r="F17" s="103">
        <v>17965</v>
      </c>
      <c r="G17" s="103">
        <v>21575</v>
      </c>
      <c r="H17" s="103">
        <v>20770</v>
      </c>
      <c r="I17" s="103">
        <v>16081</v>
      </c>
      <c r="J17" s="103">
        <v>25023</v>
      </c>
      <c r="K17" s="103">
        <v>8127</v>
      </c>
      <c r="L17" s="103" t="s">
        <v>33</v>
      </c>
      <c r="M17" s="103" t="s">
        <v>33</v>
      </c>
      <c r="N17" s="103" t="s">
        <v>33</v>
      </c>
      <c r="O17" s="102" t="s">
        <v>33</v>
      </c>
      <c r="P17" s="101">
        <v>109553</v>
      </c>
    </row>
    <row r="18" spans="1:16" ht="21" customHeight="1" x14ac:dyDescent="0.15">
      <c r="A18" s="58"/>
      <c r="B18" s="50" t="s">
        <v>54</v>
      </c>
      <c r="C18" s="67"/>
      <c r="D18" s="98" t="s">
        <v>33</v>
      </c>
      <c r="E18" s="97" t="s">
        <v>33</v>
      </c>
      <c r="F18" s="97" t="s">
        <v>33</v>
      </c>
      <c r="G18" s="97" t="s">
        <v>33</v>
      </c>
      <c r="H18" s="97" t="s">
        <v>33</v>
      </c>
      <c r="I18" s="97" t="s">
        <v>33</v>
      </c>
      <c r="J18" s="97">
        <v>0</v>
      </c>
      <c r="K18" s="97">
        <v>0</v>
      </c>
      <c r="L18" s="97" t="s">
        <v>33</v>
      </c>
      <c r="M18" s="97" t="s">
        <v>33</v>
      </c>
      <c r="N18" s="97" t="s">
        <v>33</v>
      </c>
      <c r="O18" s="96" t="s">
        <v>33</v>
      </c>
      <c r="P18" s="95">
        <v>1</v>
      </c>
    </row>
    <row r="19" spans="1:16" ht="21" customHeight="1" x14ac:dyDescent="0.15">
      <c r="A19" s="107"/>
      <c r="B19" s="106"/>
      <c r="C19" s="105"/>
      <c r="D19" s="104" t="s">
        <v>33</v>
      </c>
      <c r="E19" s="103" t="s">
        <v>33</v>
      </c>
      <c r="F19" s="103" t="s">
        <v>33</v>
      </c>
      <c r="G19" s="103" t="s">
        <v>33</v>
      </c>
      <c r="H19" s="103" t="s">
        <v>33</v>
      </c>
      <c r="I19" s="103" t="s">
        <v>33</v>
      </c>
      <c r="J19" s="103">
        <v>6679</v>
      </c>
      <c r="K19" s="103">
        <v>53</v>
      </c>
      <c r="L19" s="103" t="s">
        <v>33</v>
      </c>
      <c r="M19" s="103" t="s">
        <v>33</v>
      </c>
      <c r="N19" s="103" t="s">
        <v>33</v>
      </c>
      <c r="O19" s="102" t="s">
        <v>33</v>
      </c>
      <c r="P19" s="101">
        <v>6732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>
        <v>0</v>
      </c>
      <c r="H20" s="97">
        <v>1</v>
      </c>
      <c r="I20" s="97">
        <v>9</v>
      </c>
      <c r="J20" s="97">
        <v>21</v>
      </c>
      <c r="K20" s="97">
        <v>19</v>
      </c>
      <c r="L20" s="97">
        <v>2</v>
      </c>
      <c r="M20" s="97" t="s">
        <v>33</v>
      </c>
      <c r="N20" s="97" t="s">
        <v>33</v>
      </c>
      <c r="O20" s="96">
        <v>0</v>
      </c>
      <c r="P20" s="95">
        <v>52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>
        <v>51</v>
      </c>
      <c r="H21" s="103">
        <v>3985</v>
      </c>
      <c r="I21" s="103">
        <v>66426</v>
      </c>
      <c r="J21" s="103">
        <v>208815</v>
      </c>
      <c r="K21" s="103">
        <v>188607</v>
      </c>
      <c r="L21" s="103">
        <v>10259</v>
      </c>
      <c r="M21" s="103" t="s">
        <v>33</v>
      </c>
      <c r="N21" s="103" t="s">
        <v>33</v>
      </c>
      <c r="O21" s="102">
        <v>324</v>
      </c>
      <c r="P21" s="101">
        <v>478466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>
        <v>1</v>
      </c>
      <c r="E24" s="97">
        <v>1</v>
      </c>
      <c r="F24" s="97">
        <v>1</v>
      </c>
      <c r="G24" s="97">
        <v>0</v>
      </c>
      <c r="H24" s="97" t="s">
        <v>33</v>
      </c>
      <c r="I24" s="97" t="s">
        <v>33</v>
      </c>
      <c r="J24" s="97" t="s">
        <v>33</v>
      </c>
      <c r="K24" s="97" t="s">
        <v>33</v>
      </c>
      <c r="L24" s="97" t="s">
        <v>33</v>
      </c>
      <c r="M24" s="97" t="s">
        <v>33</v>
      </c>
      <c r="N24" s="97">
        <v>0</v>
      </c>
      <c r="O24" s="96">
        <v>1</v>
      </c>
      <c r="P24" s="95">
        <v>4</v>
      </c>
    </row>
    <row r="25" spans="1:16" ht="21" customHeight="1" x14ac:dyDescent="0.15">
      <c r="A25" s="107"/>
      <c r="B25" s="106"/>
      <c r="C25" s="105"/>
      <c r="D25" s="104">
        <v>3217</v>
      </c>
      <c r="E25" s="103">
        <v>1972</v>
      </c>
      <c r="F25" s="103">
        <v>2809</v>
      </c>
      <c r="G25" s="103">
        <v>157</v>
      </c>
      <c r="H25" s="103" t="s">
        <v>33</v>
      </c>
      <c r="I25" s="103" t="s">
        <v>33</v>
      </c>
      <c r="J25" s="103" t="s">
        <v>33</v>
      </c>
      <c r="K25" s="103" t="s">
        <v>33</v>
      </c>
      <c r="L25" s="103" t="s">
        <v>33</v>
      </c>
      <c r="M25" s="103" t="s">
        <v>33</v>
      </c>
      <c r="N25" s="103">
        <v>921</v>
      </c>
      <c r="O25" s="102">
        <v>2000</v>
      </c>
      <c r="P25" s="101">
        <v>11076</v>
      </c>
    </row>
    <row r="26" spans="1:16" ht="21" customHeight="1" x14ac:dyDescent="0.15">
      <c r="A26" s="58"/>
      <c r="B26" s="50" t="s">
        <v>50</v>
      </c>
      <c r="C26" s="67"/>
      <c r="D26" s="98">
        <v>3</v>
      </c>
      <c r="E26" s="97">
        <v>2</v>
      </c>
      <c r="F26" s="97">
        <v>2</v>
      </c>
      <c r="G26" s="97">
        <v>1</v>
      </c>
      <c r="H26" s="97">
        <v>0</v>
      </c>
      <c r="I26" s="97">
        <v>0</v>
      </c>
      <c r="J26" s="97" t="s">
        <v>33</v>
      </c>
      <c r="K26" s="97" t="s">
        <v>33</v>
      </c>
      <c r="L26" s="97" t="s">
        <v>33</v>
      </c>
      <c r="M26" s="97" t="s">
        <v>33</v>
      </c>
      <c r="N26" s="97" t="s">
        <v>33</v>
      </c>
      <c r="O26" s="96" t="s">
        <v>33</v>
      </c>
      <c r="P26" s="95">
        <v>9</v>
      </c>
    </row>
    <row r="27" spans="1:16" ht="21" customHeight="1" x14ac:dyDescent="0.15">
      <c r="A27" s="107"/>
      <c r="B27" s="106"/>
      <c r="C27" s="105"/>
      <c r="D27" s="104">
        <v>9805</v>
      </c>
      <c r="E27" s="103">
        <v>10232</v>
      </c>
      <c r="F27" s="103">
        <v>5715</v>
      </c>
      <c r="G27" s="103">
        <v>2464</v>
      </c>
      <c r="H27" s="103">
        <v>1123</v>
      </c>
      <c r="I27" s="103">
        <v>231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>
        <v>29570</v>
      </c>
    </row>
    <row r="28" spans="1:16" ht="21" customHeight="1" x14ac:dyDescent="0.15">
      <c r="A28" s="58"/>
      <c r="B28" s="50" t="s">
        <v>49</v>
      </c>
      <c r="C28" s="67"/>
      <c r="D28" s="98">
        <v>2</v>
      </c>
      <c r="E28" s="97">
        <v>2</v>
      </c>
      <c r="F28" s="97">
        <v>2</v>
      </c>
      <c r="G28" s="97">
        <v>1</v>
      </c>
      <c r="H28" s="97">
        <v>0</v>
      </c>
      <c r="I28" s="97">
        <v>0</v>
      </c>
      <c r="J28" s="97" t="s">
        <v>33</v>
      </c>
      <c r="K28" s="97" t="s">
        <v>33</v>
      </c>
      <c r="L28" s="97" t="s">
        <v>33</v>
      </c>
      <c r="M28" s="97" t="s">
        <v>33</v>
      </c>
      <c r="N28" s="97" t="s">
        <v>33</v>
      </c>
      <c r="O28" s="96" t="s">
        <v>33</v>
      </c>
      <c r="P28" s="95">
        <v>7</v>
      </c>
    </row>
    <row r="29" spans="1:16" ht="21" customHeight="1" x14ac:dyDescent="0.15">
      <c r="A29" s="107"/>
      <c r="B29" s="106"/>
      <c r="C29" s="105"/>
      <c r="D29" s="104">
        <v>4503</v>
      </c>
      <c r="E29" s="103">
        <v>6168</v>
      </c>
      <c r="F29" s="103">
        <v>5067</v>
      </c>
      <c r="G29" s="103">
        <v>4702</v>
      </c>
      <c r="H29" s="103">
        <v>2221</v>
      </c>
      <c r="I29" s="103">
        <v>397</v>
      </c>
      <c r="J29" s="103" t="s">
        <v>33</v>
      </c>
      <c r="K29" s="103" t="s">
        <v>33</v>
      </c>
      <c r="L29" s="103" t="s">
        <v>33</v>
      </c>
      <c r="M29" s="103" t="s">
        <v>33</v>
      </c>
      <c r="N29" s="103" t="s">
        <v>33</v>
      </c>
      <c r="O29" s="102" t="s">
        <v>33</v>
      </c>
      <c r="P29" s="101">
        <v>23059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0</v>
      </c>
      <c r="F30" s="97">
        <v>0</v>
      </c>
      <c r="G30" s="97">
        <v>1</v>
      </c>
      <c r="H30" s="97">
        <v>1</v>
      </c>
      <c r="I30" s="97">
        <v>2</v>
      </c>
      <c r="J30" s="97">
        <v>1</v>
      </c>
      <c r="K30" s="97" t="s">
        <v>33</v>
      </c>
      <c r="L30" s="97" t="s">
        <v>33</v>
      </c>
      <c r="M30" s="97" t="s">
        <v>33</v>
      </c>
      <c r="N30" s="97">
        <v>0</v>
      </c>
      <c r="O30" s="96">
        <v>0</v>
      </c>
      <c r="P30" s="95">
        <v>5</v>
      </c>
    </row>
    <row r="31" spans="1:16" ht="21" customHeight="1" thickBot="1" x14ac:dyDescent="0.2">
      <c r="A31" s="58"/>
      <c r="B31" s="50"/>
      <c r="C31" s="67"/>
      <c r="D31" s="98">
        <v>12</v>
      </c>
      <c r="E31" s="97">
        <v>8</v>
      </c>
      <c r="F31" s="97">
        <v>5</v>
      </c>
      <c r="G31" s="97">
        <v>459</v>
      </c>
      <c r="H31" s="97">
        <v>524</v>
      </c>
      <c r="I31" s="97">
        <v>572</v>
      </c>
      <c r="J31" s="97">
        <v>180</v>
      </c>
      <c r="K31" s="97" t="s">
        <v>33</v>
      </c>
      <c r="L31" s="97" t="s">
        <v>33</v>
      </c>
      <c r="M31" s="97" t="s">
        <v>33</v>
      </c>
      <c r="N31" s="97">
        <v>2</v>
      </c>
      <c r="O31" s="96">
        <v>11</v>
      </c>
      <c r="P31" s="95">
        <v>1774</v>
      </c>
    </row>
    <row r="32" spans="1:16" ht="21" customHeight="1" x14ac:dyDescent="0.15">
      <c r="A32" s="66"/>
      <c r="B32" s="92" t="s">
        <v>131</v>
      </c>
      <c r="C32" s="91"/>
      <c r="D32" s="90">
        <v>20</v>
      </c>
      <c r="E32" s="89">
        <v>20</v>
      </c>
      <c r="F32" s="89">
        <v>109</v>
      </c>
      <c r="G32" s="89">
        <v>138</v>
      </c>
      <c r="H32" s="89">
        <v>159</v>
      </c>
      <c r="I32" s="89">
        <v>260</v>
      </c>
      <c r="J32" s="89">
        <v>231</v>
      </c>
      <c r="K32" s="89">
        <v>210</v>
      </c>
      <c r="L32" s="89">
        <v>317</v>
      </c>
      <c r="M32" s="89">
        <v>286</v>
      </c>
      <c r="N32" s="89">
        <v>178</v>
      </c>
      <c r="O32" s="88">
        <v>99</v>
      </c>
      <c r="P32" s="87">
        <v>2028</v>
      </c>
    </row>
    <row r="33" spans="1:16" ht="21" customHeight="1" thickBot="1" x14ac:dyDescent="0.2">
      <c r="A33" s="78"/>
      <c r="B33" s="77"/>
      <c r="C33" s="76"/>
      <c r="D33" s="86">
        <v>29639</v>
      </c>
      <c r="E33" s="85">
        <v>32878</v>
      </c>
      <c r="F33" s="85">
        <v>72610</v>
      </c>
      <c r="G33" s="85">
        <v>117975</v>
      </c>
      <c r="H33" s="85">
        <v>223023</v>
      </c>
      <c r="I33" s="85">
        <v>328568</v>
      </c>
      <c r="J33" s="85">
        <v>298820</v>
      </c>
      <c r="K33" s="85">
        <v>288125</v>
      </c>
      <c r="L33" s="85">
        <v>213347</v>
      </c>
      <c r="M33" s="85">
        <v>160648</v>
      </c>
      <c r="N33" s="85">
        <v>100832</v>
      </c>
      <c r="O33" s="84">
        <v>62835</v>
      </c>
      <c r="P33" s="83">
        <v>1929299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2</v>
      </c>
      <c r="E35" s="108">
        <v>3</v>
      </c>
      <c r="F35" s="108">
        <v>14</v>
      </c>
      <c r="G35" s="108">
        <v>0</v>
      </c>
      <c r="H35" s="108">
        <v>0</v>
      </c>
      <c r="I35" s="108">
        <v>2</v>
      </c>
      <c r="J35" s="108">
        <v>2</v>
      </c>
      <c r="K35" s="108">
        <v>1</v>
      </c>
      <c r="L35" s="108">
        <v>1</v>
      </c>
      <c r="M35" s="108">
        <v>11</v>
      </c>
      <c r="N35" s="108">
        <v>0</v>
      </c>
      <c r="O35" s="88">
        <v>2</v>
      </c>
      <c r="P35" s="87">
        <v>40</v>
      </c>
    </row>
    <row r="36" spans="1:16" ht="21" customHeight="1" x14ac:dyDescent="0.15">
      <c r="A36" s="107"/>
      <c r="B36" s="106"/>
      <c r="C36" s="105"/>
      <c r="D36" s="104">
        <v>626</v>
      </c>
      <c r="E36" s="103">
        <v>1189</v>
      </c>
      <c r="F36" s="103">
        <v>8671</v>
      </c>
      <c r="G36" s="103">
        <v>197</v>
      </c>
      <c r="H36" s="103">
        <v>91</v>
      </c>
      <c r="I36" s="103">
        <v>816</v>
      </c>
      <c r="J36" s="103">
        <v>1169</v>
      </c>
      <c r="K36" s="103">
        <v>554</v>
      </c>
      <c r="L36" s="103">
        <v>688</v>
      </c>
      <c r="M36" s="103">
        <v>6134</v>
      </c>
      <c r="N36" s="103">
        <v>70</v>
      </c>
      <c r="O36" s="102">
        <v>965</v>
      </c>
      <c r="P36" s="101">
        <v>21169</v>
      </c>
    </row>
    <row r="37" spans="1:16" ht="21" customHeight="1" x14ac:dyDescent="0.15">
      <c r="A37" s="58"/>
      <c r="B37" s="50" t="s">
        <v>130</v>
      </c>
      <c r="C37" s="67"/>
      <c r="D37" s="98" t="s">
        <v>33</v>
      </c>
      <c r="E37" s="99" t="s">
        <v>33</v>
      </c>
      <c r="F37" s="99" t="s">
        <v>33</v>
      </c>
      <c r="G37" s="99" t="s">
        <v>33</v>
      </c>
      <c r="H37" s="99" t="s">
        <v>33</v>
      </c>
      <c r="I37" s="99" t="s">
        <v>33</v>
      </c>
      <c r="J37" s="99" t="s">
        <v>33</v>
      </c>
      <c r="K37" s="99" t="s">
        <v>33</v>
      </c>
      <c r="L37" s="99" t="s">
        <v>33</v>
      </c>
      <c r="M37" s="99" t="s">
        <v>33</v>
      </c>
      <c r="N37" s="99" t="s">
        <v>33</v>
      </c>
      <c r="O37" s="96" t="s">
        <v>33</v>
      </c>
      <c r="P37" s="95" t="s">
        <v>33</v>
      </c>
    </row>
    <row r="38" spans="1:16" ht="21" customHeight="1" x14ac:dyDescent="0.15">
      <c r="A38" s="107"/>
      <c r="B38" s="106"/>
      <c r="C38" s="105"/>
      <c r="D38" s="104" t="s">
        <v>33</v>
      </c>
      <c r="E38" s="103" t="s">
        <v>33</v>
      </c>
      <c r="F38" s="103" t="s">
        <v>33</v>
      </c>
      <c r="G38" s="103" t="s">
        <v>33</v>
      </c>
      <c r="H38" s="103" t="s">
        <v>33</v>
      </c>
      <c r="I38" s="103" t="s">
        <v>33</v>
      </c>
      <c r="J38" s="103" t="s">
        <v>33</v>
      </c>
      <c r="K38" s="103" t="s">
        <v>33</v>
      </c>
      <c r="L38" s="103" t="s">
        <v>33</v>
      </c>
      <c r="M38" s="103" t="s">
        <v>33</v>
      </c>
      <c r="N38" s="103" t="s">
        <v>33</v>
      </c>
      <c r="O38" s="102" t="s">
        <v>33</v>
      </c>
      <c r="P38" s="101" t="s">
        <v>33</v>
      </c>
    </row>
    <row r="39" spans="1:16" ht="21" customHeight="1" x14ac:dyDescent="0.15">
      <c r="A39" s="58"/>
      <c r="B39" s="50" t="s">
        <v>45</v>
      </c>
      <c r="C39" s="67"/>
      <c r="D39" s="98">
        <v>1</v>
      </c>
      <c r="E39" s="99">
        <v>0</v>
      </c>
      <c r="F39" s="99">
        <v>0</v>
      </c>
      <c r="G39" s="99">
        <v>0</v>
      </c>
      <c r="H39" s="99">
        <v>1</v>
      </c>
      <c r="I39" s="99">
        <v>1</v>
      </c>
      <c r="J39" s="99">
        <v>0</v>
      </c>
      <c r="K39" s="99" t="s">
        <v>33</v>
      </c>
      <c r="L39" s="99" t="s">
        <v>33</v>
      </c>
      <c r="M39" s="99">
        <v>3</v>
      </c>
      <c r="N39" s="99">
        <v>0</v>
      </c>
      <c r="O39" s="96">
        <v>0</v>
      </c>
      <c r="P39" s="95">
        <v>6</v>
      </c>
    </row>
    <row r="40" spans="1:16" ht="21" customHeight="1" x14ac:dyDescent="0.15">
      <c r="A40" s="107"/>
      <c r="B40" s="106"/>
      <c r="C40" s="105"/>
      <c r="D40" s="104">
        <v>4387</v>
      </c>
      <c r="E40" s="103">
        <v>260</v>
      </c>
      <c r="F40" s="103">
        <v>1066</v>
      </c>
      <c r="G40" s="103">
        <v>440</v>
      </c>
      <c r="H40" s="103">
        <v>4349</v>
      </c>
      <c r="I40" s="103">
        <v>3313</v>
      </c>
      <c r="J40" s="103">
        <v>2361</v>
      </c>
      <c r="K40" s="103" t="s">
        <v>33</v>
      </c>
      <c r="L40" s="103" t="s">
        <v>33</v>
      </c>
      <c r="M40" s="103">
        <v>14731</v>
      </c>
      <c r="N40" s="103">
        <v>847</v>
      </c>
      <c r="O40" s="102">
        <v>2728</v>
      </c>
      <c r="P40" s="101">
        <v>34483</v>
      </c>
    </row>
    <row r="41" spans="1:16" ht="21" customHeight="1" x14ac:dyDescent="0.15">
      <c r="A41" s="58"/>
      <c r="B41" s="50" t="s">
        <v>44</v>
      </c>
      <c r="C41" s="67"/>
      <c r="D41" s="98" t="s">
        <v>33</v>
      </c>
      <c r="E41" s="99" t="s">
        <v>33</v>
      </c>
      <c r="F41" s="99" t="s">
        <v>33</v>
      </c>
      <c r="G41" s="99" t="s">
        <v>33</v>
      </c>
      <c r="H41" s="99" t="s">
        <v>33</v>
      </c>
      <c r="I41" s="99" t="s">
        <v>33</v>
      </c>
      <c r="J41" s="99" t="s">
        <v>33</v>
      </c>
      <c r="K41" s="99">
        <v>0</v>
      </c>
      <c r="L41" s="99">
        <v>0</v>
      </c>
      <c r="M41" s="99" t="s">
        <v>33</v>
      </c>
      <c r="N41" s="99" t="s">
        <v>33</v>
      </c>
      <c r="O41" s="96" t="s">
        <v>33</v>
      </c>
      <c r="P41" s="95">
        <v>0</v>
      </c>
    </row>
    <row r="42" spans="1:16" ht="21" customHeight="1" x14ac:dyDescent="0.15">
      <c r="A42" s="107"/>
      <c r="B42" s="106"/>
      <c r="C42" s="105"/>
      <c r="D42" s="104" t="s">
        <v>33</v>
      </c>
      <c r="E42" s="103" t="s">
        <v>33</v>
      </c>
      <c r="F42" s="103" t="s">
        <v>33</v>
      </c>
      <c r="G42" s="103" t="s">
        <v>33</v>
      </c>
      <c r="H42" s="103" t="s">
        <v>33</v>
      </c>
      <c r="I42" s="103" t="s">
        <v>33</v>
      </c>
      <c r="J42" s="103" t="s">
        <v>33</v>
      </c>
      <c r="K42" s="103">
        <v>211</v>
      </c>
      <c r="L42" s="103">
        <v>329</v>
      </c>
      <c r="M42" s="103" t="s">
        <v>33</v>
      </c>
      <c r="N42" s="103" t="s">
        <v>33</v>
      </c>
      <c r="O42" s="102" t="s">
        <v>33</v>
      </c>
      <c r="P42" s="101">
        <v>540</v>
      </c>
    </row>
    <row r="43" spans="1:16" ht="21" customHeight="1" x14ac:dyDescent="0.15">
      <c r="A43" s="58"/>
      <c r="B43" s="50" t="s">
        <v>43</v>
      </c>
      <c r="C43" s="67"/>
      <c r="D43" s="98">
        <v>0</v>
      </c>
      <c r="E43" s="99">
        <v>0</v>
      </c>
      <c r="F43" s="99">
        <v>0</v>
      </c>
      <c r="G43" s="99">
        <v>0</v>
      </c>
      <c r="H43" s="99">
        <v>1</v>
      </c>
      <c r="I43" s="99">
        <v>4</v>
      </c>
      <c r="J43" s="99">
        <v>18</v>
      </c>
      <c r="K43" s="99">
        <v>6</v>
      </c>
      <c r="L43" s="99">
        <v>0</v>
      </c>
      <c r="M43" s="99" t="s">
        <v>33</v>
      </c>
      <c r="N43" s="99">
        <v>0</v>
      </c>
      <c r="O43" s="96" t="s">
        <v>33</v>
      </c>
      <c r="P43" s="95">
        <v>30</v>
      </c>
    </row>
    <row r="44" spans="1:16" ht="21" customHeight="1" x14ac:dyDescent="0.15">
      <c r="A44" s="107"/>
      <c r="B44" s="106"/>
      <c r="C44" s="105"/>
      <c r="D44" s="104">
        <v>17</v>
      </c>
      <c r="E44" s="103">
        <v>1</v>
      </c>
      <c r="F44" s="103">
        <v>16</v>
      </c>
      <c r="G44" s="103">
        <v>99</v>
      </c>
      <c r="H44" s="103">
        <v>411</v>
      </c>
      <c r="I44" s="103">
        <v>1849</v>
      </c>
      <c r="J44" s="103">
        <v>6421</v>
      </c>
      <c r="K44" s="103">
        <v>2582</v>
      </c>
      <c r="L44" s="103">
        <v>84</v>
      </c>
      <c r="M44" s="103" t="s">
        <v>33</v>
      </c>
      <c r="N44" s="103">
        <v>25</v>
      </c>
      <c r="O44" s="102" t="s">
        <v>33</v>
      </c>
      <c r="P44" s="101">
        <v>11504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 t="s">
        <v>33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 t="s">
        <v>33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 t="s">
        <v>33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 t="s">
        <v>33</v>
      </c>
    </row>
    <row r="47" spans="1:16" ht="21" customHeight="1" x14ac:dyDescent="0.15">
      <c r="A47" s="58"/>
      <c r="B47" s="50" t="s">
        <v>129</v>
      </c>
      <c r="C47" s="100"/>
      <c r="D47" s="98" t="s">
        <v>33</v>
      </c>
      <c r="E47" s="99" t="s">
        <v>33</v>
      </c>
      <c r="F47" s="99" t="s">
        <v>33</v>
      </c>
      <c r="G47" s="99" t="s">
        <v>33</v>
      </c>
      <c r="H47" s="99" t="s">
        <v>33</v>
      </c>
      <c r="I47" s="99">
        <v>3</v>
      </c>
      <c r="J47" s="99">
        <v>9</v>
      </c>
      <c r="K47" s="99" t="s">
        <v>33</v>
      </c>
      <c r="L47" s="99" t="s">
        <v>33</v>
      </c>
      <c r="M47" s="99" t="s">
        <v>33</v>
      </c>
      <c r="N47" s="99" t="s">
        <v>33</v>
      </c>
      <c r="O47" s="96">
        <v>0</v>
      </c>
      <c r="P47" s="95">
        <v>12</v>
      </c>
    </row>
    <row r="48" spans="1:16" ht="21" customHeight="1" x14ac:dyDescent="0.15">
      <c r="A48" s="107"/>
      <c r="B48" s="106"/>
      <c r="C48" s="105"/>
      <c r="D48" s="104" t="s">
        <v>33</v>
      </c>
      <c r="E48" s="103" t="s">
        <v>33</v>
      </c>
      <c r="F48" s="103" t="s">
        <v>33</v>
      </c>
      <c r="G48" s="103" t="s">
        <v>33</v>
      </c>
      <c r="H48" s="103" t="s">
        <v>33</v>
      </c>
      <c r="I48" s="103">
        <v>3172</v>
      </c>
      <c r="J48" s="103">
        <v>7898</v>
      </c>
      <c r="K48" s="103" t="s">
        <v>33</v>
      </c>
      <c r="L48" s="103" t="s">
        <v>33</v>
      </c>
      <c r="M48" s="103" t="s">
        <v>33</v>
      </c>
      <c r="N48" s="103" t="s">
        <v>33</v>
      </c>
      <c r="O48" s="102">
        <v>540</v>
      </c>
      <c r="P48" s="101">
        <v>11609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 t="s">
        <v>33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 t="s">
        <v>33</v>
      </c>
    </row>
    <row r="51" spans="1:16" ht="21" customHeight="1" x14ac:dyDescent="0.15">
      <c r="A51" s="58"/>
      <c r="B51" s="50" t="s">
        <v>39</v>
      </c>
      <c r="C51" s="100"/>
      <c r="D51" s="98" t="s">
        <v>33</v>
      </c>
      <c r="E51" s="99" t="s">
        <v>33</v>
      </c>
      <c r="F51" s="99" t="s">
        <v>33</v>
      </c>
      <c r="G51" s="99" t="s">
        <v>33</v>
      </c>
      <c r="H51" s="99" t="s">
        <v>33</v>
      </c>
      <c r="I51" s="99">
        <v>0</v>
      </c>
      <c r="J51" s="99" t="s">
        <v>33</v>
      </c>
      <c r="K51" s="99" t="s">
        <v>33</v>
      </c>
      <c r="L51" s="99" t="s">
        <v>33</v>
      </c>
      <c r="M51" s="99" t="s">
        <v>33</v>
      </c>
      <c r="N51" s="99" t="s">
        <v>33</v>
      </c>
      <c r="O51" s="96" t="s">
        <v>33</v>
      </c>
      <c r="P51" s="95">
        <v>0</v>
      </c>
    </row>
    <row r="52" spans="1:16" ht="21" customHeight="1" thickBot="1" x14ac:dyDescent="0.2">
      <c r="A52" s="58"/>
      <c r="B52" s="50"/>
      <c r="C52" s="100"/>
      <c r="D52" s="98" t="s">
        <v>33</v>
      </c>
      <c r="E52" s="99" t="s">
        <v>33</v>
      </c>
      <c r="F52" s="99" t="s">
        <v>33</v>
      </c>
      <c r="G52" s="99" t="s">
        <v>33</v>
      </c>
      <c r="H52" s="99" t="s">
        <v>33</v>
      </c>
      <c r="I52" s="99">
        <v>4</v>
      </c>
      <c r="J52" s="99" t="s">
        <v>33</v>
      </c>
      <c r="K52" s="99" t="s">
        <v>33</v>
      </c>
      <c r="L52" s="99" t="s">
        <v>33</v>
      </c>
      <c r="M52" s="99" t="s">
        <v>33</v>
      </c>
      <c r="N52" s="99" t="s">
        <v>33</v>
      </c>
      <c r="O52" s="96" t="s">
        <v>33</v>
      </c>
      <c r="P52" s="95">
        <v>4</v>
      </c>
    </row>
    <row r="53" spans="1:16" ht="21" customHeight="1" x14ac:dyDescent="0.15">
      <c r="A53" s="66"/>
      <c r="B53" s="92" t="s">
        <v>128</v>
      </c>
      <c r="C53" s="91"/>
      <c r="D53" s="90">
        <v>2</v>
      </c>
      <c r="E53" s="89">
        <v>3</v>
      </c>
      <c r="F53" s="89">
        <v>14</v>
      </c>
      <c r="G53" s="89">
        <v>1</v>
      </c>
      <c r="H53" s="89">
        <v>2</v>
      </c>
      <c r="I53" s="89">
        <v>10</v>
      </c>
      <c r="J53" s="89">
        <v>30</v>
      </c>
      <c r="K53" s="89">
        <v>7</v>
      </c>
      <c r="L53" s="89">
        <v>2</v>
      </c>
      <c r="M53" s="89">
        <v>14</v>
      </c>
      <c r="N53" s="89">
        <v>0</v>
      </c>
      <c r="O53" s="88">
        <v>3</v>
      </c>
      <c r="P53" s="87">
        <v>88</v>
      </c>
    </row>
    <row r="54" spans="1:16" ht="21" customHeight="1" thickBot="1" x14ac:dyDescent="0.2">
      <c r="A54" s="78"/>
      <c r="B54" s="77"/>
      <c r="C54" s="76"/>
      <c r="D54" s="86">
        <v>5030</v>
      </c>
      <c r="E54" s="85">
        <v>1450</v>
      </c>
      <c r="F54" s="85">
        <v>9754</v>
      </c>
      <c r="G54" s="85">
        <v>736</v>
      </c>
      <c r="H54" s="85">
        <v>4851</v>
      </c>
      <c r="I54" s="85">
        <v>9154</v>
      </c>
      <c r="J54" s="85">
        <v>17848</v>
      </c>
      <c r="K54" s="85">
        <v>3346</v>
      </c>
      <c r="L54" s="85">
        <v>1102</v>
      </c>
      <c r="M54" s="85">
        <v>20865</v>
      </c>
      <c r="N54" s="85">
        <v>942</v>
      </c>
      <c r="O54" s="84">
        <v>4232</v>
      </c>
      <c r="P54" s="83">
        <v>79310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 t="s">
        <v>33</v>
      </c>
      <c r="F56" s="108" t="s">
        <v>33</v>
      </c>
      <c r="G56" s="108">
        <v>0</v>
      </c>
      <c r="H56" s="108" t="s">
        <v>33</v>
      </c>
      <c r="I56" s="108" t="s">
        <v>33</v>
      </c>
      <c r="J56" s="108" t="s">
        <v>33</v>
      </c>
      <c r="K56" s="108">
        <v>1</v>
      </c>
      <c r="L56" s="108">
        <v>0</v>
      </c>
      <c r="M56" s="108">
        <v>4</v>
      </c>
      <c r="N56" s="108" t="s">
        <v>33</v>
      </c>
      <c r="O56" s="88" t="s">
        <v>33</v>
      </c>
      <c r="P56" s="87">
        <v>5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>
        <v>40</v>
      </c>
      <c r="H57" s="103" t="s">
        <v>33</v>
      </c>
      <c r="I57" s="103" t="s">
        <v>33</v>
      </c>
      <c r="J57" s="103" t="s">
        <v>33</v>
      </c>
      <c r="K57" s="103">
        <v>1519</v>
      </c>
      <c r="L57" s="103">
        <v>46</v>
      </c>
      <c r="M57" s="103">
        <v>3230</v>
      </c>
      <c r="N57" s="103" t="s">
        <v>33</v>
      </c>
      <c r="O57" s="102" t="s">
        <v>33</v>
      </c>
      <c r="P57" s="101">
        <v>4835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>
        <v>0</v>
      </c>
      <c r="G58" s="99">
        <v>1</v>
      </c>
      <c r="H58" s="99">
        <v>0</v>
      </c>
      <c r="I58" s="99">
        <v>0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>
        <v>2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>
        <v>114</v>
      </c>
      <c r="G59" s="103">
        <v>747</v>
      </c>
      <c r="H59" s="103">
        <v>227</v>
      </c>
      <c r="I59" s="103">
        <v>56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>
        <v>1144</v>
      </c>
    </row>
    <row r="60" spans="1:16" ht="21" customHeight="1" x14ac:dyDescent="0.15">
      <c r="A60" s="58"/>
      <c r="B60" s="50" t="s">
        <v>36</v>
      </c>
      <c r="C60" s="100"/>
      <c r="D60" s="98">
        <v>0</v>
      </c>
      <c r="E60" s="99">
        <v>0</v>
      </c>
      <c r="F60" s="99">
        <v>0</v>
      </c>
      <c r="G60" s="99">
        <v>0</v>
      </c>
      <c r="H60" s="99" t="s">
        <v>33</v>
      </c>
      <c r="I60" s="99" t="s">
        <v>33</v>
      </c>
      <c r="J60" s="99">
        <v>0</v>
      </c>
      <c r="K60" s="99">
        <v>0</v>
      </c>
      <c r="L60" s="99" t="s">
        <v>33</v>
      </c>
      <c r="M60" s="99" t="s">
        <v>33</v>
      </c>
      <c r="N60" s="99" t="s">
        <v>33</v>
      </c>
      <c r="O60" s="96">
        <v>0</v>
      </c>
      <c r="P60" s="95">
        <v>1</v>
      </c>
    </row>
    <row r="61" spans="1:16" ht="21" customHeight="1" thickBot="1" x14ac:dyDescent="0.2">
      <c r="A61" s="58"/>
      <c r="B61" s="50"/>
      <c r="C61" s="70"/>
      <c r="D61" s="98">
        <v>7154</v>
      </c>
      <c r="E61" s="97">
        <v>9831</v>
      </c>
      <c r="F61" s="97">
        <v>8024</v>
      </c>
      <c r="G61" s="97">
        <v>784</v>
      </c>
      <c r="H61" s="97" t="s">
        <v>33</v>
      </c>
      <c r="I61" s="97" t="s">
        <v>33</v>
      </c>
      <c r="J61" s="97">
        <v>188</v>
      </c>
      <c r="K61" s="97">
        <v>40</v>
      </c>
      <c r="L61" s="97" t="s">
        <v>33</v>
      </c>
      <c r="M61" s="97" t="s">
        <v>33</v>
      </c>
      <c r="N61" s="97" t="s">
        <v>33</v>
      </c>
      <c r="O61" s="96">
        <v>104</v>
      </c>
      <c r="P61" s="95">
        <v>26125</v>
      </c>
    </row>
    <row r="62" spans="1:16" ht="21" customHeight="1" x14ac:dyDescent="0.15">
      <c r="A62" s="66"/>
      <c r="B62" s="92" t="s">
        <v>128</v>
      </c>
      <c r="C62" s="91"/>
      <c r="D62" s="90">
        <v>0</v>
      </c>
      <c r="E62" s="89">
        <v>0</v>
      </c>
      <c r="F62" s="89">
        <v>1</v>
      </c>
      <c r="G62" s="89">
        <v>1</v>
      </c>
      <c r="H62" s="89">
        <v>0</v>
      </c>
      <c r="I62" s="89">
        <v>0</v>
      </c>
      <c r="J62" s="89">
        <v>0</v>
      </c>
      <c r="K62" s="89">
        <v>1</v>
      </c>
      <c r="L62" s="89">
        <v>0</v>
      </c>
      <c r="M62" s="89">
        <v>4</v>
      </c>
      <c r="N62" s="89" t="s">
        <v>33</v>
      </c>
      <c r="O62" s="88">
        <v>0</v>
      </c>
      <c r="P62" s="87">
        <v>8</v>
      </c>
    </row>
    <row r="63" spans="1:16" ht="21" customHeight="1" thickBot="1" x14ac:dyDescent="0.2">
      <c r="A63" s="78"/>
      <c r="B63" s="77"/>
      <c r="C63" s="76"/>
      <c r="D63" s="86">
        <v>7154</v>
      </c>
      <c r="E63" s="85">
        <v>9831</v>
      </c>
      <c r="F63" s="85">
        <v>8138</v>
      </c>
      <c r="G63" s="85">
        <v>1572</v>
      </c>
      <c r="H63" s="85">
        <v>227</v>
      </c>
      <c r="I63" s="85">
        <v>56</v>
      </c>
      <c r="J63" s="85">
        <v>188</v>
      </c>
      <c r="K63" s="85">
        <v>1559</v>
      </c>
      <c r="L63" s="85">
        <v>46</v>
      </c>
      <c r="M63" s="85">
        <v>3230</v>
      </c>
      <c r="N63" s="85" t="s">
        <v>33</v>
      </c>
      <c r="O63" s="84">
        <v>104</v>
      </c>
      <c r="P63" s="83">
        <v>32105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114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90</v>
      </c>
      <c r="E68" s="89">
        <v>134</v>
      </c>
      <c r="F68" s="89">
        <v>214</v>
      </c>
      <c r="G68" s="89">
        <v>204</v>
      </c>
      <c r="H68" s="89">
        <v>226</v>
      </c>
      <c r="I68" s="89">
        <v>341</v>
      </c>
      <c r="J68" s="89">
        <v>292</v>
      </c>
      <c r="K68" s="89">
        <v>236</v>
      </c>
      <c r="L68" s="89">
        <v>496</v>
      </c>
      <c r="M68" s="89">
        <v>631</v>
      </c>
      <c r="N68" s="89">
        <v>326</v>
      </c>
      <c r="O68" s="88">
        <v>312</v>
      </c>
      <c r="P68" s="87">
        <v>3503</v>
      </c>
    </row>
    <row r="69" spans="1:16" ht="21" customHeight="1" thickBot="1" x14ac:dyDescent="0.2">
      <c r="A69" s="78"/>
      <c r="B69" s="77"/>
      <c r="C69" s="76"/>
      <c r="D69" s="86">
        <v>63654</v>
      </c>
      <c r="E69" s="85">
        <v>74824</v>
      </c>
      <c r="F69" s="85">
        <v>126997</v>
      </c>
      <c r="G69" s="85">
        <v>143463</v>
      </c>
      <c r="H69" s="85">
        <v>252107</v>
      </c>
      <c r="I69" s="85">
        <v>363712</v>
      </c>
      <c r="J69" s="85">
        <v>332626</v>
      </c>
      <c r="K69" s="85">
        <v>304662</v>
      </c>
      <c r="L69" s="85">
        <v>350920</v>
      </c>
      <c r="M69" s="85">
        <v>470452</v>
      </c>
      <c r="N69" s="85">
        <v>151421</v>
      </c>
      <c r="O69" s="84">
        <v>138695</v>
      </c>
      <c r="P69" s="83">
        <v>2773532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82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133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18</v>
      </c>
      <c r="E6" s="108">
        <v>33</v>
      </c>
      <c r="F6" s="108">
        <v>4</v>
      </c>
      <c r="G6" s="108">
        <v>4</v>
      </c>
      <c r="H6" s="108">
        <v>24</v>
      </c>
      <c r="I6" s="108">
        <v>9</v>
      </c>
      <c r="J6" s="108">
        <v>32</v>
      </c>
      <c r="K6" s="108">
        <v>26</v>
      </c>
      <c r="L6" s="108">
        <v>4</v>
      </c>
      <c r="M6" s="108">
        <v>13</v>
      </c>
      <c r="N6" s="108">
        <v>1</v>
      </c>
      <c r="O6" s="88">
        <v>3</v>
      </c>
      <c r="P6" s="87">
        <v>171</v>
      </c>
    </row>
    <row r="7" spans="1:16" ht="21" customHeight="1" x14ac:dyDescent="0.15">
      <c r="A7" s="107"/>
      <c r="B7" s="106"/>
      <c r="C7" s="105"/>
      <c r="D7" s="104">
        <v>6601</v>
      </c>
      <c r="E7" s="103">
        <v>5219</v>
      </c>
      <c r="F7" s="103">
        <v>839</v>
      </c>
      <c r="G7" s="103">
        <v>2144</v>
      </c>
      <c r="H7" s="103">
        <v>1616</v>
      </c>
      <c r="I7" s="103">
        <v>234</v>
      </c>
      <c r="J7" s="103">
        <v>420</v>
      </c>
      <c r="K7" s="103">
        <v>542</v>
      </c>
      <c r="L7" s="103">
        <v>1098</v>
      </c>
      <c r="M7" s="103">
        <v>1378</v>
      </c>
      <c r="N7" s="103">
        <v>574</v>
      </c>
      <c r="O7" s="102">
        <v>1745</v>
      </c>
      <c r="P7" s="101">
        <v>22410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>
        <v>1</v>
      </c>
      <c r="I8" s="99">
        <v>1</v>
      </c>
      <c r="J8" s="99">
        <v>0</v>
      </c>
      <c r="K8" s="99">
        <v>3</v>
      </c>
      <c r="L8" s="99">
        <v>0</v>
      </c>
      <c r="M8" s="99">
        <v>3</v>
      </c>
      <c r="N8" s="99">
        <v>4433</v>
      </c>
      <c r="O8" s="96">
        <v>8835</v>
      </c>
      <c r="P8" s="95">
        <v>13277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>
        <v>436</v>
      </c>
      <c r="I9" s="103">
        <v>285</v>
      </c>
      <c r="J9" s="103">
        <v>71</v>
      </c>
      <c r="K9" s="103">
        <v>113</v>
      </c>
      <c r="L9" s="103">
        <v>118</v>
      </c>
      <c r="M9" s="103">
        <v>90</v>
      </c>
      <c r="N9" s="103">
        <v>87864</v>
      </c>
      <c r="O9" s="102">
        <v>158423</v>
      </c>
      <c r="P9" s="101">
        <v>247401</v>
      </c>
    </row>
    <row r="10" spans="1:16" ht="21" customHeight="1" x14ac:dyDescent="0.15">
      <c r="A10" s="58"/>
      <c r="B10" s="50" t="s">
        <v>95</v>
      </c>
      <c r="C10" s="67"/>
      <c r="D10" s="98">
        <v>1</v>
      </c>
      <c r="E10" s="99" t="s">
        <v>33</v>
      </c>
      <c r="F10" s="99">
        <v>18</v>
      </c>
      <c r="G10" s="99">
        <v>24</v>
      </c>
      <c r="H10" s="99">
        <v>0</v>
      </c>
      <c r="I10" s="99">
        <v>52</v>
      </c>
      <c r="J10" s="99">
        <v>17</v>
      </c>
      <c r="K10" s="99">
        <v>88</v>
      </c>
      <c r="L10" s="99">
        <v>48</v>
      </c>
      <c r="M10" s="99">
        <v>19</v>
      </c>
      <c r="N10" s="99">
        <v>869</v>
      </c>
      <c r="O10" s="96">
        <v>1533</v>
      </c>
      <c r="P10" s="95">
        <v>2669</v>
      </c>
    </row>
    <row r="11" spans="1:16" ht="21" customHeight="1" x14ac:dyDescent="0.15">
      <c r="A11" s="107"/>
      <c r="B11" s="106"/>
      <c r="C11" s="105"/>
      <c r="D11" s="104">
        <v>46</v>
      </c>
      <c r="E11" s="103" t="s">
        <v>33</v>
      </c>
      <c r="F11" s="103">
        <v>694</v>
      </c>
      <c r="G11" s="103">
        <v>856</v>
      </c>
      <c r="H11" s="103">
        <v>0</v>
      </c>
      <c r="I11" s="103">
        <v>2096</v>
      </c>
      <c r="J11" s="103">
        <v>868</v>
      </c>
      <c r="K11" s="103">
        <v>2021</v>
      </c>
      <c r="L11" s="103">
        <v>1185</v>
      </c>
      <c r="M11" s="103">
        <v>356</v>
      </c>
      <c r="N11" s="103">
        <v>15994</v>
      </c>
      <c r="O11" s="102">
        <v>28596</v>
      </c>
      <c r="P11" s="101">
        <v>52711</v>
      </c>
    </row>
    <row r="12" spans="1:16" ht="21" customHeight="1" x14ac:dyDescent="0.15">
      <c r="A12" s="58"/>
      <c r="B12" s="50" t="s">
        <v>94</v>
      </c>
      <c r="C12" s="67"/>
      <c r="D12" s="98">
        <v>1</v>
      </c>
      <c r="E12" s="99">
        <v>0</v>
      </c>
      <c r="F12" s="99">
        <v>0</v>
      </c>
      <c r="G12" s="99">
        <v>0</v>
      </c>
      <c r="H12" s="99">
        <v>1</v>
      </c>
      <c r="I12" s="99">
        <v>0</v>
      </c>
      <c r="J12" s="99">
        <v>0</v>
      </c>
      <c r="K12" s="99">
        <v>11</v>
      </c>
      <c r="L12" s="99">
        <v>233</v>
      </c>
      <c r="M12" s="99">
        <v>1279</v>
      </c>
      <c r="N12" s="99">
        <v>1172</v>
      </c>
      <c r="O12" s="96">
        <v>32</v>
      </c>
      <c r="P12" s="95">
        <v>2730</v>
      </c>
    </row>
    <row r="13" spans="1:16" ht="21" customHeight="1" x14ac:dyDescent="0.15">
      <c r="A13" s="107"/>
      <c r="B13" s="106"/>
      <c r="C13" s="105"/>
      <c r="D13" s="104">
        <v>202</v>
      </c>
      <c r="E13" s="103">
        <v>10</v>
      </c>
      <c r="F13" s="103">
        <v>126</v>
      </c>
      <c r="G13" s="103">
        <v>1050</v>
      </c>
      <c r="H13" s="103">
        <v>3166</v>
      </c>
      <c r="I13" s="103">
        <v>419</v>
      </c>
      <c r="J13" s="103">
        <v>182</v>
      </c>
      <c r="K13" s="103">
        <v>9590</v>
      </c>
      <c r="L13" s="103">
        <v>183397</v>
      </c>
      <c r="M13" s="103">
        <v>1316170</v>
      </c>
      <c r="N13" s="103">
        <v>1164415</v>
      </c>
      <c r="O13" s="102">
        <v>26418</v>
      </c>
      <c r="P13" s="101">
        <v>2705144</v>
      </c>
    </row>
    <row r="14" spans="1:16" ht="21" customHeight="1" x14ac:dyDescent="0.15">
      <c r="A14" s="58"/>
      <c r="B14" s="50" t="s">
        <v>93</v>
      </c>
      <c r="C14" s="67"/>
      <c r="D14" s="98">
        <v>0</v>
      </c>
      <c r="E14" s="99">
        <v>3</v>
      </c>
      <c r="F14" s="99">
        <v>39</v>
      </c>
      <c r="G14" s="99">
        <v>58</v>
      </c>
      <c r="H14" s="99">
        <v>14</v>
      </c>
      <c r="I14" s="99">
        <v>2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6">
        <v>0</v>
      </c>
      <c r="P14" s="95">
        <v>118</v>
      </c>
    </row>
    <row r="15" spans="1:16" ht="21" customHeight="1" x14ac:dyDescent="0.15">
      <c r="A15" s="107"/>
      <c r="B15" s="106"/>
      <c r="C15" s="105"/>
      <c r="D15" s="104">
        <v>200</v>
      </c>
      <c r="E15" s="103">
        <v>5000</v>
      </c>
      <c r="F15" s="103">
        <v>46813</v>
      </c>
      <c r="G15" s="103">
        <v>62287</v>
      </c>
      <c r="H15" s="103">
        <v>12803</v>
      </c>
      <c r="I15" s="103">
        <v>1825</v>
      </c>
      <c r="J15" s="103">
        <v>82</v>
      </c>
      <c r="K15" s="103">
        <v>8</v>
      </c>
      <c r="L15" s="103">
        <v>5</v>
      </c>
      <c r="M15" s="103">
        <v>0</v>
      </c>
      <c r="N15" s="103">
        <v>2</v>
      </c>
      <c r="O15" s="102">
        <v>78</v>
      </c>
      <c r="P15" s="101">
        <v>129101</v>
      </c>
    </row>
    <row r="16" spans="1:16" ht="21" customHeight="1" x14ac:dyDescent="0.15">
      <c r="A16" s="58"/>
      <c r="B16" s="50" t="s">
        <v>92</v>
      </c>
      <c r="C16" s="67"/>
      <c r="D16" s="98">
        <v>66</v>
      </c>
      <c r="E16" s="99">
        <v>56</v>
      </c>
      <c r="F16" s="99">
        <v>69</v>
      </c>
      <c r="G16" s="99">
        <v>54</v>
      </c>
      <c r="H16" s="99">
        <v>35</v>
      </c>
      <c r="I16" s="99">
        <v>19</v>
      </c>
      <c r="J16" s="99">
        <v>13</v>
      </c>
      <c r="K16" s="99">
        <v>14</v>
      </c>
      <c r="L16" s="99">
        <v>24</v>
      </c>
      <c r="M16" s="99">
        <v>118</v>
      </c>
      <c r="N16" s="99">
        <v>184</v>
      </c>
      <c r="O16" s="96">
        <v>160</v>
      </c>
      <c r="P16" s="95">
        <v>811</v>
      </c>
    </row>
    <row r="17" spans="1:16" ht="21" customHeight="1" x14ac:dyDescent="0.15">
      <c r="A17" s="107"/>
      <c r="B17" s="106"/>
      <c r="C17" s="105"/>
      <c r="D17" s="104">
        <v>27007</v>
      </c>
      <c r="E17" s="103">
        <v>21330</v>
      </c>
      <c r="F17" s="103">
        <v>17497</v>
      </c>
      <c r="G17" s="103">
        <v>12105</v>
      </c>
      <c r="H17" s="103">
        <v>6973</v>
      </c>
      <c r="I17" s="103">
        <v>4791</v>
      </c>
      <c r="J17" s="103">
        <v>3465</v>
      </c>
      <c r="K17" s="103">
        <v>3214</v>
      </c>
      <c r="L17" s="103">
        <v>6188</v>
      </c>
      <c r="M17" s="103">
        <v>32738</v>
      </c>
      <c r="N17" s="103">
        <v>82406</v>
      </c>
      <c r="O17" s="102">
        <v>78280</v>
      </c>
      <c r="P17" s="101">
        <v>295994</v>
      </c>
    </row>
    <row r="18" spans="1:16" ht="21" customHeight="1" x14ac:dyDescent="0.15">
      <c r="A18" s="58"/>
      <c r="B18" s="50" t="s">
        <v>91</v>
      </c>
      <c r="C18" s="67"/>
      <c r="D18" s="98">
        <v>2887</v>
      </c>
      <c r="E18" s="99">
        <v>215</v>
      </c>
      <c r="F18" s="99">
        <v>7</v>
      </c>
      <c r="G18" s="99">
        <v>2</v>
      </c>
      <c r="H18" s="99">
        <v>3</v>
      </c>
      <c r="I18" s="99">
        <v>1</v>
      </c>
      <c r="J18" s="99">
        <v>2</v>
      </c>
      <c r="K18" s="99">
        <v>2</v>
      </c>
      <c r="L18" s="99">
        <v>167</v>
      </c>
      <c r="M18" s="99">
        <v>4224</v>
      </c>
      <c r="N18" s="99">
        <v>1849</v>
      </c>
      <c r="O18" s="96">
        <v>3397</v>
      </c>
      <c r="P18" s="95">
        <v>12756</v>
      </c>
    </row>
    <row r="19" spans="1:16" ht="21" customHeight="1" x14ac:dyDescent="0.15">
      <c r="A19" s="107"/>
      <c r="B19" s="106"/>
      <c r="C19" s="105"/>
      <c r="D19" s="104">
        <v>389427</v>
      </c>
      <c r="E19" s="103">
        <v>28948</v>
      </c>
      <c r="F19" s="103">
        <v>1174</v>
      </c>
      <c r="G19" s="103">
        <v>109</v>
      </c>
      <c r="H19" s="103">
        <v>187</v>
      </c>
      <c r="I19" s="103">
        <v>43</v>
      </c>
      <c r="J19" s="103">
        <v>96</v>
      </c>
      <c r="K19" s="103">
        <v>115</v>
      </c>
      <c r="L19" s="103">
        <v>9553</v>
      </c>
      <c r="M19" s="103">
        <v>298764</v>
      </c>
      <c r="N19" s="103">
        <v>210584</v>
      </c>
      <c r="O19" s="102">
        <v>600671</v>
      </c>
      <c r="P19" s="101">
        <v>1539670</v>
      </c>
    </row>
    <row r="20" spans="1:16" ht="21" customHeight="1" x14ac:dyDescent="0.15">
      <c r="A20" s="58"/>
      <c r="B20" s="50" t="s">
        <v>90</v>
      </c>
      <c r="C20" s="67"/>
      <c r="D20" s="98" t="s">
        <v>33</v>
      </c>
      <c r="E20" s="99" t="s">
        <v>33</v>
      </c>
      <c r="F20" s="99" t="s">
        <v>33</v>
      </c>
      <c r="G20" s="99" t="s">
        <v>33</v>
      </c>
      <c r="H20" s="99" t="s">
        <v>33</v>
      </c>
      <c r="I20" s="99" t="s">
        <v>33</v>
      </c>
      <c r="J20" s="99">
        <v>0</v>
      </c>
      <c r="K20" s="99">
        <v>0</v>
      </c>
      <c r="L20" s="99">
        <v>0</v>
      </c>
      <c r="M20" s="99" t="s">
        <v>33</v>
      </c>
      <c r="N20" s="99">
        <v>0</v>
      </c>
      <c r="O20" s="96" t="s">
        <v>33</v>
      </c>
      <c r="P20" s="95">
        <v>0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>
        <v>0</v>
      </c>
      <c r="K21" s="103">
        <v>3</v>
      </c>
      <c r="L21" s="103">
        <v>15</v>
      </c>
      <c r="M21" s="103" t="s">
        <v>33</v>
      </c>
      <c r="N21" s="103">
        <v>0</v>
      </c>
      <c r="O21" s="102" t="s">
        <v>33</v>
      </c>
      <c r="P21" s="101">
        <v>17</v>
      </c>
    </row>
    <row r="22" spans="1:16" ht="21" customHeight="1" x14ac:dyDescent="0.15">
      <c r="A22" s="58"/>
      <c r="B22" s="50" t="s">
        <v>89</v>
      </c>
      <c r="C22" s="67"/>
      <c r="D22" s="98">
        <v>5</v>
      </c>
      <c r="E22" s="99">
        <v>6</v>
      </c>
      <c r="F22" s="99">
        <v>23</v>
      </c>
      <c r="G22" s="99">
        <v>17</v>
      </c>
      <c r="H22" s="99">
        <v>17</v>
      </c>
      <c r="I22" s="99">
        <v>96</v>
      </c>
      <c r="J22" s="99">
        <v>149</v>
      </c>
      <c r="K22" s="99">
        <v>5</v>
      </c>
      <c r="L22" s="99">
        <v>36</v>
      </c>
      <c r="M22" s="99">
        <v>31</v>
      </c>
      <c r="N22" s="99">
        <v>13</v>
      </c>
      <c r="O22" s="96">
        <v>6</v>
      </c>
      <c r="P22" s="95">
        <v>405</v>
      </c>
    </row>
    <row r="23" spans="1:16" ht="21" customHeight="1" x14ac:dyDescent="0.15">
      <c r="A23" s="107"/>
      <c r="B23" s="106"/>
      <c r="C23" s="105"/>
      <c r="D23" s="104">
        <v>4778</v>
      </c>
      <c r="E23" s="103">
        <v>6854</v>
      </c>
      <c r="F23" s="103">
        <v>16570</v>
      </c>
      <c r="G23" s="103">
        <v>13674</v>
      </c>
      <c r="H23" s="103">
        <v>13482</v>
      </c>
      <c r="I23" s="103">
        <v>29847</v>
      </c>
      <c r="J23" s="103">
        <v>43472</v>
      </c>
      <c r="K23" s="103">
        <v>4399</v>
      </c>
      <c r="L23" s="103">
        <v>15683</v>
      </c>
      <c r="M23" s="103">
        <v>11673</v>
      </c>
      <c r="N23" s="103">
        <v>7227</v>
      </c>
      <c r="O23" s="102">
        <v>4610</v>
      </c>
      <c r="P23" s="101">
        <v>172268</v>
      </c>
    </row>
    <row r="24" spans="1:16" ht="21" customHeight="1" x14ac:dyDescent="0.15">
      <c r="A24" s="58"/>
      <c r="B24" s="50" t="s">
        <v>88</v>
      </c>
      <c r="C24" s="67"/>
      <c r="D24" s="98">
        <v>0</v>
      </c>
      <c r="E24" s="99">
        <v>0</v>
      </c>
      <c r="F24" s="99">
        <v>0</v>
      </c>
      <c r="G24" s="99" t="s">
        <v>33</v>
      </c>
      <c r="H24" s="99">
        <v>0</v>
      </c>
      <c r="I24" s="99">
        <v>0</v>
      </c>
      <c r="J24" s="99">
        <v>0</v>
      </c>
      <c r="K24" s="99">
        <v>86</v>
      </c>
      <c r="L24" s="99">
        <v>407</v>
      </c>
      <c r="M24" s="99">
        <v>496</v>
      </c>
      <c r="N24" s="99">
        <v>246</v>
      </c>
      <c r="O24" s="96">
        <v>1240</v>
      </c>
      <c r="P24" s="95">
        <v>2475</v>
      </c>
    </row>
    <row r="25" spans="1:16" ht="21" customHeight="1" x14ac:dyDescent="0.15">
      <c r="A25" s="107"/>
      <c r="B25" s="106"/>
      <c r="C25" s="105"/>
      <c r="D25" s="104">
        <v>2</v>
      </c>
      <c r="E25" s="103">
        <v>1</v>
      </c>
      <c r="F25" s="103">
        <v>7</v>
      </c>
      <c r="G25" s="103" t="s">
        <v>33</v>
      </c>
      <c r="H25" s="103">
        <v>22</v>
      </c>
      <c r="I25" s="103">
        <v>20</v>
      </c>
      <c r="J25" s="103">
        <v>46</v>
      </c>
      <c r="K25" s="103">
        <v>2741</v>
      </c>
      <c r="L25" s="103">
        <v>18475</v>
      </c>
      <c r="M25" s="103">
        <v>16291</v>
      </c>
      <c r="N25" s="103">
        <v>7087</v>
      </c>
      <c r="O25" s="102">
        <v>31814</v>
      </c>
      <c r="P25" s="101">
        <v>76506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>
        <v>0</v>
      </c>
      <c r="K26" s="99" t="s">
        <v>33</v>
      </c>
      <c r="L26" s="99">
        <v>0</v>
      </c>
      <c r="M26" s="99">
        <v>0</v>
      </c>
      <c r="N26" s="99">
        <v>0</v>
      </c>
      <c r="O26" s="96" t="s">
        <v>33</v>
      </c>
      <c r="P26" s="95">
        <v>0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>
        <v>0</v>
      </c>
      <c r="K27" s="103" t="s">
        <v>33</v>
      </c>
      <c r="L27" s="103">
        <v>3</v>
      </c>
      <c r="M27" s="103">
        <v>1</v>
      </c>
      <c r="N27" s="103">
        <v>3</v>
      </c>
      <c r="O27" s="102" t="s">
        <v>33</v>
      </c>
      <c r="P27" s="101">
        <v>7</v>
      </c>
    </row>
    <row r="28" spans="1:16" ht="21" customHeight="1" x14ac:dyDescent="0.15">
      <c r="A28" s="58"/>
      <c r="B28" s="50" t="s">
        <v>86</v>
      </c>
      <c r="C28" s="67"/>
      <c r="D28" s="98">
        <v>1</v>
      </c>
      <c r="E28" s="99">
        <v>0</v>
      </c>
      <c r="F28" s="99">
        <v>1</v>
      </c>
      <c r="G28" s="99">
        <v>1</v>
      </c>
      <c r="H28" s="99">
        <v>7</v>
      </c>
      <c r="I28" s="99">
        <v>22</v>
      </c>
      <c r="J28" s="99">
        <v>26</v>
      </c>
      <c r="K28" s="99">
        <v>12</v>
      </c>
      <c r="L28" s="99">
        <v>23</v>
      </c>
      <c r="M28" s="99">
        <v>28</v>
      </c>
      <c r="N28" s="99">
        <v>21</v>
      </c>
      <c r="O28" s="96">
        <v>10</v>
      </c>
      <c r="P28" s="95">
        <v>153</v>
      </c>
    </row>
    <row r="29" spans="1:16" ht="21" customHeight="1" x14ac:dyDescent="0.15">
      <c r="A29" s="107"/>
      <c r="B29" s="106"/>
      <c r="C29" s="105"/>
      <c r="D29" s="104">
        <v>2206</v>
      </c>
      <c r="E29" s="103">
        <v>999</v>
      </c>
      <c r="F29" s="103">
        <v>1318</v>
      </c>
      <c r="G29" s="103">
        <v>2004</v>
      </c>
      <c r="H29" s="103">
        <v>6311</v>
      </c>
      <c r="I29" s="103">
        <v>15427</v>
      </c>
      <c r="J29" s="103">
        <v>21118</v>
      </c>
      <c r="K29" s="103">
        <v>19166</v>
      </c>
      <c r="L29" s="103">
        <v>24349</v>
      </c>
      <c r="M29" s="103">
        <v>28738</v>
      </c>
      <c r="N29" s="103">
        <v>21284</v>
      </c>
      <c r="O29" s="102">
        <v>10398</v>
      </c>
      <c r="P29" s="101">
        <v>153318</v>
      </c>
    </row>
    <row r="30" spans="1:16" ht="21" customHeight="1" x14ac:dyDescent="0.15">
      <c r="A30" s="58"/>
      <c r="B30" s="50" t="s">
        <v>85</v>
      </c>
      <c r="C30" s="67"/>
      <c r="D30" s="98">
        <v>1</v>
      </c>
      <c r="E30" s="99">
        <v>1</v>
      </c>
      <c r="F30" s="99">
        <v>6</v>
      </c>
      <c r="G30" s="99">
        <v>14</v>
      </c>
      <c r="H30" s="99">
        <v>20</v>
      </c>
      <c r="I30" s="99">
        <v>13</v>
      </c>
      <c r="J30" s="99">
        <v>6</v>
      </c>
      <c r="K30" s="99">
        <v>3</v>
      </c>
      <c r="L30" s="99">
        <v>1</v>
      </c>
      <c r="M30" s="99">
        <v>2</v>
      </c>
      <c r="N30" s="99">
        <v>2</v>
      </c>
      <c r="O30" s="96">
        <v>3</v>
      </c>
      <c r="P30" s="95">
        <v>71</v>
      </c>
    </row>
    <row r="31" spans="1:16" ht="21" customHeight="1" x14ac:dyDescent="0.15">
      <c r="A31" s="107"/>
      <c r="B31" s="106"/>
      <c r="C31" s="105"/>
      <c r="D31" s="104">
        <v>645</v>
      </c>
      <c r="E31" s="103">
        <v>419</v>
      </c>
      <c r="F31" s="103">
        <v>2270</v>
      </c>
      <c r="G31" s="103">
        <v>4541</v>
      </c>
      <c r="H31" s="103">
        <v>4413</v>
      </c>
      <c r="I31" s="103">
        <v>3053</v>
      </c>
      <c r="J31" s="103">
        <v>1682</v>
      </c>
      <c r="K31" s="103">
        <v>1162</v>
      </c>
      <c r="L31" s="103">
        <v>624</v>
      </c>
      <c r="M31" s="103">
        <v>886</v>
      </c>
      <c r="N31" s="103">
        <v>587</v>
      </c>
      <c r="O31" s="102">
        <v>865</v>
      </c>
      <c r="P31" s="101">
        <v>21147</v>
      </c>
    </row>
    <row r="32" spans="1:16" ht="21" customHeight="1" x14ac:dyDescent="0.15">
      <c r="A32" s="58"/>
      <c r="B32" s="50" t="s">
        <v>84</v>
      </c>
      <c r="C32" s="67"/>
      <c r="D32" s="98">
        <v>3</v>
      </c>
      <c r="E32" s="99">
        <v>0</v>
      </c>
      <c r="F32" s="99">
        <v>5</v>
      </c>
      <c r="G32" s="99">
        <v>10</v>
      </c>
      <c r="H32" s="99">
        <v>15</v>
      </c>
      <c r="I32" s="99">
        <v>15</v>
      </c>
      <c r="J32" s="99">
        <v>21</v>
      </c>
      <c r="K32" s="99">
        <v>14</v>
      </c>
      <c r="L32" s="99">
        <v>8</v>
      </c>
      <c r="M32" s="99">
        <v>2</v>
      </c>
      <c r="N32" s="99">
        <v>5</v>
      </c>
      <c r="O32" s="96">
        <v>2</v>
      </c>
      <c r="P32" s="95">
        <v>101</v>
      </c>
    </row>
    <row r="33" spans="1:16" ht="21" customHeight="1" x14ac:dyDescent="0.15">
      <c r="A33" s="107"/>
      <c r="B33" s="106"/>
      <c r="C33" s="105"/>
      <c r="D33" s="104">
        <v>943</v>
      </c>
      <c r="E33" s="103">
        <v>20</v>
      </c>
      <c r="F33" s="103">
        <v>1464</v>
      </c>
      <c r="G33" s="103">
        <v>2189</v>
      </c>
      <c r="H33" s="103">
        <v>2510</v>
      </c>
      <c r="I33" s="103">
        <v>2858</v>
      </c>
      <c r="J33" s="103">
        <v>3718</v>
      </c>
      <c r="K33" s="103">
        <v>2785</v>
      </c>
      <c r="L33" s="103">
        <v>1467</v>
      </c>
      <c r="M33" s="103">
        <v>489</v>
      </c>
      <c r="N33" s="103">
        <v>900</v>
      </c>
      <c r="O33" s="102">
        <v>314</v>
      </c>
      <c r="P33" s="101">
        <v>19656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>
        <v>0</v>
      </c>
      <c r="F34" s="99">
        <v>5</v>
      </c>
      <c r="G34" s="99">
        <v>5</v>
      </c>
      <c r="H34" s="99">
        <v>11</v>
      </c>
      <c r="I34" s="99">
        <v>17</v>
      </c>
      <c r="J34" s="99">
        <v>6</v>
      </c>
      <c r="K34" s="99">
        <v>1</v>
      </c>
      <c r="L34" s="99">
        <v>2</v>
      </c>
      <c r="M34" s="99">
        <v>3</v>
      </c>
      <c r="N34" s="99">
        <v>3</v>
      </c>
      <c r="O34" s="96">
        <v>2</v>
      </c>
      <c r="P34" s="95">
        <v>56</v>
      </c>
    </row>
    <row r="35" spans="1:16" ht="21" customHeight="1" x14ac:dyDescent="0.15">
      <c r="A35" s="107"/>
      <c r="B35" s="106"/>
      <c r="C35" s="105"/>
      <c r="D35" s="104">
        <v>83</v>
      </c>
      <c r="E35" s="103">
        <v>21</v>
      </c>
      <c r="F35" s="103">
        <v>1257</v>
      </c>
      <c r="G35" s="103">
        <v>800</v>
      </c>
      <c r="H35" s="103">
        <v>621</v>
      </c>
      <c r="I35" s="103">
        <v>778</v>
      </c>
      <c r="J35" s="103">
        <v>430</v>
      </c>
      <c r="K35" s="103">
        <v>192</v>
      </c>
      <c r="L35" s="103">
        <v>341</v>
      </c>
      <c r="M35" s="103">
        <v>407</v>
      </c>
      <c r="N35" s="103">
        <v>438</v>
      </c>
      <c r="O35" s="102">
        <v>217</v>
      </c>
      <c r="P35" s="101">
        <v>5585</v>
      </c>
    </row>
    <row r="36" spans="1:16" ht="21" customHeight="1" x14ac:dyDescent="0.15">
      <c r="A36" s="58"/>
      <c r="B36" s="50" t="s">
        <v>82</v>
      </c>
      <c r="C36" s="67"/>
      <c r="D36" s="98">
        <v>10</v>
      </c>
      <c r="E36" s="99">
        <v>21</v>
      </c>
      <c r="F36" s="99">
        <v>21</v>
      </c>
      <c r="G36" s="99">
        <v>92</v>
      </c>
      <c r="H36" s="99">
        <v>238</v>
      </c>
      <c r="I36" s="99">
        <v>74</v>
      </c>
      <c r="J36" s="99">
        <v>166</v>
      </c>
      <c r="K36" s="99">
        <v>295</v>
      </c>
      <c r="L36" s="99">
        <v>119</v>
      </c>
      <c r="M36" s="99">
        <v>58</v>
      </c>
      <c r="N36" s="99">
        <v>49</v>
      </c>
      <c r="O36" s="96">
        <v>96</v>
      </c>
      <c r="P36" s="95">
        <v>1239</v>
      </c>
    </row>
    <row r="37" spans="1:16" ht="21" customHeight="1" x14ac:dyDescent="0.15">
      <c r="A37" s="107"/>
      <c r="B37" s="106"/>
      <c r="C37" s="105"/>
      <c r="D37" s="104">
        <v>2463</v>
      </c>
      <c r="E37" s="103">
        <v>3940</v>
      </c>
      <c r="F37" s="103">
        <v>4431</v>
      </c>
      <c r="G37" s="103">
        <v>15559</v>
      </c>
      <c r="H37" s="103">
        <v>35142</v>
      </c>
      <c r="I37" s="103">
        <v>13170</v>
      </c>
      <c r="J37" s="103">
        <v>26395</v>
      </c>
      <c r="K37" s="103">
        <v>43844</v>
      </c>
      <c r="L37" s="103">
        <v>17867</v>
      </c>
      <c r="M37" s="103">
        <v>10355</v>
      </c>
      <c r="N37" s="103">
        <v>8621</v>
      </c>
      <c r="O37" s="102">
        <v>10696</v>
      </c>
      <c r="P37" s="101">
        <v>192483</v>
      </c>
    </row>
    <row r="38" spans="1:16" ht="21" customHeight="1" x14ac:dyDescent="0.15">
      <c r="A38" s="58"/>
      <c r="B38" s="50" t="s">
        <v>81</v>
      </c>
      <c r="C38" s="67"/>
      <c r="D38" s="98">
        <v>67</v>
      </c>
      <c r="E38" s="99">
        <v>0</v>
      </c>
      <c r="F38" s="99">
        <v>38</v>
      </c>
      <c r="G38" s="99">
        <v>34</v>
      </c>
      <c r="H38" s="99">
        <v>50</v>
      </c>
      <c r="I38" s="99">
        <v>50</v>
      </c>
      <c r="J38" s="99">
        <v>42</v>
      </c>
      <c r="K38" s="99">
        <v>77</v>
      </c>
      <c r="L38" s="99">
        <v>97</v>
      </c>
      <c r="M38" s="99">
        <v>32</v>
      </c>
      <c r="N38" s="99">
        <v>41</v>
      </c>
      <c r="O38" s="96">
        <v>61</v>
      </c>
      <c r="P38" s="95">
        <v>590</v>
      </c>
    </row>
    <row r="39" spans="1:16" ht="21" customHeight="1" x14ac:dyDescent="0.15">
      <c r="A39" s="107"/>
      <c r="B39" s="106"/>
      <c r="C39" s="105"/>
      <c r="D39" s="104">
        <v>25918</v>
      </c>
      <c r="E39" s="103">
        <v>27</v>
      </c>
      <c r="F39" s="103">
        <v>13060</v>
      </c>
      <c r="G39" s="103">
        <v>11452</v>
      </c>
      <c r="H39" s="103">
        <v>12008</v>
      </c>
      <c r="I39" s="103">
        <v>26916</v>
      </c>
      <c r="J39" s="103">
        <v>26721</v>
      </c>
      <c r="K39" s="103">
        <v>45547</v>
      </c>
      <c r="L39" s="103">
        <v>49376</v>
      </c>
      <c r="M39" s="103">
        <v>21614</v>
      </c>
      <c r="N39" s="103">
        <v>22477</v>
      </c>
      <c r="O39" s="102">
        <v>27735</v>
      </c>
      <c r="P39" s="101">
        <v>282850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1</v>
      </c>
      <c r="N40" s="99">
        <v>0</v>
      </c>
      <c r="O40" s="96">
        <v>0</v>
      </c>
      <c r="P40" s="95">
        <v>2</v>
      </c>
    </row>
    <row r="41" spans="1:16" ht="21" customHeight="1" x14ac:dyDescent="0.15">
      <c r="A41" s="107"/>
      <c r="B41" s="106"/>
      <c r="C41" s="105"/>
      <c r="D41" s="104">
        <v>27</v>
      </c>
      <c r="E41" s="103">
        <v>73</v>
      </c>
      <c r="F41" s="103">
        <v>72</v>
      </c>
      <c r="G41" s="103">
        <v>30</v>
      </c>
      <c r="H41" s="103">
        <v>37</v>
      </c>
      <c r="I41" s="103">
        <v>33</v>
      </c>
      <c r="J41" s="103">
        <v>36</v>
      </c>
      <c r="K41" s="103">
        <v>27</v>
      </c>
      <c r="L41" s="103">
        <v>35</v>
      </c>
      <c r="M41" s="103">
        <v>396</v>
      </c>
      <c r="N41" s="103">
        <v>56</v>
      </c>
      <c r="O41" s="102">
        <v>73</v>
      </c>
      <c r="P41" s="101">
        <v>893</v>
      </c>
    </row>
    <row r="42" spans="1:16" ht="21" customHeight="1" x14ac:dyDescent="0.15">
      <c r="A42" s="58"/>
      <c r="B42" s="50" t="s">
        <v>79</v>
      </c>
      <c r="C42" s="67"/>
      <c r="D42" s="98">
        <v>0</v>
      </c>
      <c r="E42" s="99">
        <v>0</v>
      </c>
      <c r="F42" s="99">
        <v>0</v>
      </c>
      <c r="G42" s="99">
        <v>1</v>
      </c>
      <c r="H42" s="99">
        <v>1</v>
      </c>
      <c r="I42" s="99">
        <v>1</v>
      </c>
      <c r="J42" s="99">
        <v>1</v>
      </c>
      <c r="K42" s="99">
        <v>1</v>
      </c>
      <c r="L42" s="99">
        <v>1</v>
      </c>
      <c r="M42" s="99">
        <v>1</v>
      </c>
      <c r="N42" s="99">
        <v>2</v>
      </c>
      <c r="O42" s="96">
        <v>4</v>
      </c>
      <c r="P42" s="95">
        <v>14</v>
      </c>
    </row>
    <row r="43" spans="1:16" ht="21" customHeight="1" x14ac:dyDescent="0.15">
      <c r="A43" s="58"/>
      <c r="B43" s="106"/>
      <c r="C43" s="105"/>
      <c r="D43" s="104">
        <v>594</v>
      </c>
      <c r="E43" s="103">
        <v>342</v>
      </c>
      <c r="F43" s="103">
        <v>802</v>
      </c>
      <c r="G43" s="103">
        <v>1335</v>
      </c>
      <c r="H43" s="103">
        <v>1411</v>
      </c>
      <c r="I43" s="103">
        <v>1142</v>
      </c>
      <c r="J43" s="103">
        <v>1251</v>
      </c>
      <c r="K43" s="103">
        <v>1729</v>
      </c>
      <c r="L43" s="103">
        <v>2165</v>
      </c>
      <c r="M43" s="103">
        <v>2343</v>
      </c>
      <c r="N43" s="103">
        <v>4843</v>
      </c>
      <c r="O43" s="102">
        <v>7436</v>
      </c>
      <c r="P43" s="101">
        <v>25393</v>
      </c>
    </row>
    <row r="44" spans="1:16" ht="21" customHeight="1" x14ac:dyDescent="0.15">
      <c r="A44" s="58"/>
      <c r="B44" s="50" t="s">
        <v>78</v>
      </c>
      <c r="C44" s="67"/>
      <c r="D44" s="98">
        <v>47</v>
      </c>
      <c r="E44" s="99">
        <v>51</v>
      </c>
      <c r="F44" s="99">
        <v>33</v>
      </c>
      <c r="G44" s="99">
        <v>18</v>
      </c>
      <c r="H44" s="99">
        <v>27</v>
      </c>
      <c r="I44" s="99">
        <v>24</v>
      </c>
      <c r="J44" s="99">
        <v>16</v>
      </c>
      <c r="K44" s="99">
        <v>12</v>
      </c>
      <c r="L44" s="99">
        <v>14</v>
      </c>
      <c r="M44" s="99">
        <v>17</v>
      </c>
      <c r="N44" s="99">
        <v>47</v>
      </c>
      <c r="O44" s="96">
        <v>102</v>
      </c>
      <c r="P44" s="95">
        <v>407</v>
      </c>
    </row>
    <row r="45" spans="1:16" ht="21" customHeight="1" x14ac:dyDescent="0.15">
      <c r="A45" s="107"/>
      <c r="B45" s="106"/>
      <c r="C45" s="105"/>
      <c r="D45" s="104">
        <v>39458</v>
      </c>
      <c r="E45" s="103">
        <v>43461</v>
      </c>
      <c r="F45" s="103">
        <v>19518</v>
      </c>
      <c r="G45" s="103">
        <v>6832</v>
      </c>
      <c r="H45" s="103">
        <v>6873</v>
      </c>
      <c r="I45" s="103">
        <v>8692</v>
      </c>
      <c r="J45" s="103">
        <v>9593</v>
      </c>
      <c r="K45" s="103">
        <v>7724</v>
      </c>
      <c r="L45" s="103">
        <v>6896</v>
      </c>
      <c r="M45" s="103">
        <v>8340</v>
      </c>
      <c r="N45" s="103">
        <v>15521</v>
      </c>
      <c r="O45" s="102">
        <v>45159</v>
      </c>
      <c r="P45" s="101">
        <v>218067</v>
      </c>
    </row>
    <row r="46" spans="1:16" ht="21" customHeight="1" x14ac:dyDescent="0.15">
      <c r="A46" s="58"/>
      <c r="B46" s="50" t="s">
        <v>77</v>
      </c>
      <c r="C46" s="67"/>
      <c r="D46" s="98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 t="s">
        <v>33</v>
      </c>
      <c r="M46" s="99">
        <v>0</v>
      </c>
      <c r="N46" s="99">
        <v>0</v>
      </c>
      <c r="O46" s="96">
        <v>0</v>
      </c>
      <c r="P46" s="95">
        <v>0</v>
      </c>
    </row>
    <row r="47" spans="1:16" ht="21" customHeight="1" x14ac:dyDescent="0.15">
      <c r="A47" s="107"/>
      <c r="B47" s="106"/>
      <c r="C47" s="105"/>
      <c r="D47" s="104">
        <v>53</v>
      </c>
      <c r="E47" s="103">
        <v>57</v>
      </c>
      <c r="F47" s="103">
        <v>1014</v>
      </c>
      <c r="G47" s="103">
        <v>329</v>
      </c>
      <c r="H47" s="103">
        <v>94</v>
      </c>
      <c r="I47" s="103">
        <v>289</v>
      </c>
      <c r="J47" s="103">
        <v>43</v>
      </c>
      <c r="K47" s="103">
        <v>0</v>
      </c>
      <c r="L47" s="103" t="s">
        <v>33</v>
      </c>
      <c r="M47" s="103">
        <v>8</v>
      </c>
      <c r="N47" s="103">
        <v>10</v>
      </c>
      <c r="O47" s="102">
        <v>106</v>
      </c>
      <c r="P47" s="101">
        <v>2003</v>
      </c>
    </row>
    <row r="48" spans="1:16" ht="21" customHeight="1" x14ac:dyDescent="0.15">
      <c r="A48" s="58"/>
      <c r="B48" s="50" t="s">
        <v>76</v>
      </c>
      <c r="C48" s="67"/>
      <c r="D48" s="98">
        <v>0</v>
      </c>
      <c r="E48" s="99">
        <v>1</v>
      </c>
      <c r="F48" s="99">
        <v>2</v>
      </c>
      <c r="G48" s="99">
        <v>1</v>
      </c>
      <c r="H48" s="99">
        <v>2</v>
      </c>
      <c r="I48" s="99">
        <v>2</v>
      </c>
      <c r="J48" s="99">
        <v>1</v>
      </c>
      <c r="K48" s="99">
        <v>0</v>
      </c>
      <c r="L48" s="99">
        <v>1</v>
      </c>
      <c r="M48" s="99">
        <v>1</v>
      </c>
      <c r="N48" s="99">
        <v>8</v>
      </c>
      <c r="O48" s="96">
        <v>2</v>
      </c>
      <c r="P48" s="95">
        <v>20</v>
      </c>
    </row>
    <row r="49" spans="1:16" ht="21" customHeight="1" x14ac:dyDescent="0.15">
      <c r="A49" s="107"/>
      <c r="B49" s="106"/>
      <c r="C49" s="105"/>
      <c r="D49" s="104">
        <v>111</v>
      </c>
      <c r="E49" s="103">
        <v>3110</v>
      </c>
      <c r="F49" s="103">
        <v>8860</v>
      </c>
      <c r="G49" s="103">
        <v>4271</v>
      </c>
      <c r="H49" s="103">
        <v>5765</v>
      </c>
      <c r="I49" s="103">
        <v>7360</v>
      </c>
      <c r="J49" s="103">
        <v>3887</v>
      </c>
      <c r="K49" s="103">
        <v>1532</v>
      </c>
      <c r="L49" s="103">
        <v>2253</v>
      </c>
      <c r="M49" s="103">
        <v>2023</v>
      </c>
      <c r="N49" s="103">
        <v>18910</v>
      </c>
      <c r="O49" s="102">
        <v>4348</v>
      </c>
      <c r="P49" s="101">
        <v>62430</v>
      </c>
    </row>
    <row r="50" spans="1:16" ht="21" customHeight="1" x14ac:dyDescent="0.15">
      <c r="A50" s="58"/>
      <c r="B50" s="50" t="s">
        <v>75</v>
      </c>
      <c r="C50" s="67"/>
      <c r="D50" s="98">
        <v>1</v>
      </c>
      <c r="E50" s="99" t="s">
        <v>33</v>
      </c>
      <c r="F50" s="99" t="s">
        <v>33</v>
      </c>
      <c r="G50" s="99" t="s">
        <v>33</v>
      </c>
      <c r="H50" s="99" t="s">
        <v>33</v>
      </c>
      <c r="I50" s="99">
        <v>59</v>
      </c>
      <c r="J50" s="99">
        <v>143</v>
      </c>
      <c r="K50" s="99">
        <v>112</v>
      </c>
      <c r="L50" s="99">
        <v>287</v>
      </c>
      <c r="M50" s="99">
        <v>291</v>
      </c>
      <c r="N50" s="99">
        <v>39</v>
      </c>
      <c r="O50" s="96">
        <v>2</v>
      </c>
      <c r="P50" s="95">
        <v>933</v>
      </c>
    </row>
    <row r="51" spans="1:16" ht="21" customHeight="1" x14ac:dyDescent="0.15">
      <c r="A51" s="107"/>
      <c r="B51" s="106"/>
      <c r="C51" s="105"/>
      <c r="D51" s="104">
        <v>7310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>
        <v>65012</v>
      </c>
      <c r="J51" s="103">
        <v>191857</v>
      </c>
      <c r="K51" s="103">
        <v>159714</v>
      </c>
      <c r="L51" s="103">
        <v>243960</v>
      </c>
      <c r="M51" s="103">
        <v>182160</v>
      </c>
      <c r="N51" s="103">
        <v>75103</v>
      </c>
      <c r="O51" s="102">
        <v>13583</v>
      </c>
      <c r="P51" s="101">
        <v>938699</v>
      </c>
    </row>
    <row r="52" spans="1:16" ht="21" customHeight="1" x14ac:dyDescent="0.15">
      <c r="A52" s="58"/>
      <c r="B52" s="50" t="s">
        <v>74</v>
      </c>
      <c r="C52" s="67"/>
      <c r="D52" s="98">
        <v>0</v>
      </c>
      <c r="E52" s="99">
        <v>0</v>
      </c>
      <c r="F52" s="99">
        <v>0</v>
      </c>
      <c r="G52" s="99">
        <v>0</v>
      </c>
      <c r="H52" s="99">
        <v>52</v>
      </c>
      <c r="I52" s="99">
        <v>213</v>
      </c>
      <c r="J52" s="99">
        <v>217</v>
      </c>
      <c r="K52" s="99">
        <v>932</v>
      </c>
      <c r="L52" s="99">
        <v>1589</v>
      </c>
      <c r="M52" s="99">
        <v>1305</v>
      </c>
      <c r="N52" s="99">
        <v>145</v>
      </c>
      <c r="O52" s="96">
        <v>1</v>
      </c>
      <c r="P52" s="95">
        <v>4454</v>
      </c>
    </row>
    <row r="53" spans="1:16" ht="21" customHeight="1" x14ac:dyDescent="0.15">
      <c r="A53" s="107"/>
      <c r="B53" s="106"/>
      <c r="C53" s="105"/>
      <c r="D53" s="104">
        <v>104</v>
      </c>
      <c r="E53" s="103">
        <v>5</v>
      </c>
      <c r="F53" s="103">
        <v>9</v>
      </c>
      <c r="G53" s="103">
        <v>2</v>
      </c>
      <c r="H53" s="103">
        <v>5328</v>
      </c>
      <c r="I53" s="103">
        <v>32419</v>
      </c>
      <c r="J53" s="103">
        <v>35841</v>
      </c>
      <c r="K53" s="103">
        <v>160755</v>
      </c>
      <c r="L53" s="103">
        <v>486129</v>
      </c>
      <c r="M53" s="103">
        <v>508520</v>
      </c>
      <c r="N53" s="103">
        <v>71774</v>
      </c>
      <c r="O53" s="102">
        <v>845</v>
      </c>
      <c r="P53" s="101">
        <v>1301729</v>
      </c>
    </row>
    <row r="54" spans="1:16" ht="21" customHeight="1" x14ac:dyDescent="0.15">
      <c r="A54" s="58"/>
      <c r="B54" s="50" t="s">
        <v>73</v>
      </c>
      <c r="C54" s="67"/>
      <c r="D54" s="98">
        <v>20</v>
      </c>
      <c r="E54" s="99">
        <v>11</v>
      </c>
      <c r="F54" s="99">
        <v>3</v>
      </c>
      <c r="G54" s="99">
        <v>5</v>
      </c>
      <c r="H54" s="99">
        <v>14</v>
      </c>
      <c r="I54" s="99">
        <v>49</v>
      </c>
      <c r="J54" s="99">
        <v>18</v>
      </c>
      <c r="K54" s="99">
        <v>3</v>
      </c>
      <c r="L54" s="99">
        <v>2</v>
      </c>
      <c r="M54" s="99">
        <v>26</v>
      </c>
      <c r="N54" s="99">
        <v>25</v>
      </c>
      <c r="O54" s="96">
        <v>15</v>
      </c>
      <c r="P54" s="95">
        <v>190</v>
      </c>
    </row>
    <row r="55" spans="1:16" ht="21" customHeight="1" x14ac:dyDescent="0.15">
      <c r="A55" s="107"/>
      <c r="B55" s="106"/>
      <c r="C55" s="105"/>
      <c r="D55" s="104">
        <v>2138</v>
      </c>
      <c r="E55" s="103">
        <v>1494</v>
      </c>
      <c r="F55" s="103">
        <v>340</v>
      </c>
      <c r="G55" s="103">
        <v>316</v>
      </c>
      <c r="H55" s="103">
        <v>384</v>
      </c>
      <c r="I55" s="103">
        <v>1410</v>
      </c>
      <c r="J55" s="103">
        <v>504</v>
      </c>
      <c r="K55" s="103">
        <v>88</v>
      </c>
      <c r="L55" s="103">
        <v>556</v>
      </c>
      <c r="M55" s="103">
        <v>3121</v>
      </c>
      <c r="N55" s="103">
        <v>2029</v>
      </c>
      <c r="O55" s="102">
        <v>1870</v>
      </c>
      <c r="P55" s="101">
        <v>14251</v>
      </c>
    </row>
    <row r="56" spans="1:16" ht="21" customHeight="1" x14ac:dyDescent="0.15">
      <c r="A56" s="58"/>
      <c r="B56" s="50" t="s">
        <v>72</v>
      </c>
      <c r="C56" s="67"/>
      <c r="D56" s="98">
        <v>0</v>
      </c>
      <c r="E56" s="99" t="s">
        <v>33</v>
      </c>
      <c r="F56" s="99" t="s">
        <v>33</v>
      </c>
      <c r="G56" s="99" t="s">
        <v>33</v>
      </c>
      <c r="H56" s="99" t="s">
        <v>33</v>
      </c>
      <c r="I56" s="99" t="s">
        <v>33</v>
      </c>
      <c r="J56" s="99">
        <v>0</v>
      </c>
      <c r="K56" s="99" t="s">
        <v>33</v>
      </c>
      <c r="L56" s="99" t="s">
        <v>33</v>
      </c>
      <c r="M56" s="99">
        <v>0</v>
      </c>
      <c r="N56" s="99">
        <v>5</v>
      </c>
      <c r="O56" s="96">
        <v>4</v>
      </c>
      <c r="P56" s="95">
        <v>10</v>
      </c>
    </row>
    <row r="57" spans="1:16" ht="21" customHeight="1" x14ac:dyDescent="0.15">
      <c r="A57" s="107"/>
      <c r="B57" s="106"/>
      <c r="C57" s="105"/>
      <c r="D57" s="104">
        <v>5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>
        <v>0</v>
      </c>
      <c r="K57" s="103" t="s">
        <v>33</v>
      </c>
      <c r="L57" s="103" t="s">
        <v>33</v>
      </c>
      <c r="M57" s="103">
        <v>0</v>
      </c>
      <c r="N57" s="103">
        <v>145</v>
      </c>
      <c r="O57" s="102">
        <v>122</v>
      </c>
      <c r="P57" s="101">
        <v>273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>
        <v>0</v>
      </c>
      <c r="P58" s="95">
        <v>0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>
        <v>1</v>
      </c>
      <c r="P59" s="101">
        <v>1</v>
      </c>
    </row>
    <row r="60" spans="1:16" ht="21" customHeight="1" x14ac:dyDescent="0.15">
      <c r="A60" s="58"/>
      <c r="B60" s="50" t="s">
        <v>70</v>
      </c>
      <c r="C60" s="67"/>
      <c r="D60" s="98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99">
        <v>0</v>
      </c>
      <c r="O60" s="96">
        <v>12</v>
      </c>
      <c r="P60" s="95">
        <v>13</v>
      </c>
    </row>
    <row r="61" spans="1:16" ht="21" customHeight="1" x14ac:dyDescent="0.15">
      <c r="A61" s="107"/>
      <c r="B61" s="106"/>
      <c r="C61" s="105"/>
      <c r="D61" s="104">
        <v>1</v>
      </c>
      <c r="E61" s="103">
        <v>4</v>
      </c>
      <c r="F61" s="103">
        <v>5</v>
      </c>
      <c r="G61" s="103">
        <v>5</v>
      </c>
      <c r="H61" s="103">
        <v>1</v>
      </c>
      <c r="I61" s="103">
        <v>9</v>
      </c>
      <c r="J61" s="103">
        <v>7</v>
      </c>
      <c r="K61" s="103">
        <v>64</v>
      </c>
      <c r="L61" s="103">
        <v>121</v>
      </c>
      <c r="M61" s="103">
        <v>177</v>
      </c>
      <c r="N61" s="103">
        <v>53</v>
      </c>
      <c r="O61" s="102">
        <v>4435</v>
      </c>
      <c r="P61" s="101">
        <v>4881</v>
      </c>
    </row>
    <row r="62" spans="1:16" ht="21" customHeight="1" x14ac:dyDescent="0.15">
      <c r="A62" s="58"/>
      <c r="B62" s="50" t="s">
        <v>69</v>
      </c>
      <c r="C62" s="67"/>
      <c r="D62" s="98">
        <v>3</v>
      </c>
      <c r="E62" s="99">
        <v>4</v>
      </c>
      <c r="F62" s="99">
        <v>6</v>
      </c>
      <c r="G62" s="99">
        <v>12</v>
      </c>
      <c r="H62" s="99">
        <v>10</v>
      </c>
      <c r="I62" s="99">
        <v>11</v>
      </c>
      <c r="J62" s="99">
        <v>11</v>
      </c>
      <c r="K62" s="99">
        <v>11</v>
      </c>
      <c r="L62" s="99">
        <v>22</v>
      </c>
      <c r="M62" s="99">
        <v>28</v>
      </c>
      <c r="N62" s="99">
        <v>13</v>
      </c>
      <c r="O62" s="96">
        <v>5</v>
      </c>
      <c r="P62" s="95">
        <v>135</v>
      </c>
    </row>
    <row r="63" spans="1:16" ht="21" customHeight="1" x14ac:dyDescent="0.15">
      <c r="A63" s="107"/>
      <c r="B63" s="106"/>
      <c r="C63" s="105"/>
      <c r="D63" s="104">
        <v>2890</v>
      </c>
      <c r="E63" s="103">
        <v>4456</v>
      </c>
      <c r="F63" s="103">
        <v>6817</v>
      </c>
      <c r="G63" s="103">
        <v>11784</v>
      </c>
      <c r="H63" s="103">
        <v>6300</v>
      </c>
      <c r="I63" s="103">
        <v>7003</v>
      </c>
      <c r="J63" s="103">
        <v>8003</v>
      </c>
      <c r="K63" s="103">
        <v>9227</v>
      </c>
      <c r="L63" s="103">
        <v>14946</v>
      </c>
      <c r="M63" s="103">
        <v>15273</v>
      </c>
      <c r="N63" s="103">
        <v>6655</v>
      </c>
      <c r="O63" s="102">
        <v>3627</v>
      </c>
      <c r="P63" s="101">
        <v>96981</v>
      </c>
    </row>
    <row r="64" spans="1:16" ht="21" customHeight="1" x14ac:dyDescent="0.15">
      <c r="A64" s="58"/>
      <c r="B64" s="50" t="s">
        <v>68</v>
      </c>
      <c r="C64" s="67"/>
      <c r="D64" s="98">
        <v>24</v>
      </c>
      <c r="E64" s="99">
        <v>20</v>
      </c>
      <c r="F64" s="99">
        <v>19</v>
      </c>
      <c r="G64" s="99">
        <v>15</v>
      </c>
      <c r="H64" s="99">
        <v>24</v>
      </c>
      <c r="I64" s="99">
        <v>26</v>
      </c>
      <c r="J64" s="99">
        <v>13</v>
      </c>
      <c r="K64" s="99">
        <v>8</v>
      </c>
      <c r="L64" s="99">
        <v>13</v>
      </c>
      <c r="M64" s="99">
        <v>31</v>
      </c>
      <c r="N64" s="99">
        <v>153</v>
      </c>
      <c r="O64" s="96">
        <v>102</v>
      </c>
      <c r="P64" s="95">
        <v>449</v>
      </c>
    </row>
    <row r="65" spans="1:16" ht="21" customHeight="1" x14ac:dyDescent="0.15">
      <c r="A65" s="107"/>
      <c r="B65" s="106"/>
      <c r="C65" s="105"/>
      <c r="D65" s="104">
        <v>23182</v>
      </c>
      <c r="E65" s="103">
        <v>21704</v>
      </c>
      <c r="F65" s="103">
        <v>18129</v>
      </c>
      <c r="G65" s="103">
        <v>10877</v>
      </c>
      <c r="H65" s="103">
        <v>8805</v>
      </c>
      <c r="I65" s="103">
        <v>11160</v>
      </c>
      <c r="J65" s="103">
        <v>7924</v>
      </c>
      <c r="K65" s="103">
        <v>5209</v>
      </c>
      <c r="L65" s="103">
        <v>7405</v>
      </c>
      <c r="M65" s="103">
        <v>11625</v>
      </c>
      <c r="N65" s="103">
        <v>27422</v>
      </c>
      <c r="O65" s="102">
        <v>31791</v>
      </c>
      <c r="P65" s="101">
        <v>185234</v>
      </c>
    </row>
    <row r="66" spans="1:16" ht="21" customHeight="1" x14ac:dyDescent="0.15">
      <c r="A66" s="58"/>
      <c r="B66" s="50" t="s">
        <v>67</v>
      </c>
      <c r="C66" s="67"/>
      <c r="D66" s="97">
        <v>46</v>
      </c>
      <c r="E66" s="99">
        <v>62</v>
      </c>
      <c r="F66" s="99">
        <v>64</v>
      </c>
      <c r="G66" s="99">
        <v>168</v>
      </c>
      <c r="H66" s="99">
        <v>159</v>
      </c>
      <c r="I66" s="99">
        <v>120</v>
      </c>
      <c r="J66" s="99">
        <v>67</v>
      </c>
      <c r="K66" s="99">
        <v>48</v>
      </c>
      <c r="L66" s="99">
        <v>67</v>
      </c>
      <c r="M66" s="99">
        <v>133</v>
      </c>
      <c r="N66" s="99">
        <v>192</v>
      </c>
      <c r="O66" s="96">
        <v>86</v>
      </c>
      <c r="P66" s="95">
        <v>1211</v>
      </c>
    </row>
    <row r="67" spans="1:16" ht="21" customHeight="1" thickBot="1" x14ac:dyDescent="0.2">
      <c r="A67" s="58"/>
      <c r="B67" s="50"/>
      <c r="C67" s="67"/>
      <c r="D67" s="97">
        <v>17246</v>
      </c>
      <c r="E67" s="99">
        <v>28255</v>
      </c>
      <c r="F67" s="99">
        <v>11718</v>
      </c>
      <c r="G67" s="99">
        <v>21779</v>
      </c>
      <c r="H67" s="99">
        <v>20034</v>
      </c>
      <c r="I67" s="99">
        <v>13764</v>
      </c>
      <c r="J67" s="99">
        <v>7808</v>
      </c>
      <c r="K67" s="99">
        <v>5885</v>
      </c>
      <c r="L67" s="99">
        <v>9009</v>
      </c>
      <c r="M67" s="99">
        <v>56567</v>
      </c>
      <c r="N67" s="99">
        <v>32278</v>
      </c>
      <c r="O67" s="96">
        <v>32000</v>
      </c>
      <c r="P67" s="95">
        <v>256344</v>
      </c>
    </row>
    <row r="68" spans="1:16" ht="21" customHeight="1" x14ac:dyDescent="0.15">
      <c r="A68" s="66"/>
      <c r="B68" s="92" t="s">
        <v>132</v>
      </c>
      <c r="C68" s="115"/>
      <c r="D68" s="90">
        <v>3202</v>
      </c>
      <c r="E68" s="108">
        <v>483</v>
      </c>
      <c r="F68" s="108">
        <v>363</v>
      </c>
      <c r="G68" s="108">
        <v>535</v>
      </c>
      <c r="H68" s="108">
        <v>729</v>
      </c>
      <c r="I68" s="108">
        <v>878</v>
      </c>
      <c r="J68" s="108">
        <v>970</v>
      </c>
      <c r="K68" s="108">
        <v>1766</v>
      </c>
      <c r="L68" s="108">
        <v>3166</v>
      </c>
      <c r="M68" s="108">
        <v>8143</v>
      </c>
      <c r="N68" s="108">
        <v>9516</v>
      </c>
      <c r="O68" s="88">
        <v>15713</v>
      </c>
      <c r="P68" s="87">
        <v>45462</v>
      </c>
    </row>
    <row r="69" spans="1:16" ht="21" customHeight="1" thickBot="1" x14ac:dyDescent="0.2">
      <c r="A69" s="78"/>
      <c r="B69" s="114"/>
      <c r="C69" s="113"/>
      <c r="D69" s="86">
        <v>553638</v>
      </c>
      <c r="E69" s="112">
        <v>175747</v>
      </c>
      <c r="F69" s="112">
        <v>174803</v>
      </c>
      <c r="G69" s="112">
        <v>186328</v>
      </c>
      <c r="H69" s="112">
        <v>154724</v>
      </c>
      <c r="I69" s="112">
        <v>250055</v>
      </c>
      <c r="J69" s="112">
        <v>395519</v>
      </c>
      <c r="K69" s="112">
        <v>487396</v>
      </c>
      <c r="L69" s="112">
        <v>1103219</v>
      </c>
      <c r="M69" s="112">
        <v>2530504</v>
      </c>
      <c r="N69" s="112">
        <v>1885259</v>
      </c>
      <c r="O69" s="84">
        <v>1126256</v>
      </c>
      <c r="P69" s="83">
        <v>9023448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>
        <v>127</v>
      </c>
      <c r="E71" s="89">
        <v>10</v>
      </c>
      <c r="F71" s="89" t="s">
        <v>33</v>
      </c>
      <c r="G71" s="89" t="s">
        <v>33</v>
      </c>
      <c r="H71" s="89">
        <v>0</v>
      </c>
      <c r="I71" s="89">
        <v>148</v>
      </c>
      <c r="J71" s="89">
        <v>928</v>
      </c>
      <c r="K71" s="89">
        <v>2143</v>
      </c>
      <c r="L71" s="89">
        <v>1744</v>
      </c>
      <c r="M71" s="89">
        <v>2160</v>
      </c>
      <c r="N71" s="89">
        <v>1433</v>
      </c>
      <c r="O71" s="88">
        <v>260</v>
      </c>
      <c r="P71" s="87">
        <v>8955</v>
      </c>
    </row>
    <row r="72" spans="1:16" ht="21" customHeight="1" x14ac:dyDescent="0.15">
      <c r="A72" s="107"/>
      <c r="B72" s="106"/>
      <c r="C72" s="105"/>
      <c r="D72" s="104">
        <v>102472</v>
      </c>
      <c r="E72" s="103">
        <v>8975</v>
      </c>
      <c r="F72" s="103" t="s">
        <v>33</v>
      </c>
      <c r="G72" s="103" t="s">
        <v>33</v>
      </c>
      <c r="H72" s="103">
        <v>7</v>
      </c>
      <c r="I72" s="103">
        <v>101798</v>
      </c>
      <c r="J72" s="103">
        <v>518678</v>
      </c>
      <c r="K72" s="103">
        <v>1468688</v>
      </c>
      <c r="L72" s="103">
        <v>1157475</v>
      </c>
      <c r="M72" s="103">
        <v>1262283</v>
      </c>
      <c r="N72" s="103">
        <v>688516</v>
      </c>
      <c r="O72" s="102">
        <v>136949</v>
      </c>
      <c r="P72" s="101">
        <v>5445840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>
        <v>0</v>
      </c>
      <c r="F73" s="97" t="s">
        <v>33</v>
      </c>
      <c r="G73" s="97">
        <v>0</v>
      </c>
      <c r="H73" s="97">
        <v>0</v>
      </c>
      <c r="I73" s="97">
        <v>0</v>
      </c>
      <c r="J73" s="97">
        <v>0</v>
      </c>
      <c r="K73" s="97" t="s">
        <v>33</v>
      </c>
      <c r="L73" s="97" t="s">
        <v>33</v>
      </c>
      <c r="M73" s="97">
        <v>0</v>
      </c>
      <c r="N73" s="97">
        <v>4</v>
      </c>
      <c r="O73" s="96">
        <v>0</v>
      </c>
      <c r="P73" s="95">
        <v>4</v>
      </c>
    </row>
    <row r="74" spans="1:16" ht="21" customHeight="1" x14ac:dyDescent="0.15">
      <c r="A74" s="107"/>
      <c r="B74" s="106"/>
      <c r="C74" s="105"/>
      <c r="D74" s="104" t="s">
        <v>33</v>
      </c>
      <c r="E74" s="103">
        <v>0</v>
      </c>
      <c r="F74" s="103" t="s">
        <v>33</v>
      </c>
      <c r="G74" s="103">
        <v>2</v>
      </c>
      <c r="H74" s="103">
        <v>0</v>
      </c>
      <c r="I74" s="103">
        <v>0</v>
      </c>
      <c r="J74" s="103">
        <v>0</v>
      </c>
      <c r="K74" s="103" t="s">
        <v>33</v>
      </c>
      <c r="L74" s="103" t="s">
        <v>33</v>
      </c>
      <c r="M74" s="103">
        <v>0</v>
      </c>
      <c r="N74" s="103">
        <v>1112</v>
      </c>
      <c r="O74" s="102">
        <v>138</v>
      </c>
      <c r="P74" s="101">
        <v>1253</v>
      </c>
    </row>
    <row r="75" spans="1:16" ht="21" customHeight="1" x14ac:dyDescent="0.15">
      <c r="A75" s="58"/>
      <c r="B75" s="50" t="s">
        <v>64</v>
      </c>
      <c r="C75" s="67"/>
      <c r="D75" s="98">
        <v>2</v>
      </c>
      <c r="E75" s="97">
        <v>17</v>
      </c>
      <c r="F75" s="97">
        <v>68</v>
      </c>
      <c r="G75" s="97">
        <v>87</v>
      </c>
      <c r="H75" s="97">
        <v>39</v>
      </c>
      <c r="I75" s="97">
        <v>3</v>
      </c>
      <c r="J75" s="97">
        <v>0</v>
      </c>
      <c r="K75" s="97">
        <v>0</v>
      </c>
      <c r="L75" s="97">
        <v>22</v>
      </c>
      <c r="M75" s="97">
        <v>74</v>
      </c>
      <c r="N75" s="97">
        <v>186</v>
      </c>
      <c r="O75" s="96">
        <v>60</v>
      </c>
      <c r="P75" s="95">
        <v>556</v>
      </c>
    </row>
    <row r="76" spans="1:16" ht="21" customHeight="1" x14ac:dyDescent="0.15">
      <c r="A76" s="107"/>
      <c r="B76" s="106"/>
      <c r="C76" s="105"/>
      <c r="D76" s="104">
        <v>2533</v>
      </c>
      <c r="E76" s="103">
        <v>23653</v>
      </c>
      <c r="F76" s="103">
        <v>73570</v>
      </c>
      <c r="G76" s="103">
        <v>85986</v>
      </c>
      <c r="H76" s="103">
        <v>45519</v>
      </c>
      <c r="I76" s="103">
        <v>2512</v>
      </c>
      <c r="J76" s="103">
        <v>61</v>
      </c>
      <c r="K76" s="103">
        <v>96</v>
      </c>
      <c r="L76" s="103">
        <v>9526</v>
      </c>
      <c r="M76" s="103">
        <v>46149</v>
      </c>
      <c r="N76" s="103">
        <v>105473</v>
      </c>
      <c r="O76" s="102">
        <v>48497</v>
      </c>
      <c r="P76" s="101">
        <v>443574</v>
      </c>
    </row>
    <row r="77" spans="1:16" ht="21" customHeight="1" x14ac:dyDescent="0.15">
      <c r="A77" s="58"/>
      <c r="B77" s="50" t="s">
        <v>63</v>
      </c>
      <c r="C77" s="67"/>
      <c r="D77" s="98">
        <v>0</v>
      </c>
      <c r="E77" s="97" t="s">
        <v>33</v>
      </c>
      <c r="F77" s="97">
        <v>0</v>
      </c>
      <c r="G77" s="97">
        <v>1</v>
      </c>
      <c r="H77" s="97">
        <v>9</v>
      </c>
      <c r="I77" s="97">
        <v>0</v>
      </c>
      <c r="J77" s="97">
        <v>0</v>
      </c>
      <c r="K77" s="97" t="s">
        <v>33</v>
      </c>
      <c r="L77" s="97">
        <v>0</v>
      </c>
      <c r="M77" s="97">
        <v>0</v>
      </c>
      <c r="N77" s="97">
        <v>0</v>
      </c>
      <c r="O77" s="96">
        <v>3</v>
      </c>
      <c r="P77" s="95">
        <v>14</v>
      </c>
    </row>
    <row r="78" spans="1:16" ht="21" customHeight="1" x14ac:dyDescent="0.15">
      <c r="A78" s="107"/>
      <c r="B78" s="106"/>
      <c r="C78" s="105"/>
      <c r="D78" s="104">
        <v>2</v>
      </c>
      <c r="E78" s="103" t="s">
        <v>33</v>
      </c>
      <c r="F78" s="103">
        <v>20</v>
      </c>
      <c r="G78" s="103">
        <v>1133</v>
      </c>
      <c r="H78" s="103">
        <v>5559</v>
      </c>
      <c r="I78" s="103">
        <v>220</v>
      </c>
      <c r="J78" s="103">
        <v>7</v>
      </c>
      <c r="K78" s="103" t="s">
        <v>33</v>
      </c>
      <c r="L78" s="103">
        <v>0</v>
      </c>
      <c r="M78" s="103">
        <v>46</v>
      </c>
      <c r="N78" s="103">
        <v>123</v>
      </c>
      <c r="O78" s="102">
        <v>910</v>
      </c>
      <c r="P78" s="101">
        <v>8021</v>
      </c>
    </row>
    <row r="79" spans="1:16" ht="21" customHeight="1" x14ac:dyDescent="0.15">
      <c r="A79" s="58"/>
      <c r="B79" s="50" t="s">
        <v>426</v>
      </c>
      <c r="C79" s="67"/>
      <c r="D79" s="98">
        <v>123</v>
      </c>
      <c r="E79" s="97">
        <v>101</v>
      </c>
      <c r="F79" s="97">
        <v>125</v>
      </c>
      <c r="G79" s="97">
        <v>107</v>
      </c>
      <c r="H79" s="97">
        <v>131</v>
      </c>
      <c r="I79" s="97">
        <v>179</v>
      </c>
      <c r="J79" s="97">
        <v>130</v>
      </c>
      <c r="K79" s="97">
        <v>89</v>
      </c>
      <c r="L79" s="97">
        <v>85</v>
      </c>
      <c r="M79" s="97">
        <v>64</v>
      </c>
      <c r="N79" s="97">
        <v>104</v>
      </c>
      <c r="O79" s="96">
        <v>102</v>
      </c>
      <c r="P79" s="95">
        <v>1340</v>
      </c>
    </row>
    <row r="80" spans="1:16" ht="21" customHeight="1" x14ac:dyDescent="0.15">
      <c r="A80" s="107"/>
      <c r="B80" s="106"/>
      <c r="C80" s="105"/>
      <c r="D80" s="104">
        <v>78397</v>
      </c>
      <c r="E80" s="103">
        <v>65594</v>
      </c>
      <c r="F80" s="103">
        <v>96400</v>
      </c>
      <c r="G80" s="103">
        <v>76057</v>
      </c>
      <c r="H80" s="103">
        <v>78171</v>
      </c>
      <c r="I80" s="103">
        <v>113751</v>
      </c>
      <c r="J80" s="103">
        <v>83777</v>
      </c>
      <c r="K80" s="103">
        <v>69035</v>
      </c>
      <c r="L80" s="103">
        <v>65954</v>
      </c>
      <c r="M80" s="103">
        <v>54949</v>
      </c>
      <c r="N80" s="103">
        <v>78807</v>
      </c>
      <c r="O80" s="102">
        <v>79321</v>
      </c>
      <c r="P80" s="101">
        <v>940211</v>
      </c>
    </row>
    <row r="81" spans="1:16" ht="21" customHeight="1" x14ac:dyDescent="0.15">
      <c r="A81" s="58"/>
      <c r="B81" s="50" t="s">
        <v>61</v>
      </c>
      <c r="C81" s="67"/>
      <c r="D81" s="98">
        <v>16</v>
      </c>
      <c r="E81" s="97">
        <v>4</v>
      </c>
      <c r="F81" s="97">
        <v>109</v>
      </c>
      <c r="G81" s="97">
        <v>88</v>
      </c>
      <c r="H81" s="97">
        <v>63</v>
      </c>
      <c r="I81" s="97">
        <v>41</v>
      </c>
      <c r="J81" s="97">
        <v>22</v>
      </c>
      <c r="K81" s="97">
        <v>43</v>
      </c>
      <c r="L81" s="97">
        <v>43</v>
      </c>
      <c r="M81" s="97">
        <v>4</v>
      </c>
      <c r="N81" s="97">
        <v>3</v>
      </c>
      <c r="O81" s="96">
        <v>4</v>
      </c>
      <c r="P81" s="95">
        <v>438</v>
      </c>
    </row>
    <row r="82" spans="1:16" ht="21" customHeight="1" x14ac:dyDescent="0.15">
      <c r="A82" s="107"/>
      <c r="B82" s="106"/>
      <c r="C82" s="105"/>
      <c r="D82" s="104">
        <v>10191</v>
      </c>
      <c r="E82" s="103">
        <v>1357</v>
      </c>
      <c r="F82" s="103">
        <v>67859</v>
      </c>
      <c r="G82" s="103">
        <v>55072</v>
      </c>
      <c r="H82" s="103">
        <v>39279</v>
      </c>
      <c r="I82" s="103">
        <v>27765</v>
      </c>
      <c r="J82" s="103">
        <v>14589</v>
      </c>
      <c r="K82" s="103">
        <v>27782</v>
      </c>
      <c r="L82" s="103">
        <v>26538</v>
      </c>
      <c r="M82" s="103">
        <v>1817</v>
      </c>
      <c r="N82" s="103">
        <v>1423</v>
      </c>
      <c r="O82" s="102">
        <v>1825</v>
      </c>
      <c r="P82" s="101">
        <v>275498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70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133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>
        <v>22</v>
      </c>
      <c r="E6" s="97">
        <v>52</v>
      </c>
      <c r="F6" s="97">
        <v>43</v>
      </c>
      <c r="G6" s="97">
        <v>20</v>
      </c>
      <c r="H6" s="97">
        <v>24</v>
      </c>
      <c r="I6" s="97">
        <v>17</v>
      </c>
      <c r="J6" s="97" t="s">
        <v>33</v>
      </c>
      <c r="K6" s="97">
        <v>1</v>
      </c>
      <c r="L6" s="97">
        <v>1</v>
      </c>
      <c r="M6" s="97">
        <v>14</v>
      </c>
      <c r="N6" s="97">
        <v>60</v>
      </c>
      <c r="O6" s="96">
        <v>105</v>
      </c>
      <c r="P6" s="95">
        <v>359</v>
      </c>
    </row>
    <row r="7" spans="1:16" ht="21" customHeight="1" x14ac:dyDescent="0.15">
      <c r="A7" s="107"/>
      <c r="B7" s="106"/>
      <c r="C7" s="105"/>
      <c r="D7" s="104">
        <v>67270</v>
      </c>
      <c r="E7" s="103">
        <v>175574</v>
      </c>
      <c r="F7" s="103">
        <v>156383</v>
      </c>
      <c r="G7" s="103">
        <v>69921</v>
      </c>
      <c r="H7" s="103">
        <v>87883</v>
      </c>
      <c r="I7" s="103">
        <v>68991</v>
      </c>
      <c r="J7" s="103" t="s">
        <v>33</v>
      </c>
      <c r="K7" s="103">
        <v>1464</v>
      </c>
      <c r="L7" s="103">
        <v>2310</v>
      </c>
      <c r="M7" s="103">
        <v>52807</v>
      </c>
      <c r="N7" s="103">
        <v>242271</v>
      </c>
      <c r="O7" s="102">
        <v>424521</v>
      </c>
      <c r="P7" s="101">
        <v>1349396</v>
      </c>
    </row>
    <row r="8" spans="1:16" ht="21" customHeight="1" x14ac:dyDescent="0.15">
      <c r="A8" s="58"/>
      <c r="B8" s="50" t="s">
        <v>59</v>
      </c>
      <c r="C8" s="67"/>
      <c r="D8" s="98">
        <v>0</v>
      </c>
      <c r="E8" s="97" t="s">
        <v>33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6">
        <v>0</v>
      </c>
      <c r="P8" s="95">
        <v>1</v>
      </c>
    </row>
    <row r="9" spans="1:16" ht="21" customHeight="1" x14ac:dyDescent="0.15">
      <c r="A9" s="107"/>
      <c r="B9" s="106"/>
      <c r="C9" s="105"/>
      <c r="D9" s="104">
        <v>14</v>
      </c>
      <c r="E9" s="103" t="s">
        <v>33</v>
      </c>
      <c r="F9" s="103">
        <v>14</v>
      </c>
      <c r="G9" s="103">
        <v>49</v>
      </c>
      <c r="H9" s="103">
        <v>211</v>
      </c>
      <c r="I9" s="103">
        <v>250</v>
      </c>
      <c r="J9" s="103">
        <v>232</v>
      </c>
      <c r="K9" s="103">
        <v>39</v>
      </c>
      <c r="L9" s="103">
        <v>404</v>
      </c>
      <c r="M9" s="103">
        <v>144</v>
      </c>
      <c r="N9" s="103">
        <v>148</v>
      </c>
      <c r="O9" s="102">
        <v>41</v>
      </c>
      <c r="P9" s="101">
        <v>1547</v>
      </c>
    </row>
    <row r="10" spans="1:16" ht="21" customHeight="1" x14ac:dyDescent="0.15">
      <c r="A10" s="58"/>
      <c r="B10" s="50" t="s">
        <v>58</v>
      </c>
      <c r="C10" s="67"/>
      <c r="D10" s="98" t="s">
        <v>33</v>
      </c>
      <c r="E10" s="97">
        <v>0</v>
      </c>
      <c r="F10" s="97" t="s">
        <v>33</v>
      </c>
      <c r="G10" s="97" t="s">
        <v>33</v>
      </c>
      <c r="H10" s="97" t="s">
        <v>33</v>
      </c>
      <c r="I10" s="97">
        <v>34</v>
      </c>
      <c r="J10" s="97">
        <v>13</v>
      </c>
      <c r="K10" s="97" t="s">
        <v>33</v>
      </c>
      <c r="L10" s="97" t="s">
        <v>33</v>
      </c>
      <c r="M10" s="97" t="s">
        <v>33</v>
      </c>
      <c r="N10" s="97" t="s">
        <v>33</v>
      </c>
      <c r="O10" s="96">
        <v>0</v>
      </c>
      <c r="P10" s="95">
        <v>47</v>
      </c>
    </row>
    <row r="11" spans="1:16" ht="21" customHeight="1" x14ac:dyDescent="0.15">
      <c r="A11" s="107"/>
      <c r="B11" s="106"/>
      <c r="C11" s="105"/>
      <c r="D11" s="104" t="s">
        <v>33</v>
      </c>
      <c r="E11" s="103">
        <v>408</v>
      </c>
      <c r="F11" s="103" t="s">
        <v>33</v>
      </c>
      <c r="G11" s="103" t="s">
        <v>33</v>
      </c>
      <c r="H11" s="103" t="s">
        <v>33</v>
      </c>
      <c r="I11" s="103">
        <v>156384</v>
      </c>
      <c r="J11" s="103">
        <v>52864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>
        <v>34</v>
      </c>
      <c r="P11" s="101">
        <v>209691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>
        <v>1</v>
      </c>
      <c r="E14" s="97">
        <v>1</v>
      </c>
      <c r="F14" s="97">
        <v>1</v>
      </c>
      <c r="G14" s="97">
        <v>0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>
        <v>1</v>
      </c>
      <c r="P14" s="95">
        <v>4</v>
      </c>
    </row>
    <row r="15" spans="1:16" ht="21" customHeight="1" x14ac:dyDescent="0.15">
      <c r="A15" s="107"/>
      <c r="B15" s="106"/>
      <c r="C15" s="105"/>
      <c r="D15" s="104">
        <v>2335</v>
      </c>
      <c r="E15" s="103">
        <v>1357</v>
      </c>
      <c r="F15" s="103">
        <v>1641</v>
      </c>
      <c r="G15" s="103">
        <v>363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>
        <v>857</v>
      </c>
      <c r="P15" s="101">
        <v>6554</v>
      </c>
    </row>
    <row r="16" spans="1:16" ht="21" customHeight="1" x14ac:dyDescent="0.15">
      <c r="A16" s="58"/>
      <c r="B16" s="50" t="s">
        <v>55</v>
      </c>
      <c r="C16" s="67"/>
      <c r="D16" s="98">
        <v>8</v>
      </c>
      <c r="E16" s="97">
        <v>4</v>
      </c>
      <c r="F16" s="97">
        <v>78</v>
      </c>
      <c r="G16" s="97">
        <v>107</v>
      </c>
      <c r="H16" s="97">
        <v>87</v>
      </c>
      <c r="I16" s="97">
        <v>113</v>
      </c>
      <c r="J16" s="97">
        <v>116</v>
      </c>
      <c r="K16" s="97">
        <v>8</v>
      </c>
      <c r="L16" s="97">
        <v>6</v>
      </c>
      <c r="M16" s="97">
        <v>6</v>
      </c>
      <c r="N16" s="97">
        <v>6</v>
      </c>
      <c r="O16" s="96">
        <v>2</v>
      </c>
      <c r="P16" s="95">
        <v>540</v>
      </c>
    </row>
    <row r="17" spans="1:16" ht="21" customHeight="1" x14ac:dyDescent="0.15">
      <c r="A17" s="107"/>
      <c r="B17" s="106"/>
      <c r="C17" s="105"/>
      <c r="D17" s="104">
        <v>8082</v>
      </c>
      <c r="E17" s="103">
        <v>2188</v>
      </c>
      <c r="F17" s="103">
        <v>24626</v>
      </c>
      <c r="G17" s="103">
        <v>33593</v>
      </c>
      <c r="H17" s="103">
        <v>27221</v>
      </c>
      <c r="I17" s="103">
        <v>32895</v>
      </c>
      <c r="J17" s="103">
        <v>31997</v>
      </c>
      <c r="K17" s="103">
        <v>5928</v>
      </c>
      <c r="L17" s="103">
        <v>4272</v>
      </c>
      <c r="M17" s="103">
        <v>3373</v>
      </c>
      <c r="N17" s="103">
        <v>6903</v>
      </c>
      <c r="O17" s="102">
        <v>2175</v>
      </c>
      <c r="P17" s="101">
        <v>183252</v>
      </c>
    </row>
    <row r="18" spans="1:16" ht="21" customHeight="1" x14ac:dyDescent="0.15">
      <c r="A18" s="58"/>
      <c r="B18" s="50" t="s">
        <v>54</v>
      </c>
      <c r="C18" s="67"/>
      <c r="D18" s="98">
        <v>0</v>
      </c>
      <c r="E18" s="97">
        <v>5</v>
      </c>
      <c r="F18" s="97">
        <v>4</v>
      </c>
      <c r="G18" s="97">
        <v>2</v>
      </c>
      <c r="H18" s="97">
        <v>1</v>
      </c>
      <c r="I18" s="97">
        <v>2</v>
      </c>
      <c r="J18" s="97">
        <v>1</v>
      </c>
      <c r="K18" s="97">
        <v>2</v>
      </c>
      <c r="L18" s="97">
        <v>5</v>
      </c>
      <c r="M18" s="97">
        <v>4</v>
      </c>
      <c r="N18" s="97">
        <v>2</v>
      </c>
      <c r="O18" s="96">
        <v>3</v>
      </c>
      <c r="P18" s="95">
        <v>31</v>
      </c>
    </row>
    <row r="19" spans="1:16" ht="21" customHeight="1" x14ac:dyDescent="0.15">
      <c r="A19" s="107"/>
      <c r="B19" s="106"/>
      <c r="C19" s="105"/>
      <c r="D19" s="104">
        <v>5850</v>
      </c>
      <c r="E19" s="103">
        <v>42577</v>
      </c>
      <c r="F19" s="103">
        <v>26340</v>
      </c>
      <c r="G19" s="103">
        <v>10928</v>
      </c>
      <c r="H19" s="103">
        <v>9427</v>
      </c>
      <c r="I19" s="103">
        <v>15815</v>
      </c>
      <c r="J19" s="103">
        <v>10836</v>
      </c>
      <c r="K19" s="103">
        <v>19477</v>
      </c>
      <c r="L19" s="103">
        <v>58862</v>
      </c>
      <c r="M19" s="103">
        <v>49174</v>
      </c>
      <c r="N19" s="103">
        <v>13562</v>
      </c>
      <c r="O19" s="102">
        <v>25656</v>
      </c>
      <c r="P19" s="101">
        <v>288505</v>
      </c>
    </row>
    <row r="20" spans="1:16" ht="21" customHeight="1" x14ac:dyDescent="0.15">
      <c r="A20" s="58"/>
      <c r="B20" s="50" t="s">
        <v>53</v>
      </c>
      <c r="C20" s="67"/>
      <c r="D20" s="98">
        <v>9</v>
      </c>
      <c r="E20" s="97">
        <v>19</v>
      </c>
      <c r="F20" s="97">
        <v>11</v>
      </c>
      <c r="G20" s="97">
        <v>11</v>
      </c>
      <c r="H20" s="97">
        <v>9</v>
      </c>
      <c r="I20" s="97">
        <v>14</v>
      </c>
      <c r="J20" s="97">
        <v>15</v>
      </c>
      <c r="K20" s="97">
        <v>12</v>
      </c>
      <c r="L20" s="97">
        <v>10</v>
      </c>
      <c r="M20" s="97" t="s">
        <v>33</v>
      </c>
      <c r="N20" s="97">
        <v>5</v>
      </c>
      <c r="O20" s="96">
        <v>14</v>
      </c>
      <c r="P20" s="95">
        <v>128</v>
      </c>
    </row>
    <row r="21" spans="1:16" ht="21" customHeight="1" x14ac:dyDescent="0.15">
      <c r="A21" s="107"/>
      <c r="B21" s="106"/>
      <c r="C21" s="105"/>
      <c r="D21" s="104">
        <v>74039</v>
      </c>
      <c r="E21" s="103">
        <v>121325</v>
      </c>
      <c r="F21" s="103">
        <v>89994</v>
      </c>
      <c r="G21" s="103">
        <v>112587</v>
      </c>
      <c r="H21" s="103">
        <v>82179</v>
      </c>
      <c r="I21" s="103">
        <v>131610</v>
      </c>
      <c r="J21" s="103">
        <v>113868</v>
      </c>
      <c r="K21" s="103">
        <v>90318</v>
      </c>
      <c r="L21" s="103">
        <v>64523</v>
      </c>
      <c r="M21" s="103" t="s">
        <v>33</v>
      </c>
      <c r="N21" s="103">
        <v>25333</v>
      </c>
      <c r="O21" s="102">
        <v>77432</v>
      </c>
      <c r="P21" s="101">
        <v>983207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>
        <v>2</v>
      </c>
      <c r="G24" s="97">
        <v>2</v>
      </c>
      <c r="H24" s="97">
        <v>3</v>
      </c>
      <c r="I24" s="97">
        <v>1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6" t="s">
        <v>33</v>
      </c>
      <c r="P24" s="95">
        <v>9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>
        <v>1145</v>
      </c>
      <c r="G25" s="103">
        <v>1699</v>
      </c>
      <c r="H25" s="103">
        <v>2043</v>
      </c>
      <c r="I25" s="103">
        <v>804</v>
      </c>
      <c r="J25" s="103">
        <v>256</v>
      </c>
      <c r="K25" s="103">
        <v>151</v>
      </c>
      <c r="L25" s="103">
        <v>320</v>
      </c>
      <c r="M25" s="103">
        <v>16</v>
      </c>
      <c r="N25" s="103">
        <v>99</v>
      </c>
      <c r="O25" s="102" t="s">
        <v>33</v>
      </c>
      <c r="P25" s="101">
        <v>6534</v>
      </c>
    </row>
    <row r="26" spans="1:16" ht="21" customHeight="1" x14ac:dyDescent="0.15">
      <c r="A26" s="58"/>
      <c r="B26" s="50" t="s">
        <v>50</v>
      </c>
      <c r="C26" s="67"/>
      <c r="D26" s="98">
        <v>1</v>
      </c>
      <c r="E26" s="97">
        <v>1</v>
      </c>
      <c r="F26" s="97">
        <v>47</v>
      </c>
      <c r="G26" s="97">
        <v>40</v>
      </c>
      <c r="H26" s="97">
        <v>1</v>
      </c>
      <c r="I26" s="97">
        <v>0</v>
      </c>
      <c r="J26" s="97">
        <v>1</v>
      </c>
      <c r="K26" s="97">
        <v>1</v>
      </c>
      <c r="L26" s="97">
        <v>76</v>
      </c>
      <c r="M26" s="97">
        <v>29</v>
      </c>
      <c r="N26" s="97">
        <v>25</v>
      </c>
      <c r="O26" s="96">
        <v>0</v>
      </c>
      <c r="P26" s="95">
        <v>222</v>
      </c>
    </row>
    <row r="27" spans="1:16" ht="21" customHeight="1" x14ac:dyDescent="0.15">
      <c r="A27" s="107"/>
      <c r="B27" s="106"/>
      <c r="C27" s="105"/>
      <c r="D27" s="104">
        <v>3210</v>
      </c>
      <c r="E27" s="103">
        <v>7251</v>
      </c>
      <c r="F27" s="103">
        <v>119780</v>
      </c>
      <c r="G27" s="103">
        <v>103356</v>
      </c>
      <c r="H27" s="103">
        <v>2166</v>
      </c>
      <c r="I27" s="103">
        <v>1454</v>
      </c>
      <c r="J27" s="103">
        <v>2141</v>
      </c>
      <c r="K27" s="103">
        <v>1974</v>
      </c>
      <c r="L27" s="103">
        <v>137764</v>
      </c>
      <c r="M27" s="103">
        <v>56995</v>
      </c>
      <c r="N27" s="103">
        <v>35789</v>
      </c>
      <c r="O27" s="102">
        <v>21</v>
      </c>
      <c r="P27" s="101">
        <v>471902</v>
      </c>
    </row>
    <row r="28" spans="1:16" ht="21" customHeight="1" x14ac:dyDescent="0.15">
      <c r="A28" s="58"/>
      <c r="B28" s="50" t="s">
        <v>49</v>
      </c>
      <c r="C28" s="67"/>
      <c r="D28" s="98">
        <v>2</v>
      </c>
      <c r="E28" s="97">
        <v>2</v>
      </c>
      <c r="F28" s="97">
        <v>1</v>
      </c>
      <c r="G28" s="97">
        <v>0</v>
      </c>
      <c r="H28" s="97" t="s">
        <v>33</v>
      </c>
      <c r="I28" s="97" t="s">
        <v>33</v>
      </c>
      <c r="J28" s="97" t="s">
        <v>33</v>
      </c>
      <c r="K28" s="97" t="s">
        <v>33</v>
      </c>
      <c r="L28" s="97" t="s">
        <v>33</v>
      </c>
      <c r="M28" s="97" t="s">
        <v>33</v>
      </c>
      <c r="N28" s="97" t="s">
        <v>33</v>
      </c>
      <c r="O28" s="96">
        <v>1</v>
      </c>
      <c r="P28" s="95">
        <v>6</v>
      </c>
    </row>
    <row r="29" spans="1:16" ht="21" customHeight="1" x14ac:dyDescent="0.15">
      <c r="A29" s="107"/>
      <c r="B29" s="106"/>
      <c r="C29" s="105"/>
      <c r="D29" s="104">
        <v>4835</v>
      </c>
      <c r="E29" s="103">
        <v>5552</v>
      </c>
      <c r="F29" s="103">
        <v>1988</v>
      </c>
      <c r="G29" s="103">
        <v>632</v>
      </c>
      <c r="H29" s="103" t="s">
        <v>33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 t="s">
        <v>33</v>
      </c>
      <c r="N29" s="103" t="s">
        <v>33</v>
      </c>
      <c r="O29" s="102">
        <v>2647</v>
      </c>
      <c r="P29" s="101">
        <v>15654</v>
      </c>
    </row>
    <row r="30" spans="1:16" ht="21" customHeight="1" x14ac:dyDescent="0.15">
      <c r="A30" s="58"/>
      <c r="B30" s="50" t="s">
        <v>48</v>
      </c>
      <c r="C30" s="67"/>
      <c r="D30" s="98">
        <v>752</v>
      </c>
      <c r="E30" s="97">
        <v>415</v>
      </c>
      <c r="F30" s="97">
        <v>0</v>
      </c>
      <c r="G30" s="97">
        <v>10</v>
      </c>
      <c r="H30" s="97">
        <v>16</v>
      </c>
      <c r="I30" s="97">
        <v>8</v>
      </c>
      <c r="J30" s="97">
        <v>24</v>
      </c>
      <c r="K30" s="97">
        <v>51</v>
      </c>
      <c r="L30" s="97">
        <v>428</v>
      </c>
      <c r="M30" s="97">
        <v>1101</v>
      </c>
      <c r="N30" s="97">
        <v>1005</v>
      </c>
      <c r="O30" s="96">
        <v>1523</v>
      </c>
      <c r="P30" s="95">
        <v>5334</v>
      </c>
    </row>
    <row r="31" spans="1:16" ht="21" customHeight="1" thickBot="1" x14ac:dyDescent="0.2">
      <c r="A31" s="58"/>
      <c r="B31" s="50"/>
      <c r="C31" s="67"/>
      <c r="D31" s="98">
        <v>86463</v>
      </c>
      <c r="E31" s="97">
        <v>48924</v>
      </c>
      <c r="F31" s="97">
        <v>44</v>
      </c>
      <c r="G31" s="97">
        <v>1214</v>
      </c>
      <c r="H31" s="97">
        <v>2516</v>
      </c>
      <c r="I31" s="97">
        <v>1468</v>
      </c>
      <c r="J31" s="97">
        <v>2888</v>
      </c>
      <c r="K31" s="97">
        <v>6470</v>
      </c>
      <c r="L31" s="97">
        <v>41032</v>
      </c>
      <c r="M31" s="97">
        <v>94655</v>
      </c>
      <c r="N31" s="97">
        <v>80897</v>
      </c>
      <c r="O31" s="96">
        <v>102463</v>
      </c>
      <c r="P31" s="95">
        <v>469035</v>
      </c>
    </row>
    <row r="32" spans="1:16" ht="21" customHeight="1" x14ac:dyDescent="0.15">
      <c r="A32" s="66"/>
      <c r="B32" s="92" t="s">
        <v>35</v>
      </c>
      <c r="C32" s="91"/>
      <c r="D32" s="90">
        <v>1063</v>
      </c>
      <c r="E32" s="89">
        <v>631</v>
      </c>
      <c r="F32" s="89">
        <v>488</v>
      </c>
      <c r="G32" s="89">
        <v>475</v>
      </c>
      <c r="H32" s="89">
        <v>382</v>
      </c>
      <c r="I32" s="89">
        <v>560</v>
      </c>
      <c r="J32" s="89">
        <v>1251</v>
      </c>
      <c r="K32" s="89">
        <v>2349</v>
      </c>
      <c r="L32" s="89">
        <v>2420</v>
      </c>
      <c r="M32" s="89">
        <v>3457</v>
      </c>
      <c r="N32" s="89">
        <v>2834</v>
      </c>
      <c r="O32" s="88">
        <v>2078</v>
      </c>
      <c r="P32" s="87">
        <v>17988</v>
      </c>
    </row>
    <row r="33" spans="1:16" ht="21" customHeight="1" thickBot="1" x14ac:dyDescent="0.2">
      <c r="A33" s="78"/>
      <c r="B33" s="77"/>
      <c r="C33" s="76"/>
      <c r="D33" s="86">
        <v>445693</v>
      </c>
      <c r="E33" s="85">
        <v>504735</v>
      </c>
      <c r="F33" s="85">
        <v>659804</v>
      </c>
      <c r="G33" s="85">
        <v>552591</v>
      </c>
      <c r="H33" s="85">
        <v>382180</v>
      </c>
      <c r="I33" s="85">
        <v>655718</v>
      </c>
      <c r="J33" s="85">
        <v>832197</v>
      </c>
      <c r="K33" s="85">
        <v>1691423</v>
      </c>
      <c r="L33" s="85">
        <v>1568980</v>
      </c>
      <c r="M33" s="85">
        <v>1622407</v>
      </c>
      <c r="N33" s="85">
        <v>1280457</v>
      </c>
      <c r="O33" s="84">
        <v>903489</v>
      </c>
      <c r="P33" s="83">
        <v>11099673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1872</v>
      </c>
      <c r="E35" s="108">
        <v>2394</v>
      </c>
      <c r="F35" s="108">
        <v>7277</v>
      </c>
      <c r="G35" s="108">
        <v>5496</v>
      </c>
      <c r="H35" s="108">
        <v>4033</v>
      </c>
      <c r="I35" s="108">
        <v>2050</v>
      </c>
      <c r="J35" s="108">
        <v>453</v>
      </c>
      <c r="K35" s="108">
        <v>51</v>
      </c>
      <c r="L35" s="108">
        <v>637</v>
      </c>
      <c r="M35" s="108">
        <v>437</v>
      </c>
      <c r="N35" s="108">
        <v>328</v>
      </c>
      <c r="O35" s="88">
        <v>1181</v>
      </c>
      <c r="P35" s="87">
        <v>26209</v>
      </c>
    </row>
    <row r="36" spans="1:16" ht="21" customHeight="1" x14ac:dyDescent="0.15">
      <c r="A36" s="107"/>
      <c r="B36" s="106"/>
      <c r="C36" s="105"/>
      <c r="D36" s="104">
        <v>790366</v>
      </c>
      <c r="E36" s="103">
        <v>1306246</v>
      </c>
      <c r="F36" s="103">
        <v>4019755</v>
      </c>
      <c r="G36" s="103">
        <v>2176462</v>
      </c>
      <c r="H36" s="103">
        <v>927552</v>
      </c>
      <c r="I36" s="103">
        <v>457133</v>
      </c>
      <c r="J36" s="103">
        <v>142667</v>
      </c>
      <c r="K36" s="103">
        <v>21241</v>
      </c>
      <c r="L36" s="103">
        <v>147270</v>
      </c>
      <c r="M36" s="103">
        <v>117210</v>
      </c>
      <c r="N36" s="103">
        <v>185669</v>
      </c>
      <c r="O36" s="102">
        <v>410825</v>
      </c>
      <c r="P36" s="101">
        <v>10702396</v>
      </c>
    </row>
    <row r="37" spans="1:16" ht="21" customHeight="1" x14ac:dyDescent="0.15">
      <c r="A37" s="58"/>
      <c r="B37" s="50" t="s">
        <v>46</v>
      </c>
      <c r="C37" s="67"/>
      <c r="D37" s="98">
        <v>19</v>
      </c>
      <c r="E37" s="99">
        <v>16</v>
      </c>
      <c r="F37" s="99">
        <v>22</v>
      </c>
      <c r="G37" s="99">
        <v>8</v>
      </c>
      <c r="H37" s="99" t="s">
        <v>33</v>
      </c>
      <c r="I37" s="99">
        <v>8</v>
      </c>
      <c r="J37" s="99">
        <v>34</v>
      </c>
      <c r="K37" s="99">
        <v>25</v>
      </c>
      <c r="L37" s="99">
        <v>35</v>
      </c>
      <c r="M37" s="99">
        <v>37</v>
      </c>
      <c r="N37" s="99">
        <v>21</v>
      </c>
      <c r="O37" s="96">
        <v>44</v>
      </c>
      <c r="P37" s="95">
        <v>268</v>
      </c>
    </row>
    <row r="38" spans="1:16" ht="21" customHeight="1" x14ac:dyDescent="0.15">
      <c r="A38" s="107"/>
      <c r="B38" s="106"/>
      <c r="C38" s="105"/>
      <c r="D38" s="104">
        <v>8625</v>
      </c>
      <c r="E38" s="103">
        <v>7258</v>
      </c>
      <c r="F38" s="103">
        <v>9425</v>
      </c>
      <c r="G38" s="103">
        <v>1823</v>
      </c>
      <c r="H38" s="103" t="s">
        <v>33</v>
      </c>
      <c r="I38" s="103">
        <v>2724</v>
      </c>
      <c r="J38" s="103">
        <v>14611</v>
      </c>
      <c r="K38" s="103">
        <v>10678</v>
      </c>
      <c r="L38" s="103">
        <v>14396</v>
      </c>
      <c r="M38" s="103">
        <v>16906</v>
      </c>
      <c r="N38" s="103">
        <v>8840</v>
      </c>
      <c r="O38" s="102">
        <v>18308</v>
      </c>
      <c r="P38" s="101">
        <v>113595</v>
      </c>
    </row>
    <row r="39" spans="1:16" ht="21" customHeight="1" x14ac:dyDescent="0.15">
      <c r="A39" s="58"/>
      <c r="B39" s="50" t="s">
        <v>45</v>
      </c>
      <c r="C39" s="67"/>
      <c r="D39" s="98">
        <v>0</v>
      </c>
      <c r="E39" s="99">
        <v>1</v>
      </c>
      <c r="F39" s="99">
        <v>0</v>
      </c>
      <c r="G39" s="99">
        <v>0</v>
      </c>
      <c r="H39" s="99">
        <v>1</v>
      </c>
      <c r="I39" s="99">
        <v>1</v>
      </c>
      <c r="J39" s="99">
        <v>0</v>
      </c>
      <c r="K39" s="99">
        <v>0</v>
      </c>
      <c r="L39" s="99">
        <v>0</v>
      </c>
      <c r="M39" s="99">
        <v>2</v>
      </c>
      <c r="N39" s="99">
        <v>1</v>
      </c>
      <c r="O39" s="96">
        <v>3</v>
      </c>
      <c r="P39" s="95">
        <v>10</v>
      </c>
    </row>
    <row r="40" spans="1:16" ht="21" customHeight="1" x14ac:dyDescent="0.15">
      <c r="A40" s="107"/>
      <c r="B40" s="106"/>
      <c r="C40" s="105"/>
      <c r="D40" s="104">
        <v>2761</v>
      </c>
      <c r="E40" s="103">
        <v>5171</v>
      </c>
      <c r="F40" s="103">
        <v>1646</v>
      </c>
      <c r="G40" s="103">
        <v>1360</v>
      </c>
      <c r="H40" s="103">
        <v>4692</v>
      </c>
      <c r="I40" s="103">
        <v>8405</v>
      </c>
      <c r="J40" s="103">
        <v>2389</v>
      </c>
      <c r="K40" s="103">
        <v>375</v>
      </c>
      <c r="L40" s="103">
        <v>283</v>
      </c>
      <c r="M40" s="103">
        <v>10013</v>
      </c>
      <c r="N40" s="103">
        <v>5466</v>
      </c>
      <c r="O40" s="102">
        <v>18843</v>
      </c>
      <c r="P40" s="101">
        <v>61403</v>
      </c>
    </row>
    <row r="41" spans="1:16" ht="21" customHeight="1" x14ac:dyDescent="0.15">
      <c r="A41" s="58"/>
      <c r="B41" s="50" t="s">
        <v>44</v>
      </c>
      <c r="C41" s="67"/>
      <c r="D41" s="98">
        <v>7</v>
      </c>
      <c r="E41" s="99">
        <v>12</v>
      </c>
      <c r="F41" s="99">
        <v>13</v>
      </c>
      <c r="G41" s="99">
        <v>9</v>
      </c>
      <c r="H41" s="99">
        <v>12</v>
      </c>
      <c r="I41" s="99">
        <v>9</v>
      </c>
      <c r="J41" s="99">
        <v>2</v>
      </c>
      <c r="K41" s="99">
        <v>2</v>
      </c>
      <c r="L41" s="99" t="s">
        <v>33</v>
      </c>
      <c r="M41" s="99">
        <v>0</v>
      </c>
      <c r="N41" s="99">
        <v>3</v>
      </c>
      <c r="O41" s="96">
        <v>5</v>
      </c>
      <c r="P41" s="95">
        <v>75</v>
      </c>
    </row>
    <row r="42" spans="1:16" ht="21" customHeight="1" x14ac:dyDescent="0.15">
      <c r="A42" s="107"/>
      <c r="B42" s="106"/>
      <c r="C42" s="105"/>
      <c r="D42" s="104">
        <v>11134</v>
      </c>
      <c r="E42" s="103">
        <v>17968</v>
      </c>
      <c r="F42" s="103">
        <v>17940</v>
      </c>
      <c r="G42" s="103">
        <v>10932</v>
      </c>
      <c r="H42" s="103">
        <v>13663</v>
      </c>
      <c r="I42" s="103">
        <v>14105</v>
      </c>
      <c r="J42" s="103">
        <v>4615</v>
      </c>
      <c r="K42" s="103">
        <v>3603</v>
      </c>
      <c r="L42" s="103" t="s">
        <v>33</v>
      </c>
      <c r="M42" s="103">
        <v>97</v>
      </c>
      <c r="N42" s="103">
        <v>5235</v>
      </c>
      <c r="O42" s="102">
        <v>9195</v>
      </c>
      <c r="P42" s="101">
        <v>108488</v>
      </c>
    </row>
    <row r="43" spans="1:16" ht="21" customHeight="1" x14ac:dyDescent="0.15">
      <c r="A43" s="58"/>
      <c r="B43" s="50" t="s">
        <v>43</v>
      </c>
      <c r="C43" s="67"/>
      <c r="D43" s="98">
        <v>15</v>
      </c>
      <c r="E43" s="99">
        <v>14</v>
      </c>
      <c r="F43" s="99">
        <v>96</v>
      </c>
      <c r="G43" s="99">
        <v>113</v>
      </c>
      <c r="H43" s="99">
        <v>116</v>
      </c>
      <c r="I43" s="99">
        <v>127</v>
      </c>
      <c r="J43" s="99">
        <v>125</v>
      </c>
      <c r="K43" s="99">
        <v>76</v>
      </c>
      <c r="L43" s="99">
        <v>50</v>
      </c>
      <c r="M43" s="99">
        <v>28</v>
      </c>
      <c r="N43" s="99">
        <v>34</v>
      </c>
      <c r="O43" s="96">
        <v>32</v>
      </c>
      <c r="P43" s="95">
        <v>826</v>
      </c>
    </row>
    <row r="44" spans="1:16" ht="21" customHeight="1" x14ac:dyDescent="0.15">
      <c r="A44" s="107"/>
      <c r="B44" s="106"/>
      <c r="C44" s="105"/>
      <c r="D44" s="104">
        <v>6843</v>
      </c>
      <c r="E44" s="103">
        <v>6849</v>
      </c>
      <c r="F44" s="103">
        <v>31401</v>
      </c>
      <c r="G44" s="103">
        <v>32865</v>
      </c>
      <c r="H44" s="103">
        <v>29879</v>
      </c>
      <c r="I44" s="103">
        <v>26949</v>
      </c>
      <c r="J44" s="103">
        <v>24464</v>
      </c>
      <c r="K44" s="103">
        <v>19763</v>
      </c>
      <c r="L44" s="103">
        <v>14046</v>
      </c>
      <c r="M44" s="103">
        <v>10117</v>
      </c>
      <c r="N44" s="103">
        <v>14965</v>
      </c>
      <c r="O44" s="102">
        <v>12768</v>
      </c>
      <c r="P44" s="101">
        <v>230910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 t="s">
        <v>33</v>
      </c>
      <c r="I45" s="99" t="s">
        <v>33</v>
      </c>
      <c r="J45" s="99">
        <v>1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>
        <v>1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 t="s">
        <v>33</v>
      </c>
      <c r="I46" s="103" t="s">
        <v>33</v>
      </c>
      <c r="J46" s="103">
        <v>853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>
        <v>853</v>
      </c>
    </row>
    <row r="47" spans="1:16" ht="21" customHeight="1" x14ac:dyDescent="0.15">
      <c r="A47" s="58"/>
      <c r="B47" s="50" t="s">
        <v>122</v>
      </c>
      <c r="C47" s="100"/>
      <c r="D47" s="98" t="s">
        <v>33</v>
      </c>
      <c r="E47" s="99" t="s">
        <v>33</v>
      </c>
      <c r="F47" s="99">
        <v>0</v>
      </c>
      <c r="G47" s="99">
        <v>0</v>
      </c>
      <c r="H47" s="99">
        <v>1</v>
      </c>
      <c r="I47" s="99">
        <v>10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6">
        <v>0</v>
      </c>
      <c r="P47" s="95">
        <v>12</v>
      </c>
    </row>
    <row r="48" spans="1:16" ht="21" customHeight="1" x14ac:dyDescent="0.15">
      <c r="A48" s="107"/>
      <c r="B48" s="106"/>
      <c r="C48" s="105"/>
      <c r="D48" s="104" t="s">
        <v>33</v>
      </c>
      <c r="E48" s="103" t="s">
        <v>33</v>
      </c>
      <c r="F48" s="103">
        <v>47</v>
      </c>
      <c r="G48" s="103">
        <v>152</v>
      </c>
      <c r="H48" s="103">
        <v>875</v>
      </c>
      <c r="I48" s="103">
        <v>9909</v>
      </c>
      <c r="J48" s="103">
        <v>64</v>
      </c>
      <c r="K48" s="103">
        <v>34</v>
      </c>
      <c r="L48" s="103">
        <v>86</v>
      </c>
      <c r="M48" s="103">
        <v>73</v>
      </c>
      <c r="N48" s="103">
        <v>116</v>
      </c>
      <c r="O48" s="102">
        <v>3</v>
      </c>
      <c r="P48" s="101">
        <v>11358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 t="s">
        <v>33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 t="s">
        <v>33</v>
      </c>
    </row>
    <row r="51" spans="1:16" ht="21" customHeight="1" x14ac:dyDescent="0.15">
      <c r="A51" s="58"/>
      <c r="B51" s="50" t="s">
        <v>39</v>
      </c>
      <c r="C51" s="100"/>
      <c r="D51" s="98">
        <v>1</v>
      </c>
      <c r="E51" s="99">
        <v>2</v>
      </c>
      <c r="F51" s="99">
        <v>0</v>
      </c>
      <c r="G51" s="99">
        <v>4</v>
      </c>
      <c r="H51" s="99">
        <v>8</v>
      </c>
      <c r="I51" s="99">
        <v>5</v>
      </c>
      <c r="J51" s="99">
        <v>0</v>
      </c>
      <c r="K51" s="99">
        <v>10</v>
      </c>
      <c r="L51" s="99">
        <v>1</v>
      </c>
      <c r="M51" s="99">
        <v>1</v>
      </c>
      <c r="N51" s="99">
        <v>0</v>
      </c>
      <c r="O51" s="96">
        <v>0</v>
      </c>
      <c r="P51" s="95">
        <v>32</v>
      </c>
    </row>
    <row r="52" spans="1:16" ht="21" customHeight="1" thickBot="1" x14ac:dyDescent="0.2">
      <c r="A52" s="58"/>
      <c r="B52" s="50"/>
      <c r="C52" s="100"/>
      <c r="D52" s="98">
        <v>214</v>
      </c>
      <c r="E52" s="99">
        <v>340</v>
      </c>
      <c r="F52" s="99">
        <v>51</v>
      </c>
      <c r="G52" s="99">
        <v>233</v>
      </c>
      <c r="H52" s="99">
        <v>345</v>
      </c>
      <c r="I52" s="99">
        <v>206</v>
      </c>
      <c r="J52" s="99">
        <v>44</v>
      </c>
      <c r="K52" s="99">
        <v>1063</v>
      </c>
      <c r="L52" s="99">
        <v>194</v>
      </c>
      <c r="M52" s="99">
        <v>286</v>
      </c>
      <c r="N52" s="99">
        <v>134</v>
      </c>
      <c r="O52" s="96">
        <v>40</v>
      </c>
      <c r="P52" s="95">
        <v>3150</v>
      </c>
    </row>
    <row r="53" spans="1:16" ht="21" customHeight="1" x14ac:dyDescent="0.15">
      <c r="A53" s="66"/>
      <c r="B53" s="92" t="s">
        <v>35</v>
      </c>
      <c r="C53" s="91"/>
      <c r="D53" s="90">
        <v>1916</v>
      </c>
      <c r="E53" s="89">
        <v>2439</v>
      </c>
      <c r="F53" s="89">
        <v>7409</v>
      </c>
      <c r="G53" s="89">
        <v>5630</v>
      </c>
      <c r="H53" s="89">
        <v>4170</v>
      </c>
      <c r="I53" s="89">
        <v>2210</v>
      </c>
      <c r="J53" s="89">
        <v>616</v>
      </c>
      <c r="K53" s="89">
        <v>164</v>
      </c>
      <c r="L53" s="89">
        <v>723</v>
      </c>
      <c r="M53" s="89">
        <v>504</v>
      </c>
      <c r="N53" s="89">
        <v>388</v>
      </c>
      <c r="O53" s="88">
        <v>1265</v>
      </c>
      <c r="P53" s="87">
        <v>27433</v>
      </c>
    </row>
    <row r="54" spans="1:16" ht="21" customHeight="1" thickBot="1" x14ac:dyDescent="0.2">
      <c r="A54" s="78"/>
      <c r="B54" s="77"/>
      <c r="C54" s="76"/>
      <c r="D54" s="86">
        <v>819943</v>
      </c>
      <c r="E54" s="85">
        <v>1343832</v>
      </c>
      <c r="F54" s="85">
        <v>4080265</v>
      </c>
      <c r="G54" s="85">
        <v>2223827</v>
      </c>
      <c r="H54" s="85">
        <v>977006</v>
      </c>
      <c r="I54" s="85">
        <v>519430</v>
      </c>
      <c r="J54" s="85">
        <v>189708</v>
      </c>
      <c r="K54" s="85">
        <v>56757</v>
      </c>
      <c r="L54" s="85">
        <v>176275</v>
      </c>
      <c r="M54" s="85">
        <v>154702</v>
      </c>
      <c r="N54" s="85">
        <v>220425</v>
      </c>
      <c r="O54" s="84">
        <v>469982</v>
      </c>
      <c r="P54" s="83">
        <v>11232152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>
        <v>4</v>
      </c>
      <c r="F56" s="108">
        <v>20</v>
      </c>
      <c r="G56" s="108">
        <v>448</v>
      </c>
      <c r="H56" s="108">
        <v>274</v>
      </c>
      <c r="I56" s="108">
        <v>335</v>
      </c>
      <c r="J56" s="108">
        <v>1761</v>
      </c>
      <c r="K56" s="108">
        <v>1715</v>
      </c>
      <c r="L56" s="108">
        <v>142</v>
      </c>
      <c r="M56" s="108">
        <v>13</v>
      </c>
      <c r="N56" s="108">
        <v>2</v>
      </c>
      <c r="O56" s="88" t="s">
        <v>33</v>
      </c>
      <c r="P56" s="87">
        <v>4714</v>
      </c>
    </row>
    <row r="57" spans="1:16" ht="21" customHeight="1" x14ac:dyDescent="0.15">
      <c r="A57" s="107"/>
      <c r="B57" s="106"/>
      <c r="C57" s="105"/>
      <c r="D57" s="104" t="s">
        <v>33</v>
      </c>
      <c r="E57" s="103">
        <v>7146</v>
      </c>
      <c r="F57" s="103">
        <v>31865</v>
      </c>
      <c r="G57" s="103">
        <v>562489</v>
      </c>
      <c r="H57" s="103">
        <v>412440</v>
      </c>
      <c r="I57" s="103">
        <v>593075</v>
      </c>
      <c r="J57" s="103">
        <v>3087579</v>
      </c>
      <c r="K57" s="103">
        <v>3192941</v>
      </c>
      <c r="L57" s="103">
        <v>436735</v>
      </c>
      <c r="M57" s="103">
        <v>36009</v>
      </c>
      <c r="N57" s="103">
        <v>3028</v>
      </c>
      <c r="O57" s="102" t="s">
        <v>33</v>
      </c>
      <c r="P57" s="101">
        <v>8363307</v>
      </c>
    </row>
    <row r="58" spans="1:16" ht="21" customHeight="1" x14ac:dyDescent="0.15">
      <c r="A58" s="58"/>
      <c r="B58" s="50" t="s">
        <v>37</v>
      </c>
      <c r="C58" s="100"/>
      <c r="D58" s="98">
        <v>2</v>
      </c>
      <c r="E58" s="99">
        <v>3</v>
      </c>
      <c r="F58" s="99">
        <v>8</v>
      </c>
      <c r="G58" s="99">
        <v>29</v>
      </c>
      <c r="H58" s="99">
        <v>40</v>
      </c>
      <c r="I58" s="99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>
        <v>0</v>
      </c>
      <c r="P58" s="95">
        <v>116</v>
      </c>
    </row>
    <row r="59" spans="1:16" ht="21" customHeight="1" x14ac:dyDescent="0.15">
      <c r="A59" s="107"/>
      <c r="B59" s="106"/>
      <c r="C59" s="105"/>
      <c r="D59" s="104">
        <v>3374</v>
      </c>
      <c r="E59" s="103">
        <v>3036</v>
      </c>
      <c r="F59" s="103">
        <v>5572</v>
      </c>
      <c r="G59" s="103">
        <v>17682</v>
      </c>
      <c r="H59" s="103">
        <v>28339</v>
      </c>
      <c r="I59" s="103">
        <v>22575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>
        <v>73</v>
      </c>
      <c r="P59" s="101">
        <v>80652</v>
      </c>
    </row>
    <row r="60" spans="1:16" ht="21" customHeight="1" x14ac:dyDescent="0.15">
      <c r="A60" s="58"/>
      <c r="B60" s="50" t="s">
        <v>36</v>
      </c>
      <c r="C60" s="100"/>
      <c r="D60" s="98">
        <v>1</v>
      </c>
      <c r="E60" s="99">
        <v>3</v>
      </c>
      <c r="F60" s="99">
        <v>2</v>
      </c>
      <c r="G60" s="99">
        <v>1</v>
      </c>
      <c r="H60" s="99">
        <v>1</v>
      </c>
      <c r="I60" s="99">
        <v>1</v>
      </c>
      <c r="J60" s="99">
        <v>1</v>
      </c>
      <c r="K60" s="99" t="s">
        <v>33</v>
      </c>
      <c r="L60" s="99">
        <v>0</v>
      </c>
      <c r="M60" s="99" t="s">
        <v>33</v>
      </c>
      <c r="N60" s="99">
        <v>0</v>
      </c>
      <c r="O60" s="96">
        <v>0</v>
      </c>
      <c r="P60" s="95">
        <v>9</v>
      </c>
    </row>
    <row r="61" spans="1:16" ht="21" customHeight="1" thickBot="1" x14ac:dyDescent="0.2">
      <c r="A61" s="58"/>
      <c r="B61" s="50"/>
      <c r="C61" s="70"/>
      <c r="D61" s="98">
        <v>5664</v>
      </c>
      <c r="E61" s="97">
        <v>9831</v>
      </c>
      <c r="F61" s="97">
        <v>7916</v>
      </c>
      <c r="G61" s="97">
        <v>3775</v>
      </c>
      <c r="H61" s="97">
        <v>2487</v>
      </c>
      <c r="I61" s="97">
        <v>2385</v>
      </c>
      <c r="J61" s="97">
        <v>1469</v>
      </c>
      <c r="K61" s="97" t="s">
        <v>33</v>
      </c>
      <c r="L61" s="97">
        <v>23</v>
      </c>
      <c r="M61" s="97" t="s">
        <v>33</v>
      </c>
      <c r="N61" s="97">
        <v>101</v>
      </c>
      <c r="O61" s="96">
        <v>1246</v>
      </c>
      <c r="P61" s="95">
        <v>34897</v>
      </c>
    </row>
    <row r="62" spans="1:16" ht="21" customHeight="1" x14ac:dyDescent="0.15">
      <c r="A62" s="66"/>
      <c r="B62" s="92" t="s">
        <v>35</v>
      </c>
      <c r="C62" s="91"/>
      <c r="D62" s="90">
        <v>3</v>
      </c>
      <c r="E62" s="89">
        <v>10</v>
      </c>
      <c r="F62" s="89">
        <v>30</v>
      </c>
      <c r="G62" s="89">
        <v>479</v>
      </c>
      <c r="H62" s="89">
        <v>315</v>
      </c>
      <c r="I62" s="89">
        <v>369</v>
      </c>
      <c r="J62" s="89">
        <v>1761</v>
      </c>
      <c r="K62" s="89">
        <v>1715</v>
      </c>
      <c r="L62" s="89">
        <v>142</v>
      </c>
      <c r="M62" s="89">
        <v>13</v>
      </c>
      <c r="N62" s="89">
        <v>2</v>
      </c>
      <c r="O62" s="88">
        <v>0</v>
      </c>
      <c r="P62" s="87">
        <v>4839</v>
      </c>
    </row>
    <row r="63" spans="1:16" ht="21" customHeight="1" thickBot="1" x14ac:dyDescent="0.2">
      <c r="A63" s="78"/>
      <c r="B63" s="77"/>
      <c r="C63" s="76"/>
      <c r="D63" s="86">
        <v>9039</v>
      </c>
      <c r="E63" s="85">
        <v>20014</v>
      </c>
      <c r="F63" s="85">
        <v>45352</v>
      </c>
      <c r="G63" s="85">
        <v>583946</v>
      </c>
      <c r="H63" s="85">
        <v>443266</v>
      </c>
      <c r="I63" s="85">
        <v>618035</v>
      </c>
      <c r="J63" s="85">
        <v>3089048</v>
      </c>
      <c r="K63" s="85">
        <v>3192941</v>
      </c>
      <c r="L63" s="85">
        <v>436758</v>
      </c>
      <c r="M63" s="85">
        <v>36009</v>
      </c>
      <c r="N63" s="85">
        <v>3129</v>
      </c>
      <c r="O63" s="84">
        <v>1319</v>
      </c>
      <c r="P63" s="83">
        <v>8478856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114</v>
      </c>
      <c r="C65" s="91"/>
      <c r="D65" s="90" t="s">
        <v>33</v>
      </c>
      <c r="E65" s="89" t="s">
        <v>33</v>
      </c>
      <c r="F65" s="89" t="s">
        <v>33</v>
      </c>
      <c r="G65" s="89">
        <v>3</v>
      </c>
      <c r="H65" s="89">
        <v>3</v>
      </c>
      <c r="I65" s="89">
        <v>1</v>
      </c>
      <c r="J65" s="89">
        <v>6</v>
      </c>
      <c r="K65" s="89">
        <v>1</v>
      </c>
      <c r="L65" s="89" t="s">
        <v>33</v>
      </c>
      <c r="M65" s="89" t="s">
        <v>33</v>
      </c>
      <c r="N65" s="89" t="s">
        <v>33</v>
      </c>
      <c r="O65" s="88">
        <v>1</v>
      </c>
      <c r="P65" s="87">
        <v>15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>
        <v>2333</v>
      </c>
      <c r="H66" s="85">
        <v>1620</v>
      </c>
      <c r="I66" s="85">
        <v>778</v>
      </c>
      <c r="J66" s="85">
        <v>3936</v>
      </c>
      <c r="K66" s="85">
        <v>2938</v>
      </c>
      <c r="L66" s="85" t="s">
        <v>33</v>
      </c>
      <c r="M66" s="85" t="s">
        <v>33</v>
      </c>
      <c r="N66" s="85" t="s">
        <v>33</v>
      </c>
      <c r="O66" s="84">
        <v>1080</v>
      </c>
      <c r="P66" s="83">
        <v>12684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6184</v>
      </c>
      <c r="E68" s="89">
        <v>3563</v>
      </c>
      <c r="F68" s="89">
        <v>8290</v>
      </c>
      <c r="G68" s="89">
        <v>7122</v>
      </c>
      <c r="H68" s="89">
        <v>5599</v>
      </c>
      <c r="I68" s="89">
        <v>4018</v>
      </c>
      <c r="J68" s="89">
        <v>4603</v>
      </c>
      <c r="K68" s="89">
        <v>5995</v>
      </c>
      <c r="L68" s="89">
        <v>6450</v>
      </c>
      <c r="M68" s="89">
        <v>12117</v>
      </c>
      <c r="N68" s="89">
        <v>12739</v>
      </c>
      <c r="O68" s="88">
        <v>19056</v>
      </c>
      <c r="P68" s="87">
        <v>95736</v>
      </c>
    </row>
    <row r="69" spans="1:16" ht="21" customHeight="1" thickBot="1" x14ac:dyDescent="0.2">
      <c r="A69" s="78"/>
      <c r="B69" s="77"/>
      <c r="C69" s="76"/>
      <c r="D69" s="86">
        <v>1828313</v>
      </c>
      <c r="E69" s="85">
        <v>2044328</v>
      </c>
      <c r="F69" s="85">
        <v>4960224</v>
      </c>
      <c r="G69" s="85">
        <v>3549024</v>
      </c>
      <c r="H69" s="85">
        <v>1958796</v>
      </c>
      <c r="I69" s="85">
        <v>2044016</v>
      </c>
      <c r="J69" s="85">
        <v>4510408</v>
      </c>
      <c r="K69" s="85">
        <v>5431454</v>
      </c>
      <c r="L69" s="85">
        <v>3285232</v>
      </c>
      <c r="M69" s="85">
        <v>4343622</v>
      </c>
      <c r="N69" s="85">
        <v>3389270</v>
      </c>
      <c r="O69" s="84">
        <v>2502126</v>
      </c>
      <c r="P69" s="83">
        <v>39846813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9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135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1</v>
      </c>
      <c r="E6" s="108">
        <v>6</v>
      </c>
      <c r="F6" s="108">
        <v>12</v>
      </c>
      <c r="G6" s="108">
        <v>2</v>
      </c>
      <c r="H6" s="108">
        <v>4</v>
      </c>
      <c r="I6" s="108">
        <v>6</v>
      </c>
      <c r="J6" s="108">
        <v>0</v>
      </c>
      <c r="K6" s="108">
        <v>1</v>
      </c>
      <c r="L6" s="108">
        <v>0</v>
      </c>
      <c r="M6" s="108">
        <v>4</v>
      </c>
      <c r="N6" s="108">
        <v>2</v>
      </c>
      <c r="O6" s="88">
        <v>6</v>
      </c>
      <c r="P6" s="87">
        <v>44</v>
      </c>
    </row>
    <row r="7" spans="1:16" ht="21" customHeight="1" x14ac:dyDescent="0.15">
      <c r="A7" s="107"/>
      <c r="B7" s="106"/>
      <c r="C7" s="105"/>
      <c r="D7" s="104">
        <v>181</v>
      </c>
      <c r="E7" s="103">
        <v>1546</v>
      </c>
      <c r="F7" s="103">
        <v>3659</v>
      </c>
      <c r="G7" s="103">
        <v>715</v>
      </c>
      <c r="H7" s="103">
        <v>1013</v>
      </c>
      <c r="I7" s="103">
        <v>1190</v>
      </c>
      <c r="J7" s="103">
        <v>42</v>
      </c>
      <c r="K7" s="103">
        <v>154</v>
      </c>
      <c r="L7" s="103">
        <v>46</v>
      </c>
      <c r="M7" s="103">
        <v>793</v>
      </c>
      <c r="N7" s="103">
        <v>746</v>
      </c>
      <c r="O7" s="102">
        <v>1851</v>
      </c>
      <c r="P7" s="101">
        <v>11935</v>
      </c>
    </row>
    <row r="8" spans="1:16" ht="21" customHeight="1" x14ac:dyDescent="0.15">
      <c r="A8" s="58"/>
      <c r="B8" s="50" t="s">
        <v>96</v>
      </c>
      <c r="C8" s="67"/>
      <c r="D8" s="98">
        <v>0</v>
      </c>
      <c r="E8" s="99" t="s">
        <v>33</v>
      </c>
      <c r="F8" s="99">
        <v>0</v>
      </c>
      <c r="G8" s="99" t="s">
        <v>33</v>
      </c>
      <c r="H8" s="99" t="s">
        <v>33</v>
      </c>
      <c r="I8" s="99" t="s">
        <v>33</v>
      </c>
      <c r="J8" s="99">
        <v>0</v>
      </c>
      <c r="K8" s="99">
        <v>0</v>
      </c>
      <c r="L8" s="99" t="s">
        <v>33</v>
      </c>
      <c r="M8" s="99" t="s">
        <v>33</v>
      </c>
      <c r="N8" s="99">
        <v>0</v>
      </c>
      <c r="O8" s="96" t="s">
        <v>33</v>
      </c>
      <c r="P8" s="95">
        <v>0</v>
      </c>
    </row>
    <row r="9" spans="1:16" ht="21" customHeight="1" x14ac:dyDescent="0.15">
      <c r="A9" s="107"/>
      <c r="B9" s="106"/>
      <c r="C9" s="105"/>
      <c r="D9" s="104">
        <v>1</v>
      </c>
      <c r="E9" s="103" t="s">
        <v>33</v>
      </c>
      <c r="F9" s="103">
        <v>0</v>
      </c>
      <c r="G9" s="103" t="s">
        <v>33</v>
      </c>
      <c r="H9" s="103" t="s">
        <v>33</v>
      </c>
      <c r="I9" s="103" t="s">
        <v>33</v>
      </c>
      <c r="J9" s="103">
        <v>0</v>
      </c>
      <c r="K9" s="103">
        <v>1</v>
      </c>
      <c r="L9" s="103" t="s">
        <v>33</v>
      </c>
      <c r="M9" s="103" t="s">
        <v>33</v>
      </c>
      <c r="N9" s="103">
        <v>63</v>
      </c>
      <c r="O9" s="102" t="s">
        <v>33</v>
      </c>
      <c r="P9" s="101">
        <v>66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>
        <v>0</v>
      </c>
      <c r="K10" s="99">
        <v>0</v>
      </c>
      <c r="L10" s="99">
        <v>0</v>
      </c>
      <c r="M10" s="99" t="s">
        <v>33</v>
      </c>
      <c r="N10" s="99" t="s">
        <v>33</v>
      </c>
      <c r="O10" s="96" t="s">
        <v>33</v>
      </c>
      <c r="P10" s="95">
        <v>0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>
        <v>1</v>
      </c>
      <c r="K11" s="103">
        <v>0</v>
      </c>
      <c r="L11" s="103">
        <v>2</v>
      </c>
      <c r="M11" s="103" t="s">
        <v>33</v>
      </c>
      <c r="N11" s="103" t="s">
        <v>33</v>
      </c>
      <c r="O11" s="102" t="s">
        <v>33</v>
      </c>
      <c r="P11" s="101">
        <v>3</v>
      </c>
    </row>
    <row r="12" spans="1:16" ht="21" customHeight="1" x14ac:dyDescent="0.15">
      <c r="A12" s="58"/>
      <c r="B12" s="50" t="s">
        <v>94</v>
      </c>
      <c r="C12" s="67"/>
      <c r="D12" s="98">
        <v>0</v>
      </c>
      <c r="E12" s="99">
        <v>0</v>
      </c>
      <c r="F12" s="99">
        <v>0</v>
      </c>
      <c r="G12" s="99">
        <v>0</v>
      </c>
      <c r="H12" s="99">
        <v>11</v>
      </c>
      <c r="I12" s="99">
        <v>7</v>
      </c>
      <c r="J12" s="99">
        <v>0</v>
      </c>
      <c r="K12" s="99">
        <v>13</v>
      </c>
      <c r="L12" s="99">
        <v>458</v>
      </c>
      <c r="M12" s="99">
        <v>1146</v>
      </c>
      <c r="N12" s="99">
        <v>780</v>
      </c>
      <c r="O12" s="96">
        <v>30</v>
      </c>
      <c r="P12" s="95">
        <v>2446</v>
      </c>
    </row>
    <row r="13" spans="1:16" ht="21" customHeight="1" x14ac:dyDescent="0.15">
      <c r="A13" s="107"/>
      <c r="B13" s="106"/>
      <c r="C13" s="105"/>
      <c r="D13" s="104">
        <v>5</v>
      </c>
      <c r="E13" s="103">
        <v>50</v>
      </c>
      <c r="F13" s="103">
        <v>31</v>
      </c>
      <c r="G13" s="103">
        <v>644</v>
      </c>
      <c r="H13" s="103">
        <v>22990</v>
      </c>
      <c r="I13" s="103">
        <v>14742</v>
      </c>
      <c r="J13" s="103">
        <v>113</v>
      </c>
      <c r="K13" s="103">
        <v>8717</v>
      </c>
      <c r="L13" s="103">
        <v>418353</v>
      </c>
      <c r="M13" s="103">
        <v>1269565</v>
      </c>
      <c r="N13" s="103">
        <v>794515</v>
      </c>
      <c r="O13" s="102">
        <v>14848</v>
      </c>
      <c r="P13" s="101">
        <v>2544573</v>
      </c>
    </row>
    <row r="14" spans="1:16" ht="21" customHeight="1" x14ac:dyDescent="0.15">
      <c r="A14" s="58"/>
      <c r="B14" s="50" t="s">
        <v>93</v>
      </c>
      <c r="C14" s="67"/>
      <c r="D14" s="98">
        <v>1</v>
      </c>
      <c r="E14" s="99">
        <v>3</v>
      </c>
      <c r="F14" s="99">
        <v>6</v>
      </c>
      <c r="G14" s="99">
        <v>8</v>
      </c>
      <c r="H14" s="99">
        <v>53</v>
      </c>
      <c r="I14" s="99">
        <v>7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6">
        <v>0</v>
      </c>
      <c r="P14" s="95">
        <v>78</v>
      </c>
    </row>
    <row r="15" spans="1:16" ht="21" customHeight="1" x14ac:dyDescent="0.15">
      <c r="A15" s="107"/>
      <c r="B15" s="106"/>
      <c r="C15" s="105"/>
      <c r="D15" s="104">
        <v>572</v>
      </c>
      <c r="E15" s="103">
        <v>2560</v>
      </c>
      <c r="F15" s="103">
        <v>4913</v>
      </c>
      <c r="G15" s="103">
        <v>5658</v>
      </c>
      <c r="H15" s="103">
        <v>26106</v>
      </c>
      <c r="I15" s="103">
        <v>4926</v>
      </c>
      <c r="J15" s="103">
        <v>45</v>
      </c>
      <c r="K15" s="103">
        <v>9</v>
      </c>
      <c r="L15" s="103">
        <v>10</v>
      </c>
      <c r="M15" s="103">
        <v>1</v>
      </c>
      <c r="N15" s="103">
        <v>22</v>
      </c>
      <c r="O15" s="102">
        <v>234</v>
      </c>
      <c r="P15" s="101">
        <v>45056</v>
      </c>
    </row>
    <row r="16" spans="1:16" ht="21" customHeight="1" x14ac:dyDescent="0.15">
      <c r="A16" s="58"/>
      <c r="B16" s="50" t="s">
        <v>92</v>
      </c>
      <c r="C16" s="67"/>
      <c r="D16" s="98">
        <v>31</v>
      </c>
      <c r="E16" s="99">
        <v>36</v>
      </c>
      <c r="F16" s="99">
        <v>60</v>
      </c>
      <c r="G16" s="99">
        <v>34</v>
      </c>
      <c r="H16" s="99">
        <v>49</v>
      </c>
      <c r="I16" s="99">
        <v>37</v>
      </c>
      <c r="J16" s="99">
        <v>16</v>
      </c>
      <c r="K16" s="99">
        <v>13</v>
      </c>
      <c r="L16" s="99">
        <v>20</v>
      </c>
      <c r="M16" s="99">
        <v>29</v>
      </c>
      <c r="N16" s="99">
        <v>102</v>
      </c>
      <c r="O16" s="96">
        <v>69</v>
      </c>
      <c r="P16" s="95">
        <v>498</v>
      </c>
    </row>
    <row r="17" spans="1:16" ht="21" customHeight="1" x14ac:dyDescent="0.15">
      <c r="A17" s="107"/>
      <c r="B17" s="106"/>
      <c r="C17" s="105"/>
      <c r="D17" s="104">
        <v>12139</v>
      </c>
      <c r="E17" s="103">
        <v>11448</v>
      </c>
      <c r="F17" s="103">
        <v>18742</v>
      </c>
      <c r="G17" s="103">
        <v>9254</v>
      </c>
      <c r="H17" s="103">
        <v>9555</v>
      </c>
      <c r="I17" s="103">
        <v>9721</v>
      </c>
      <c r="J17" s="103">
        <v>5039</v>
      </c>
      <c r="K17" s="103">
        <v>5136</v>
      </c>
      <c r="L17" s="103">
        <v>7321</v>
      </c>
      <c r="M17" s="103">
        <v>7851</v>
      </c>
      <c r="N17" s="103">
        <v>49600</v>
      </c>
      <c r="O17" s="102">
        <v>43343</v>
      </c>
      <c r="P17" s="101">
        <v>189148</v>
      </c>
    </row>
    <row r="18" spans="1:16" ht="21" customHeight="1" x14ac:dyDescent="0.15">
      <c r="A18" s="58"/>
      <c r="B18" s="50" t="s">
        <v>91</v>
      </c>
      <c r="C18" s="67"/>
      <c r="D18" s="98">
        <v>8212</v>
      </c>
      <c r="E18" s="99">
        <v>702</v>
      </c>
      <c r="F18" s="99">
        <v>275</v>
      </c>
      <c r="G18" s="99">
        <v>10</v>
      </c>
      <c r="H18" s="99">
        <v>52</v>
      </c>
      <c r="I18" s="99">
        <v>42</v>
      </c>
      <c r="J18" s="99">
        <v>1</v>
      </c>
      <c r="K18" s="99">
        <v>4</v>
      </c>
      <c r="L18" s="99">
        <v>1009</v>
      </c>
      <c r="M18" s="99">
        <v>3471</v>
      </c>
      <c r="N18" s="99">
        <v>2351</v>
      </c>
      <c r="O18" s="96">
        <v>3799</v>
      </c>
      <c r="P18" s="95">
        <v>19928</v>
      </c>
    </row>
    <row r="19" spans="1:16" ht="21" customHeight="1" x14ac:dyDescent="0.15">
      <c r="A19" s="107"/>
      <c r="B19" s="106"/>
      <c r="C19" s="105"/>
      <c r="D19" s="104">
        <v>792097</v>
      </c>
      <c r="E19" s="103">
        <v>66883</v>
      </c>
      <c r="F19" s="103">
        <v>23850</v>
      </c>
      <c r="G19" s="103">
        <v>606</v>
      </c>
      <c r="H19" s="103">
        <v>4510</v>
      </c>
      <c r="I19" s="103">
        <v>2734</v>
      </c>
      <c r="J19" s="103">
        <v>28</v>
      </c>
      <c r="K19" s="103">
        <v>203</v>
      </c>
      <c r="L19" s="103">
        <v>68350</v>
      </c>
      <c r="M19" s="103">
        <v>261023</v>
      </c>
      <c r="N19" s="103">
        <v>293887</v>
      </c>
      <c r="O19" s="102">
        <v>716441</v>
      </c>
      <c r="P19" s="101">
        <v>2230612</v>
      </c>
    </row>
    <row r="20" spans="1:16" ht="21" customHeight="1" x14ac:dyDescent="0.15">
      <c r="A20" s="58"/>
      <c r="B20" s="50" t="s">
        <v>90</v>
      </c>
      <c r="C20" s="67"/>
      <c r="D20" s="98">
        <v>0</v>
      </c>
      <c r="E20" s="99">
        <v>0</v>
      </c>
      <c r="F20" s="99" t="s">
        <v>33</v>
      </c>
      <c r="G20" s="99" t="s">
        <v>33</v>
      </c>
      <c r="H20" s="99">
        <v>0</v>
      </c>
      <c r="I20" s="99" t="s">
        <v>33</v>
      </c>
      <c r="J20" s="99" t="s">
        <v>33</v>
      </c>
      <c r="K20" s="99" t="s">
        <v>33</v>
      </c>
      <c r="L20" s="99" t="s">
        <v>33</v>
      </c>
      <c r="M20" s="99">
        <v>22</v>
      </c>
      <c r="N20" s="99">
        <v>2</v>
      </c>
      <c r="O20" s="96">
        <v>0</v>
      </c>
      <c r="P20" s="95">
        <v>24</v>
      </c>
    </row>
    <row r="21" spans="1:16" ht="21" customHeight="1" x14ac:dyDescent="0.15">
      <c r="A21" s="107"/>
      <c r="B21" s="106"/>
      <c r="C21" s="105"/>
      <c r="D21" s="104">
        <v>0</v>
      </c>
      <c r="E21" s="103">
        <v>0</v>
      </c>
      <c r="F21" s="103" t="s">
        <v>33</v>
      </c>
      <c r="G21" s="103" t="s">
        <v>33</v>
      </c>
      <c r="H21" s="103">
        <v>0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>
        <v>828</v>
      </c>
      <c r="N21" s="103">
        <v>119</v>
      </c>
      <c r="O21" s="102">
        <v>9</v>
      </c>
      <c r="P21" s="101">
        <v>956</v>
      </c>
    </row>
    <row r="22" spans="1:16" ht="21" customHeight="1" x14ac:dyDescent="0.15">
      <c r="A22" s="58"/>
      <c r="B22" s="50" t="s">
        <v>89</v>
      </c>
      <c r="C22" s="67"/>
      <c r="D22" s="98">
        <v>0</v>
      </c>
      <c r="E22" s="99">
        <v>0</v>
      </c>
      <c r="F22" s="99">
        <v>0</v>
      </c>
      <c r="G22" s="99">
        <v>0</v>
      </c>
      <c r="H22" s="99">
        <v>1</v>
      </c>
      <c r="I22" s="99">
        <v>1</v>
      </c>
      <c r="J22" s="99">
        <v>0</v>
      </c>
      <c r="K22" s="99">
        <v>0</v>
      </c>
      <c r="L22" s="99">
        <v>0</v>
      </c>
      <c r="M22" s="99">
        <v>0</v>
      </c>
      <c r="N22" s="99">
        <v>1</v>
      </c>
      <c r="O22" s="96">
        <v>1</v>
      </c>
      <c r="P22" s="95">
        <v>5</v>
      </c>
    </row>
    <row r="23" spans="1:16" ht="21" customHeight="1" x14ac:dyDescent="0.15">
      <c r="A23" s="107"/>
      <c r="B23" s="106"/>
      <c r="C23" s="105"/>
      <c r="D23" s="104">
        <v>106</v>
      </c>
      <c r="E23" s="103">
        <v>88</v>
      </c>
      <c r="F23" s="103">
        <v>54</v>
      </c>
      <c r="G23" s="103">
        <v>77</v>
      </c>
      <c r="H23" s="103">
        <v>322</v>
      </c>
      <c r="I23" s="103">
        <v>281</v>
      </c>
      <c r="J23" s="103">
        <v>25</v>
      </c>
      <c r="K23" s="103">
        <v>25</v>
      </c>
      <c r="L23" s="103">
        <v>111</v>
      </c>
      <c r="M23" s="103">
        <v>274</v>
      </c>
      <c r="N23" s="103">
        <v>628</v>
      </c>
      <c r="O23" s="102">
        <v>1054</v>
      </c>
      <c r="P23" s="101">
        <v>3045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>
        <v>0</v>
      </c>
      <c r="F24" s="99" t="s">
        <v>33</v>
      </c>
      <c r="G24" s="99" t="s">
        <v>33</v>
      </c>
      <c r="H24" s="99" t="s">
        <v>33</v>
      </c>
      <c r="I24" s="99">
        <v>67</v>
      </c>
      <c r="J24" s="99">
        <v>0</v>
      </c>
      <c r="K24" s="99">
        <v>0</v>
      </c>
      <c r="L24" s="99">
        <v>10</v>
      </c>
      <c r="M24" s="99">
        <v>14</v>
      </c>
      <c r="N24" s="99">
        <v>1</v>
      </c>
      <c r="O24" s="96">
        <v>1</v>
      </c>
      <c r="P24" s="95">
        <v>93</v>
      </c>
    </row>
    <row r="25" spans="1:16" ht="21" customHeight="1" x14ac:dyDescent="0.15">
      <c r="A25" s="107"/>
      <c r="B25" s="106"/>
      <c r="C25" s="105"/>
      <c r="D25" s="104" t="s">
        <v>33</v>
      </c>
      <c r="E25" s="103">
        <v>2</v>
      </c>
      <c r="F25" s="103" t="s">
        <v>33</v>
      </c>
      <c r="G25" s="103" t="s">
        <v>33</v>
      </c>
      <c r="H25" s="103" t="s">
        <v>33</v>
      </c>
      <c r="I25" s="103">
        <v>3150</v>
      </c>
      <c r="J25" s="103">
        <v>17</v>
      </c>
      <c r="K25" s="103">
        <v>68</v>
      </c>
      <c r="L25" s="103">
        <v>1650</v>
      </c>
      <c r="M25" s="103">
        <v>1161</v>
      </c>
      <c r="N25" s="103">
        <v>68</v>
      </c>
      <c r="O25" s="102">
        <v>73</v>
      </c>
      <c r="P25" s="101">
        <v>6189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>
        <v>0</v>
      </c>
      <c r="E28" s="99">
        <v>1</v>
      </c>
      <c r="F28" s="99">
        <v>2</v>
      </c>
      <c r="G28" s="99">
        <v>5</v>
      </c>
      <c r="H28" s="99">
        <v>5</v>
      </c>
      <c r="I28" s="99">
        <v>6</v>
      </c>
      <c r="J28" s="99">
        <v>11</v>
      </c>
      <c r="K28" s="99">
        <v>6</v>
      </c>
      <c r="L28" s="99">
        <v>9</v>
      </c>
      <c r="M28" s="99">
        <v>4</v>
      </c>
      <c r="N28" s="99">
        <v>4</v>
      </c>
      <c r="O28" s="96">
        <v>1</v>
      </c>
      <c r="P28" s="95">
        <v>54</v>
      </c>
    </row>
    <row r="29" spans="1:16" ht="21" customHeight="1" x14ac:dyDescent="0.15">
      <c r="A29" s="107"/>
      <c r="B29" s="106"/>
      <c r="C29" s="105"/>
      <c r="D29" s="104">
        <v>966</v>
      </c>
      <c r="E29" s="103">
        <v>3756</v>
      </c>
      <c r="F29" s="103">
        <v>4037</v>
      </c>
      <c r="G29" s="103">
        <v>7737</v>
      </c>
      <c r="H29" s="103">
        <v>4718</v>
      </c>
      <c r="I29" s="103">
        <v>5083</v>
      </c>
      <c r="J29" s="103">
        <v>7997</v>
      </c>
      <c r="K29" s="103">
        <v>8591</v>
      </c>
      <c r="L29" s="103">
        <v>8043</v>
      </c>
      <c r="M29" s="103">
        <v>4340</v>
      </c>
      <c r="N29" s="103">
        <v>5639</v>
      </c>
      <c r="O29" s="102">
        <v>1814</v>
      </c>
      <c r="P29" s="101">
        <v>62721</v>
      </c>
    </row>
    <row r="30" spans="1:16" ht="21" customHeight="1" x14ac:dyDescent="0.15">
      <c r="A30" s="58"/>
      <c r="B30" s="50" t="s">
        <v>85</v>
      </c>
      <c r="C30" s="67"/>
      <c r="D30" s="98">
        <v>2</v>
      </c>
      <c r="E30" s="99">
        <v>6</v>
      </c>
      <c r="F30" s="99">
        <v>15</v>
      </c>
      <c r="G30" s="99">
        <v>31</v>
      </c>
      <c r="H30" s="99">
        <v>122</v>
      </c>
      <c r="I30" s="99">
        <v>95</v>
      </c>
      <c r="J30" s="99">
        <v>20</v>
      </c>
      <c r="K30" s="99">
        <v>5</v>
      </c>
      <c r="L30" s="99">
        <v>4</v>
      </c>
      <c r="M30" s="99">
        <v>7</v>
      </c>
      <c r="N30" s="99">
        <v>6</v>
      </c>
      <c r="O30" s="96">
        <v>4</v>
      </c>
      <c r="P30" s="95">
        <v>317</v>
      </c>
    </row>
    <row r="31" spans="1:16" ht="21" customHeight="1" x14ac:dyDescent="0.15">
      <c r="A31" s="107"/>
      <c r="B31" s="106"/>
      <c r="C31" s="105"/>
      <c r="D31" s="104">
        <v>1290</v>
      </c>
      <c r="E31" s="103">
        <v>3837</v>
      </c>
      <c r="F31" s="103">
        <v>7263</v>
      </c>
      <c r="G31" s="103">
        <v>8982</v>
      </c>
      <c r="H31" s="103">
        <v>26541</v>
      </c>
      <c r="I31" s="103">
        <v>26564</v>
      </c>
      <c r="J31" s="103">
        <v>4216</v>
      </c>
      <c r="K31" s="103">
        <v>1954</v>
      </c>
      <c r="L31" s="103">
        <v>1567</v>
      </c>
      <c r="M31" s="103">
        <v>2658</v>
      </c>
      <c r="N31" s="103">
        <v>1836</v>
      </c>
      <c r="O31" s="102">
        <v>1288</v>
      </c>
      <c r="P31" s="101">
        <v>87996</v>
      </c>
    </row>
    <row r="32" spans="1:16" ht="21" customHeight="1" x14ac:dyDescent="0.15">
      <c r="A32" s="58"/>
      <c r="B32" s="50" t="s">
        <v>84</v>
      </c>
      <c r="C32" s="67"/>
      <c r="D32" s="98">
        <v>0</v>
      </c>
      <c r="E32" s="99">
        <v>1</v>
      </c>
      <c r="F32" s="99">
        <v>2</v>
      </c>
      <c r="G32" s="99">
        <v>5</v>
      </c>
      <c r="H32" s="99">
        <v>12</v>
      </c>
      <c r="I32" s="99">
        <v>14</v>
      </c>
      <c r="J32" s="99">
        <v>8</v>
      </c>
      <c r="K32" s="99">
        <v>5</v>
      </c>
      <c r="L32" s="99">
        <v>2</v>
      </c>
      <c r="M32" s="99">
        <v>4</v>
      </c>
      <c r="N32" s="99">
        <v>27</v>
      </c>
      <c r="O32" s="96">
        <v>23</v>
      </c>
      <c r="P32" s="95">
        <v>102</v>
      </c>
    </row>
    <row r="33" spans="1:16" ht="21" customHeight="1" x14ac:dyDescent="0.15">
      <c r="A33" s="107"/>
      <c r="B33" s="106"/>
      <c r="C33" s="105"/>
      <c r="D33" s="104">
        <v>118</v>
      </c>
      <c r="E33" s="103">
        <v>288</v>
      </c>
      <c r="F33" s="103">
        <v>833</v>
      </c>
      <c r="G33" s="103">
        <v>1852</v>
      </c>
      <c r="H33" s="103">
        <v>3179</v>
      </c>
      <c r="I33" s="103">
        <v>3454</v>
      </c>
      <c r="J33" s="103">
        <v>1633</v>
      </c>
      <c r="K33" s="103">
        <v>1397</v>
      </c>
      <c r="L33" s="103">
        <v>387</v>
      </c>
      <c r="M33" s="103">
        <v>1229</v>
      </c>
      <c r="N33" s="103">
        <v>8183</v>
      </c>
      <c r="O33" s="102">
        <v>7330</v>
      </c>
      <c r="P33" s="101">
        <v>29882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>
        <v>1</v>
      </c>
      <c r="F34" s="99">
        <v>4</v>
      </c>
      <c r="G34" s="99">
        <v>6</v>
      </c>
      <c r="H34" s="99">
        <v>16</v>
      </c>
      <c r="I34" s="99">
        <v>7</v>
      </c>
      <c r="J34" s="99">
        <v>2</v>
      </c>
      <c r="K34" s="99">
        <v>4</v>
      </c>
      <c r="L34" s="99">
        <v>2</v>
      </c>
      <c r="M34" s="99">
        <v>2</v>
      </c>
      <c r="N34" s="99">
        <v>3</v>
      </c>
      <c r="O34" s="96">
        <v>2</v>
      </c>
      <c r="P34" s="95">
        <v>48</v>
      </c>
    </row>
    <row r="35" spans="1:16" ht="21" customHeight="1" x14ac:dyDescent="0.15">
      <c r="A35" s="107"/>
      <c r="B35" s="106"/>
      <c r="C35" s="105"/>
      <c r="D35" s="104">
        <v>88</v>
      </c>
      <c r="E35" s="103">
        <v>264</v>
      </c>
      <c r="F35" s="103">
        <v>726</v>
      </c>
      <c r="G35" s="103">
        <v>581</v>
      </c>
      <c r="H35" s="103">
        <v>716</v>
      </c>
      <c r="I35" s="103">
        <v>386</v>
      </c>
      <c r="J35" s="103">
        <v>154</v>
      </c>
      <c r="K35" s="103">
        <v>418</v>
      </c>
      <c r="L35" s="103">
        <v>232</v>
      </c>
      <c r="M35" s="103">
        <v>199</v>
      </c>
      <c r="N35" s="103">
        <v>247</v>
      </c>
      <c r="O35" s="102">
        <v>145</v>
      </c>
      <c r="P35" s="101">
        <v>4155</v>
      </c>
    </row>
    <row r="36" spans="1:16" ht="21" customHeight="1" x14ac:dyDescent="0.15">
      <c r="A36" s="58"/>
      <c r="B36" s="50" t="s">
        <v>82</v>
      </c>
      <c r="C36" s="67"/>
      <c r="D36" s="98">
        <v>71</v>
      </c>
      <c r="E36" s="99">
        <v>452</v>
      </c>
      <c r="F36" s="99">
        <v>62</v>
      </c>
      <c r="G36" s="99">
        <v>48</v>
      </c>
      <c r="H36" s="99">
        <v>357</v>
      </c>
      <c r="I36" s="99">
        <v>326</v>
      </c>
      <c r="J36" s="99">
        <v>62</v>
      </c>
      <c r="K36" s="99">
        <v>82</v>
      </c>
      <c r="L36" s="99">
        <v>45</v>
      </c>
      <c r="M36" s="99">
        <v>169</v>
      </c>
      <c r="N36" s="99">
        <v>46</v>
      </c>
      <c r="O36" s="96">
        <v>35</v>
      </c>
      <c r="P36" s="95">
        <v>1756</v>
      </c>
    </row>
    <row r="37" spans="1:16" ht="21" customHeight="1" x14ac:dyDescent="0.15">
      <c r="A37" s="107"/>
      <c r="B37" s="106"/>
      <c r="C37" s="105"/>
      <c r="D37" s="104">
        <v>8428</v>
      </c>
      <c r="E37" s="103">
        <v>34464</v>
      </c>
      <c r="F37" s="103">
        <v>10074</v>
      </c>
      <c r="G37" s="103">
        <v>7991</v>
      </c>
      <c r="H37" s="103">
        <v>51266</v>
      </c>
      <c r="I37" s="103">
        <v>43407</v>
      </c>
      <c r="J37" s="103">
        <v>7785</v>
      </c>
      <c r="K37" s="103">
        <v>10717</v>
      </c>
      <c r="L37" s="103">
        <v>4625</v>
      </c>
      <c r="M37" s="103">
        <v>12898</v>
      </c>
      <c r="N37" s="103">
        <v>5124</v>
      </c>
      <c r="O37" s="102">
        <v>4731</v>
      </c>
      <c r="P37" s="101">
        <v>201512</v>
      </c>
    </row>
    <row r="38" spans="1:16" ht="21" customHeight="1" x14ac:dyDescent="0.15">
      <c r="A38" s="58"/>
      <c r="B38" s="50" t="s">
        <v>81</v>
      </c>
      <c r="C38" s="67"/>
      <c r="D38" s="98">
        <v>28</v>
      </c>
      <c r="E38" s="99">
        <v>9</v>
      </c>
      <c r="F38" s="99">
        <v>12</v>
      </c>
      <c r="G38" s="99">
        <v>12</v>
      </c>
      <c r="H38" s="99">
        <v>16</v>
      </c>
      <c r="I38" s="99">
        <v>16</v>
      </c>
      <c r="J38" s="99">
        <v>3</v>
      </c>
      <c r="K38" s="99">
        <v>5</v>
      </c>
      <c r="L38" s="99">
        <v>10</v>
      </c>
      <c r="M38" s="99">
        <v>6</v>
      </c>
      <c r="N38" s="99">
        <v>5</v>
      </c>
      <c r="O38" s="96">
        <v>13</v>
      </c>
      <c r="P38" s="95">
        <v>136</v>
      </c>
    </row>
    <row r="39" spans="1:16" ht="21" customHeight="1" x14ac:dyDescent="0.15">
      <c r="A39" s="107"/>
      <c r="B39" s="106"/>
      <c r="C39" s="105"/>
      <c r="D39" s="104">
        <v>7903</v>
      </c>
      <c r="E39" s="103">
        <v>4193</v>
      </c>
      <c r="F39" s="103">
        <v>4663</v>
      </c>
      <c r="G39" s="103">
        <v>3424</v>
      </c>
      <c r="H39" s="103">
        <v>2282</v>
      </c>
      <c r="I39" s="103">
        <v>5915</v>
      </c>
      <c r="J39" s="103">
        <v>1223</v>
      </c>
      <c r="K39" s="103">
        <v>2069</v>
      </c>
      <c r="L39" s="103">
        <v>2941</v>
      </c>
      <c r="M39" s="103">
        <v>2925</v>
      </c>
      <c r="N39" s="103">
        <v>2775</v>
      </c>
      <c r="O39" s="102">
        <v>3685</v>
      </c>
      <c r="P39" s="101">
        <v>43999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>
        <v>1</v>
      </c>
      <c r="F40" s="99">
        <v>16</v>
      </c>
      <c r="G40" s="99">
        <v>35</v>
      </c>
      <c r="H40" s="99">
        <v>13</v>
      </c>
      <c r="I40" s="99">
        <v>3</v>
      </c>
      <c r="J40" s="99">
        <v>1</v>
      </c>
      <c r="K40" s="99">
        <v>1</v>
      </c>
      <c r="L40" s="99">
        <v>2</v>
      </c>
      <c r="M40" s="99">
        <v>2</v>
      </c>
      <c r="N40" s="99">
        <v>1</v>
      </c>
      <c r="O40" s="96">
        <v>0</v>
      </c>
      <c r="P40" s="95">
        <v>76</v>
      </c>
    </row>
    <row r="41" spans="1:16" ht="21" customHeight="1" x14ac:dyDescent="0.15">
      <c r="A41" s="107"/>
      <c r="B41" s="106"/>
      <c r="C41" s="105"/>
      <c r="D41" s="104">
        <v>38</v>
      </c>
      <c r="E41" s="103">
        <v>745</v>
      </c>
      <c r="F41" s="103">
        <v>5615</v>
      </c>
      <c r="G41" s="103">
        <v>8884</v>
      </c>
      <c r="H41" s="103">
        <v>2531</v>
      </c>
      <c r="I41" s="103">
        <v>558</v>
      </c>
      <c r="J41" s="103">
        <v>359</v>
      </c>
      <c r="K41" s="103">
        <v>605</v>
      </c>
      <c r="L41" s="103">
        <v>914</v>
      </c>
      <c r="M41" s="103">
        <v>898</v>
      </c>
      <c r="N41" s="103">
        <v>332</v>
      </c>
      <c r="O41" s="102">
        <v>43</v>
      </c>
      <c r="P41" s="101">
        <v>21525</v>
      </c>
    </row>
    <row r="42" spans="1:16" ht="21" customHeight="1" x14ac:dyDescent="0.15">
      <c r="A42" s="58"/>
      <c r="B42" s="50" t="s">
        <v>134</v>
      </c>
      <c r="C42" s="67"/>
      <c r="D42" s="98">
        <v>0</v>
      </c>
      <c r="E42" s="99">
        <v>1</v>
      </c>
      <c r="F42" s="99">
        <v>2</v>
      </c>
      <c r="G42" s="99">
        <v>9</v>
      </c>
      <c r="H42" s="99">
        <v>15</v>
      </c>
      <c r="I42" s="99">
        <v>5</v>
      </c>
      <c r="J42" s="99">
        <v>3</v>
      </c>
      <c r="K42" s="99">
        <v>3</v>
      </c>
      <c r="L42" s="99">
        <v>2</v>
      </c>
      <c r="M42" s="99">
        <v>3</v>
      </c>
      <c r="N42" s="99">
        <v>3</v>
      </c>
      <c r="O42" s="96">
        <v>5</v>
      </c>
      <c r="P42" s="95">
        <v>51</v>
      </c>
    </row>
    <row r="43" spans="1:16" ht="21" customHeight="1" x14ac:dyDescent="0.15">
      <c r="A43" s="58"/>
      <c r="B43" s="106"/>
      <c r="C43" s="105"/>
      <c r="D43" s="104">
        <v>839</v>
      </c>
      <c r="E43" s="103">
        <v>1661</v>
      </c>
      <c r="F43" s="103">
        <v>4643</v>
      </c>
      <c r="G43" s="103">
        <v>14281</v>
      </c>
      <c r="H43" s="103">
        <v>12486</v>
      </c>
      <c r="I43" s="103">
        <v>4449</v>
      </c>
      <c r="J43" s="103">
        <v>4586</v>
      </c>
      <c r="K43" s="103">
        <v>4858</v>
      </c>
      <c r="L43" s="103">
        <v>4125</v>
      </c>
      <c r="M43" s="103">
        <v>6206</v>
      </c>
      <c r="N43" s="103">
        <v>6226</v>
      </c>
      <c r="O43" s="102">
        <v>8124</v>
      </c>
      <c r="P43" s="101">
        <v>72484</v>
      </c>
    </row>
    <row r="44" spans="1:16" ht="21" customHeight="1" x14ac:dyDescent="0.15">
      <c r="A44" s="58"/>
      <c r="B44" s="50" t="s">
        <v>78</v>
      </c>
      <c r="C44" s="67"/>
      <c r="D44" s="98">
        <v>24</v>
      </c>
      <c r="E44" s="99">
        <v>49</v>
      </c>
      <c r="F44" s="99">
        <v>112</v>
      </c>
      <c r="G44" s="99">
        <v>46</v>
      </c>
      <c r="H44" s="99">
        <v>64</v>
      </c>
      <c r="I44" s="99">
        <v>52</v>
      </c>
      <c r="J44" s="99">
        <v>18</v>
      </c>
      <c r="K44" s="99">
        <v>26</v>
      </c>
      <c r="L44" s="99">
        <v>22</v>
      </c>
      <c r="M44" s="99">
        <v>44</v>
      </c>
      <c r="N44" s="99">
        <v>82</v>
      </c>
      <c r="O44" s="96">
        <v>97</v>
      </c>
      <c r="P44" s="95">
        <v>638</v>
      </c>
    </row>
    <row r="45" spans="1:16" ht="21" customHeight="1" x14ac:dyDescent="0.15">
      <c r="A45" s="107"/>
      <c r="B45" s="106"/>
      <c r="C45" s="105"/>
      <c r="D45" s="104">
        <v>17628</v>
      </c>
      <c r="E45" s="103">
        <v>21794</v>
      </c>
      <c r="F45" s="103">
        <v>43689</v>
      </c>
      <c r="G45" s="103">
        <v>18140</v>
      </c>
      <c r="H45" s="103">
        <v>11754</v>
      </c>
      <c r="I45" s="103">
        <v>13471</v>
      </c>
      <c r="J45" s="103">
        <v>7505</v>
      </c>
      <c r="K45" s="103">
        <v>14781</v>
      </c>
      <c r="L45" s="103">
        <v>10362</v>
      </c>
      <c r="M45" s="103">
        <v>17668</v>
      </c>
      <c r="N45" s="103">
        <v>27245</v>
      </c>
      <c r="O45" s="102">
        <v>30439</v>
      </c>
      <c r="P45" s="101">
        <v>234475</v>
      </c>
    </row>
    <row r="46" spans="1:16" ht="21" customHeight="1" x14ac:dyDescent="0.15">
      <c r="A46" s="58"/>
      <c r="B46" s="50" t="s">
        <v>77</v>
      </c>
      <c r="C46" s="67"/>
      <c r="D46" s="98" t="s">
        <v>33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1</v>
      </c>
      <c r="O46" s="96">
        <v>0</v>
      </c>
      <c r="P46" s="95">
        <v>2</v>
      </c>
    </row>
    <row r="47" spans="1:16" ht="21" customHeight="1" x14ac:dyDescent="0.15">
      <c r="A47" s="107"/>
      <c r="B47" s="106"/>
      <c r="C47" s="105"/>
      <c r="D47" s="104" t="s">
        <v>33</v>
      </c>
      <c r="E47" s="103">
        <v>94</v>
      </c>
      <c r="F47" s="103">
        <v>2105</v>
      </c>
      <c r="G47" s="103">
        <v>558</v>
      </c>
      <c r="H47" s="103">
        <v>165</v>
      </c>
      <c r="I47" s="103">
        <v>55</v>
      </c>
      <c r="J47" s="103">
        <v>724</v>
      </c>
      <c r="K47" s="103">
        <v>61</v>
      </c>
      <c r="L47" s="103">
        <v>4</v>
      </c>
      <c r="M47" s="103">
        <v>21</v>
      </c>
      <c r="N47" s="103">
        <v>1309</v>
      </c>
      <c r="O47" s="102">
        <v>87</v>
      </c>
      <c r="P47" s="101">
        <v>5181</v>
      </c>
    </row>
    <row r="48" spans="1:16" ht="21" customHeight="1" x14ac:dyDescent="0.15">
      <c r="A48" s="58"/>
      <c r="B48" s="50" t="s">
        <v>76</v>
      </c>
      <c r="C48" s="67"/>
      <c r="D48" s="98">
        <v>0</v>
      </c>
      <c r="E48" s="99">
        <v>5</v>
      </c>
      <c r="F48" s="99">
        <v>43</v>
      </c>
      <c r="G48" s="99">
        <v>13</v>
      </c>
      <c r="H48" s="99">
        <v>5</v>
      </c>
      <c r="I48" s="99">
        <v>1</v>
      </c>
      <c r="J48" s="99">
        <v>0</v>
      </c>
      <c r="K48" s="99">
        <v>0</v>
      </c>
      <c r="L48" s="99">
        <v>2</v>
      </c>
      <c r="M48" s="99">
        <v>2</v>
      </c>
      <c r="N48" s="99">
        <v>13</v>
      </c>
      <c r="O48" s="96">
        <v>3</v>
      </c>
      <c r="P48" s="95">
        <v>87</v>
      </c>
    </row>
    <row r="49" spans="1:16" ht="21" customHeight="1" x14ac:dyDescent="0.15">
      <c r="A49" s="107"/>
      <c r="B49" s="106"/>
      <c r="C49" s="105"/>
      <c r="D49" s="104">
        <v>1050</v>
      </c>
      <c r="E49" s="103">
        <v>13315</v>
      </c>
      <c r="F49" s="103">
        <v>77092</v>
      </c>
      <c r="G49" s="103">
        <v>20349</v>
      </c>
      <c r="H49" s="103">
        <v>8473</v>
      </c>
      <c r="I49" s="103">
        <v>1952</v>
      </c>
      <c r="J49" s="103">
        <v>372</v>
      </c>
      <c r="K49" s="103">
        <v>304</v>
      </c>
      <c r="L49" s="103">
        <v>3284</v>
      </c>
      <c r="M49" s="103">
        <v>4807</v>
      </c>
      <c r="N49" s="103">
        <v>29544</v>
      </c>
      <c r="O49" s="102">
        <v>7495</v>
      </c>
      <c r="P49" s="101">
        <v>168036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>
        <v>3</v>
      </c>
      <c r="J50" s="99">
        <v>10</v>
      </c>
      <c r="K50" s="99" t="s">
        <v>33</v>
      </c>
      <c r="L50" s="99" t="s">
        <v>33</v>
      </c>
      <c r="M50" s="99" t="s">
        <v>33</v>
      </c>
      <c r="N50" s="99" t="s">
        <v>33</v>
      </c>
      <c r="O50" s="96" t="s">
        <v>33</v>
      </c>
      <c r="P50" s="95">
        <v>13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>
        <v>3476</v>
      </c>
      <c r="J51" s="103">
        <v>11755</v>
      </c>
      <c r="K51" s="103" t="s">
        <v>33</v>
      </c>
      <c r="L51" s="103" t="s">
        <v>33</v>
      </c>
      <c r="M51" s="103" t="s">
        <v>33</v>
      </c>
      <c r="N51" s="103" t="s">
        <v>33</v>
      </c>
      <c r="O51" s="102" t="s">
        <v>33</v>
      </c>
      <c r="P51" s="101">
        <v>15231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 t="s">
        <v>33</v>
      </c>
      <c r="I52" s="99">
        <v>7</v>
      </c>
      <c r="J52" s="99">
        <v>39</v>
      </c>
      <c r="K52" s="99">
        <v>4</v>
      </c>
      <c r="L52" s="99">
        <v>256</v>
      </c>
      <c r="M52" s="99">
        <v>57</v>
      </c>
      <c r="N52" s="99">
        <v>0</v>
      </c>
      <c r="O52" s="96" t="s">
        <v>33</v>
      </c>
      <c r="P52" s="95">
        <v>364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 t="s">
        <v>33</v>
      </c>
      <c r="I53" s="103">
        <v>981</v>
      </c>
      <c r="J53" s="103">
        <v>5261</v>
      </c>
      <c r="K53" s="103">
        <v>762</v>
      </c>
      <c r="L53" s="103">
        <v>64249</v>
      </c>
      <c r="M53" s="103">
        <v>14674</v>
      </c>
      <c r="N53" s="103">
        <v>60</v>
      </c>
      <c r="O53" s="102" t="s">
        <v>33</v>
      </c>
      <c r="P53" s="101">
        <v>85988</v>
      </c>
    </row>
    <row r="54" spans="1:16" ht="21" customHeight="1" x14ac:dyDescent="0.15">
      <c r="A54" s="58"/>
      <c r="B54" s="50" t="s">
        <v>73</v>
      </c>
      <c r="C54" s="67"/>
      <c r="D54" s="98">
        <v>0</v>
      </c>
      <c r="E54" s="99">
        <v>0</v>
      </c>
      <c r="F54" s="99">
        <v>1</v>
      </c>
      <c r="G54" s="99">
        <v>0</v>
      </c>
      <c r="H54" s="99">
        <v>0</v>
      </c>
      <c r="I54" s="99">
        <v>1</v>
      </c>
      <c r="J54" s="99">
        <v>1</v>
      </c>
      <c r="K54" s="99">
        <v>0</v>
      </c>
      <c r="L54" s="99">
        <v>15</v>
      </c>
      <c r="M54" s="99">
        <v>2</v>
      </c>
      <c r="N54" s="99">
        <v>8</v>
      </c>
      <c r="O54" s="96">
        <v>0</v>
      </c>
      <c r="P54" s="95">
        <v>28</v>
      </c>
    </row>
    <row r="55" spans="1:16" ht="21" customHeight="1" x14ac:dyDescent="0.15">
      <c r="A55" s="107"/>
      <c r="B55" s="106"/>
      <c r="C55" s="105"/>
      <c r="D55" s="104">
        <v>21</v>
      </c>
      <c r="E55" s="103">
        <v>67</v>
      </c>
      <c r="F55" s="103">
        <v>51</v>
      </c>
      <c r="G55" s="103">
        <v>3</v>
      </c>
      <c r="H55" s="103">
        <v>18</v>
      </c>
      <c r="I55" s="103">
        <v>51</v>
      </c>
      <c r="J55" s="103">
        <v>38</v>
      </c>
      <c r="K55" s="103">
        <v>13</v>
      </c>
      <c r="L55" s="103">
        <v>390</v>
      </c>
      <c r="M55" s="103">
        <v>91</v>
      </c>
      <c r="N55" s="103">
        <v>154</v>
      </c>
      <c r="O55" s="102">
        <v>38</v>
      </c>
      <c r="P55" s="101">
        <v>934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 t="s">
        <v>33</v>
      </c>
      <c r="H56" s="99" t="s">
        <v>33</v>
      </c>
      <c r="I56" s="99" t="s">
        <v>33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 t="s">
        <v>33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 t="s">
        <v>33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>
        <v>31</v>
      </c>
      <c r="N58" s="99">
        <v>47</v>
      </c>
      <c r="O58" s="96" t="s">
        <v>33</v>
      </c>
      <c r="P58" s="95">
        <v>77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>
        <v>61493</v>
      </c>
      <c r="N59" s="103">
        <v>80894</v>
      </c>
      <c r="O59" s="102" t="s">
        <v>33</v>
      </c>
      <c r="P59" s="101">
        <v>142387</v>
      </c>
    </row>
    <row r="60" spans="1:16" ht="21" customHeight="1" x14ac:dyDescent="0.15">
      <c r="A60" s="58"/>
      <c r="B60" s="50" t="s">
        <v>70</v>
      </c>
      <c r="C60" s="67"/>
      <c r="D60" s="98">
        <v>0</v>
      </c>
      <c r="E60" s="99">
        <v>0</v>
      </c>
      <c r="F60" s="99">
        <v>0</v>
      </c>
      <c r="G60" s="99">
        <v>0</v>
      </c>
      <c r="H60" s="99" t="s">
        <v>33</v>
      </c>
      <c r="I60" s="99">
        <v>0</v>
      </c>
      <c r="J60" s="99">
        <v>2</v>
      </c>
      <c r="K60" s="99">
        <v>1</v>
      </c>
      <c r="L60" s="99">
        <v>0</v>
      </c>
      <c r="M60" s="99">
        <v>28</v>
      </c>
      <c r="N60" s="99">
        <v>5</v>
      </c>
      <c r="O60" s="96">
        <v>24</v>
      </c>
      <c r="P60" s="95">
        <v>61</v>
      </c>
    </row>
    <row r="61" spans="1:16" ht="21" customHeight="1" x14ac:dyDescent="0.15">
      <c r="A61" s="107"/>
      <c r="B61" s="106"/>
      <c r="C61" s="105"/>
      <c r="D61" s="104">
        <v>5</v>
      </c>
      <c r="E61" s="103">
        <v>3</v>
      </c>
      <c r="F61" s="103">
        <v>7</v>
      </c>
      <c r="G61" s="103">
        <v>1</v>
      </c>
      <c r="H61" s="103" t="s">
        <v>33</v>
      </c>
      <c r="I61" s="103">
        <v>21</v>
      </c>
      <c r="J61" s="103">
        <v>2674</v>
      </c>
      <c r="K61" s="103">
        <v>1559</v>
      </c>
      <c r="L61" s="103">
        <v>398</v>
      </c>
      <c r="M61" s="103">
        <v>18878</v>
      </c>
      <c r="N61" s="103">
        <v>3853</v>
      </c>
      <c r="O61" s="102">
        <v>17330</v>
      </c>
      <c r="P61" s="101">
        <v>44730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>
        <v>1</v>
      </c>
      <c r="F62" s="99">
        <v>2</v>
      </c>
      <c r="G62" s="99">
        <v>2</v>
      </c>
      <c r="H62" s="99">
        <v>3</v>
      </c>
      <c r="I62" s="99">
        <v>2</v>
      </c>
      <c r="J62" s="99">
        <v>1</v>
      </c>
      <c r="K62" s="99">
        <v>1</v>
      </c>
      <c r="L62" s="99">
        <v>2</v>
      </c>
      <c r="M62" s="99">
        <v>3</v>
      </c>
      <c r="N62" s="99">
        <v>1</v>
      </c>
      <c r="O62" s="96">
        <v>1</v>
      </c>
      <c r="P62" s="95">
        <v>19</v>
      </c>
    </row>
    <row r="63" spans="1:16" ht="21" customHeight="1" x14ac:dyDescent="0.15">
      <c r="A63" s="107"/>
      <c r="B63" s="106"/>
      <c r="C63" s="105"/>
      <c r="D63" s="104">
        <v>91</v>
      </c>
      <c r="E63" s="103">
        <v>554</v>
      </c>
      <c r="F63" s="103">
        <v>2053</v>
      </c>
      <c r="G63" s="103">
        <v>1673</v>
      </c>
      <c r="H63" s="103">
        <v>1345</v>
      </c>
      <c r="I63" s="103">
        <v>879</v>
      </c>
      <c r="J63" s="103">
        <v>388</v>
      </c>
      <c r="K63" s="103">
        <v>574</v>
      </c>
      <c r="L63" s="103">
        <v>692</v>
      </c>
      <c r="M63" s="103">
        <v>729</v>
      </c>
      <c r="N63" s="103">
        <v>178</v>
      </c>
      <c r="O63" s="102">
        <v>259</v>
      </c>
      <c r="P63" s="101">
        <v>9414</v>
      </c>
    </row>
    <row r="64" spans="1:16" ht="21" customHeight="1" x14ac:dyDescent="0.15">
      <c r="A64" s="58"/>
      <c r="B64" s="50" t="s">
        <v>68</v>
      </c>
      <c r="C64" s="67"/>
      <c r="D64" s="98">
        <v>1</v>
      </c>
      <c r="E64" s="99">
        <v>2</v>
      </c>
      <c r="F64" s="99">
        <v>5</v>
      </c>
      <c r="G64" s="99">
        <v>6</v>
      </c>
      <c r="H64" s="99">
        <v>9</v>
      </c>
      <c r="I64" s="99">
        <v>7</v>
      </c>
      <c r="J64" s="99">
        <v>3</v>
      </c>
      <c r="K64" s="99">
        <v>1</v>
      </c>
      <c r="L64" s="99">
        <v>7</v>
      </c>
      <c r="M64" s="99">
        <v>16</v>
      </c>
      <c r="N64" s="99">
        <v>15</v>
      </c>
      <c r="O64" s="96">
        <v>5</v>
      </c>
      <c r="P64" s="95">
        <v>79</v>
      </c>
    </row>
    <row r="65" spans="1:16" ht="21" customHeight="1" x14ac:dyDescent="0.15">
      <c r="A65" s="107"/>
      <c r="B65" s="106"/>
      <c r="C65" s="105"/>
      <c r="D65" s="104">
        <v>535</v>
      </c>
      <c r="E65" s="103">
        <v>2122</v>
      </c>
      <c r="F65" s="103">
        <v>3958</v>
      </c>
      <c r="G65" s="103">
        <v>3560</v>
      </c>
      <c r="H65" s="103">
        <v>2897</v>
      </c>
      <c r="I65" s="103">
        <v>2119</v>
      </c>
      <c r="J65" s="103">
        <v>1232</v>
      </c>
      <c r="K65" s="103">
        <v>740</v>
      </c>
      <c r="L65" s="103">
        <v>2074</v>
      </c>
      <c r="M65" s="103">
        <v>3188</v>
      </c>
      <c r="N65" s="103">
        <v>2442</v>
      </c>
      <c r="O65" s="102">
        <v>1802</v>
      </c>
      <c r="P65" s="101">
        <v>26670</v>
      </c>
    </row>
    <row r="66" spans="1:16" ht="21" customHeight="1" x14ac:dyDescent="0.15">
      <c r="A66" s="58"/>
      <c r="B66" s="50" t="s">
        <v>67</v>
      </c>
      <c r="C66" s="67"/>
      <c r="D66" s="97">
        <v>19</v>
      </c>
      <c r="E66" s="99">
        <v>57</v>
      </c>
      <c r="F66" s="99">
        <v>53</v>
      </c>
      <c r="G66" s="99">
        <v>44</v>
      </c>
      <c r="H66" s="99">
        <v>63</v>
      </c>
      <c r="I66" s="99">
        <v>66</v>
      </c>
      <c r="J66" s="99">
        <v>34</v>
      </c>
      <c r="K66" s="99">
        <v>16</v>
      </c>
      <c r="L66" s="99">
        <v>50</v>
      </c>
      <c r="M66" s="99">
        <v>91</v>
      </c>
      <c r="N66" s="99">
        <v>80</v>
      </c>
      <c r="O66" s="96">
        <v>47</v>
      </c>
      <c r="P66" s="95">
        <v>621</v>
      </c>
    </row>
    <row r="67" spans="1:16" ht="21" customHeight="1" thickBot="1" x14ac:dyDescent="0.2">
      <c r="A67" s="58"/>
      <c r="B67" s="50"/>
      <c r="C67" s="67"/>
      <c r="D67" s="97">
        <v>6261</v>
      </c>
      <c r="E67" s="99">
        <v>16095</v>
      </c>
      <c r="F67" s="99">
        <v>14691</v>
      </c>
      <c r="G67" s="99">
        <v>12303</v>
      </c>
      <c r="H67" s="99">
        <v>11301</v>
      </c>
      <c r="I67" s="99">
        <v>8690</v>
      </c>
      <c r="J67" s="99">
        <v>5480</v>
      </c>
      <c r="K67" s="99">
        <v>5031</v>
      </c>
      <c r="L67" s="99">
        <v>14627</v>
      </c>
      <c r="M67" s="99">
        <v>16584</v>
      </c>
      <c r="N67" s="99">
        <v>22191</v>
      </c>
      <c r="O67" s="96">
        <v>12169</v>
      </c>
      <c r="P67" s="95">
        <v>145421</v>
      </c>
    </row>
    <row r="68" spans="1:16" ht="21" customHeight="1" x14ac:dyDescent="0.15">
      <c r="A68" s="66"/>
      <c r="B68" s="92" t="s">
        <v>35</v>
      </c>
      <c r="C68" s="115"/>
      <c r="D68" s="90">
        <v>8392</v>
      </c>
      <c r="E68" s="108">
        <v>1335</v>
      </c>
      <c r="F68" s="108">
        <v>684</v>
      </c>
      <c r="G68" s="108">
        <v>316</v>
      </c>
      <c r="H68" s="108">
        <v>871</v>
      </c>
      <c r="I68" s="108">
        <v>777</v>
      </c>
      <c r="J68" s="108">
        <v>240</v>
      </c>
      <c r="K68" s="108">
        <v>194</v>
      </c>
      <c r="L68" s="108">
        <v>1928</v>
      </c>
      <c r="M68" s="108">
        <v>5157</v>
      </c>
      <c r="N68" s="108">
        <v>3585</v>
      </c>
      <c r="O68" s="88">
        <v>4167</v>
      </c>
      <c r="P68" s="87">
        <v>27645</v>
      </c>
    </row>
    <row r="69" spans="1:16" ht="21" customHeight="1" thickBot="1" x14ac:dyDescent="0.2">
      <c r="A69" s="78"/>
      <c r="B69" s="114"/>
      <c r="C69" s="113"/>
      <c r="D69" s="86">
        <v>850360</v>
      </c>
      <c r="E69" s="112">
        <v>185827</v>
      </c>
      <c r="F69" s="112">
        <v>232748</v>
      </c>
      <c r="G69" s="112">
        <v>127271</v>
      </c>
      <c r="H69" s="112">
        <v>204167</v>
      </c>
      <c r="I69" s="112">
        <v>158255</v>
      </c>
      <c r="J69" s="112">
        <v>68694</v>
      </c>
      <c r="K69" s="112">
        <v>68748</v>
      </c>
      <c r="L69" s="112">
        <v>614758</v>
      </c>
      <c r="M69" s="112">
        <v>1710981</v>
      </c>
      <c r="N69" s="112">
        <v>1337880</v>
      </c>
      <c r="O69" s="84">
        <v>874633</v>
      </c>
      <c r="P69" s="83">
        <v>6434323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>
        <v>2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4</v>
      </c>
      <c r="L71" s="89">
        <v>121</v>
      </c>
      <c r="M71" s="89">
        <v>1207</v>
      </c>
      <c r="N71" s="89">
        <v>57</v>
      </c>
      <c r="O71" s="88">
        <v>7</v>
      </c>
      <c r="P71" s="87">
        <v>1397</v>
      </c>
    </row>
    <row r="72" spans="1:16" ht="21" customHeight="1" x14ac:dyDescent="0.15">
      <c r="A72" s="107"/>
      <c r="B72" s="106"/>
      <c r="C72" s="105"/>
      <c r="D72" s="104">
        <v>825</v>
      </c>
      <c r="E72" s="103">
        <v>4</v>
      </c>
      <c r="F72" s="103">
        <v>1</v>
      </c>
      <c r="G72" s="103">
        <v>0</v>
      </c>
      <c r="H72" s="103">
        <v>3</v>
      </c>
      <c r="I72" s="103">
        <v>17</v>
      </c>
      <c r="J72" s="103">
        <v>0</v>
      </c>
      <c r="K72" s="103">
        <v>1775</v>
      </c>
      <c r="L72" s="103">
        <v>70788</v>
      </c>
      <c r="M72" s="103">
        <v>744813</v>
      </c>
      <c r="N72" s="103">
        <v>32965</v>
      </c>
      <c r="O72" s="102">
        <v>3454</v>
      </c>
      <c r="P72" s="101">
        <v>854646</v>
      </c>
    </row>
    <row r="73" spans="1:16" ht="21" customHeight="1" x14ac:dyDescent="0.15">
      <c r="A73" s="58"/>
      <c r="B73" s="50" t="s">
        <v>65</v>
      </c>
      <c r="C73" s="67"/>
      <c r="D73" s="98">
        <v>0</v>
      </c>
      <c r="E73" s="97">
        <v>1</v>
      </c>
      <c r="F73" s="97">
        <v>1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6">
        <v>1</v>
      </c>
      <c r="P73" s="95">
        <v>3</v>
      </c>
    </row>
    <row r="74" spans="1:16" ht="21" customHeight="1" x14ac:dyDescent="0.15">
      <c r="A74" s="107"/>
      <c r="B74" s="106"/>
      <c r="C74" s="105"/>
      <c r="D74" s="104">
        <v>101</v>
      </c>
      <c r="E74" s="103">
        <v>163</v>
      </c>
      <c r="F74" s="103">
        <v>155</v>
      </c>
      <c r="G74" s="103">
        <v>9</v>
      </c>
      <c r="H74" s="103">
        <v>16</v>
      </c>
      <c r="I74" s="103">
        <v>29</v>
      </c>
      <c r="J74" s="103">
        <v>1</v>
      </c>
      <c r="K74" s="103">
        <v>0</v>
      </c>
      <c r="L74" s="103">
        <v>29</v>
      </c>
      <c r="M74" s="103">
        <v>2</v>
      </c>
      <c r="N74" s="103">
        <v>31</v>
      </c>
      <c r="O74" s="102">
        <v>168</v>
      </c>
      <c r="P74" s="101">
        <v>704</v>
      </c>
    </row>
    <row r="75" spans="1:16" ht="21" customHeight="1" x14ac:dyDescent="0.15">
      <c r="A75" s="58"/>
      <c r="B75" s="50" t="s">
        <v>64</v>
      </c>
      <c r="C75" s="67"/>
      <c r="D75" s="98">
        <v>1</v>
      </c>
      <c r="E75" s="97">
        <v>0</v>
      </c>
      <c r="F75" s="97" t="s">
        <v>33</v>
      </c>
      <c r="G75" s="97" t="s">
        <v>33</v>
      </c>
      <c r="H75" s="97" t="s">
        <v>33</v>
      </c>
      <c r="I75" s="97" t="s">
        <v>33</v>
      </c>
      <c r="J75" s="97" t="s">
        <v>33</v>
      </c>
      <c r="K75" s="97" t="s">
        <v>33</v>
      </c>
      <c r="L75" s="97" t="s">
        <v>33</v>
      </c>
      <c r="M75" s="97">
        <v>0</v>
      </c>
      <c r="N75" s="97">
        <v>0</v>
      </c>
      <c r="O75" s="96" t="s">
        <v>33</v>
      </c>
      <c r="P75" s="95">
        <v>1</v>
      </c>
    </row>
    <row r="76" spans="1:16" ht="21" customHeight="1" x14ac:dyDescent="0.15">
      <c r="A76" s="107"/>
      <c r="B76" s="106"/>
      <c r="C76" s="105"/>
      <c r="D76" s="104">
        <v>284</v>
      </c>
      <c r="E76" s="103">
        <v>48</v>
      </c>
      <c r="F76" s="103" t="s">
        <v>33</v>
      </c>
      <c r="G76" s="103" t="s">
        <v>33</v>
      </c>
      <c r="H76" s="103" t="s">
        <v>33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>
        <v>1</v>
      </c>
      <c r="N76" s="103">
        <v>20</v>
      </c>
      <c r="O76" s="102" t="s">
        <v>33</v>
      </c>
      <c r="P76" s="101">
        <v>353</v>
      </c>
    </row>
    <row r="77" spans="1:16" ht="21" customHeight="1" x14ac:dyDescent="0.15">
      <c r="A77" s="58"/>
      <c r="B77" s="50" t="s">
        <v>63</v>
      </c>
      <c r="C77" s="67"/>
      <c r="D77" s="98" t="s">
        <v>33</v>
      </c>
      <c r="E77" s="97" t="s">
        <v>33</v>
      </c>
      <c r="F77" s="97" t="s">
        <v>33</v>
      </c>
      <c r="G77" s="97" t="s">
        <v>33</v>
      </c>
      <c r="H77" s="97">
        <v>0</v>
      </c>
      <c r="I77" s="97" t="s">
        <v>33</v>
      </c>
      <c r="J77" s="97" t="s">
        <v>33</v>
      </c>
      <c r="K77" s="97">
        <v>0</v>
      </c>
      <c r="L77" s="97">
        <v>0</v>
      </c>
      <c r="M77" s="97" t="s">
        <v>33</v>
      </c>
      <c r="N77" s="97" t="s">
        <v>33</v>
      </c>
      <c r="O77" s="96" t="s">
        <v>33</v>
      </c>
      <c r="P77" s="95">
        <v>0</v>
      </c>
    </row>
    <row r="78" spans="1:16" ht="21" customHeight="1" x14ac:dyDescent="0.15">
      <c r="A78" s="107"/>
      <c r="B78" s="106"/>
      <c r="C78" s="105"/>
      <c r="D78" s="104" t="s">
        <v>33</v>
      </c>
      <c r="E78" s="103" t="s">
        <v>33</v>
      </c>
      <c r="F78" s="103" t="s">
        <v>33</v>
      </c>
      <c r="G78" s="103" t="s">
        <v>33</v>
      </c>
      <c r="H78" s="103">
        <v>0</v>
      </c>
      <c r="I78" s="103" t="s">
        <v>33</v>
      </c>
      <c r="J78" s="103" t="s">
        <v>33</v>
      </c>
      <c r="K78" s="103">
        <v>1</v>
      </c>
      <c r="L78" s="103">
        <v>7</v>
      </c>
      <c r="M78" s="103" t="s">
        <v>33</v>
      </c>
      <c r="N78" s="103" t="s">
        <v>33</v>
      </c>
      <c r="O78" s="102" t="s">
        <v>33</v>
      </c>
      <c r="P78" s="101">
        <v>8</v>
      </c>
    </row>
    <row r="79" spans="1:16" ht="21" customHeight="1" x14ac:dyDescent="0.15">
      <c r="A79" s="58"/>
      <c r="B79" s="50" t="s">
        <v>426</v>
      </c>
      <c r="C79" s="67"/>
      <c r="D79" s="98">
        <v>9</v>
      </c>
      <c r="E79" s="97">
        <v>12</v>
      </c>
      <c r="F79" s="97">
        <v>22</v>
      </c>
      <c r="G79" s="97">
        <v>29</v>
      </c>
      <c r="H79" s="97">
        <v>23</v>
      </c>
      <c r="I79" s="97">
        <v>27</v>
      </c>
      <c r="J79" s="97">
        <v>36</v>
      </c>
      <c r="K79" s="97">
        <v>20</v>
      </c>
      <c r="L79" s="97">
        <v>18</v>
      </c>
      <c r="M79" s="97">
        <v>6</v>
      </c>
      <c r="N79" s="97">
        <v>5</v>
      </c>
      <c r="O79" s="96">
        <v>7</v>
      </c>
      <c r="P79" s="95">
        <v>214</v>
      </c>
    </row>
    <row r="80" spans="1:16" ht="21" customHeight="1" x14ac:dyDescent="0.15">
      <c r="A80" s="107"/>
      <c r="B80" s="106"/>
      <c r="C80" s="105"/>
      <c r="D80" s="104">
        <v>5408</v>
      </c>
      <c r="E80" s="103">
        <v>7647</v>
      </c>
      <c r="F80" s="103">
        <v>14643</v>
      </c>
      <c r="G80" s="103">
        <v>18119</v>
      </c>
      <c r="H80" s="103">
        <v>12870</v>
      </c>
      <c r="I80" s="103">
        <v>14838</v>
      </c>
      <c r="J80" s="103">
        <v>19464</v>
      </c>
      <c r="K80" s="103">
        <v>13719</v>
      </c>
      <c r="L80" s="103">
        <v>11322</v>
      </c>
      <c r="M80" s="103">
        <v>4572</v>
      </c>
      <c r="N80" s="103">
        <v>4512</v>
      </c>
      <c r="O80" s="102">
        <v>6354</v>
      </c>
      <c r="P80" s="101">
        <v>133469</v>
      </c>
    </row>
    <row r="81" spans="1:16" ht="21" customHeight="1" x14ac:dyDescent="0.15">
      <c r="A81" s="58"/>
      <c r="B81" s="50" t="s">
        <v>61</v>
      </c>
      <c r="C81" s="67"/>
      <c r="D81" s="98">
        <v>7</v>
      </c>
      <c r="E81" s="97">
        <v>8</v>
      </c>
      <c r="F81" s="97">
        <v>128</v>
      </c>
      <c r="G81" s="97">
        <v>79</v>
      </c>
      <c r="H81" s="97">
        <v>62</v>
      </c>
      <c r="I81" s="97">
        <v>38</v>
      </c>
      <c r="J81" s="97">
        <v>40</v>
      </c>
      <c r="K81" s="97">
        <v>68</v>
      </c>
      <c r="L81" s="97">
        <v>53</v>
      </c>
      <c r="M81" s="97">
        <v>10</v>
      </c>
      <c r="N81" s="97">
        <v>6</v>
      </c>
      <c r="O81" s="96">
        <v>7</v>
      </c>
      <c r="P81" s="95">
        <v>507</v>
      </c>
    </row>
    <row r="82" spans="1:16" ht="21" customHeight="1" x14ac:dyDescent="0.15">
      <c r="A82" s="107"/>
      <c r="B82" s="106"/>
      <c r="C82" s="105"/>
      <c r="D82" s="104">
        <v>2491</v>
      </c>
      <c r="E82" s="103">
        <v>2919</v>
      </c>
      <c r="F82" s="103">
        <v>77691</v>
      </c>
      <c r="G82" s="103">
        <v>49653</v>
      </c>
      <c r="H82" s="103">
        <v>36503</v>
      </c>
      <c r="I82" s="103">
        <v>21688</v>
      </c>
      <c r="J82" s="103">
        <v>21051</v>
      </c>
      <c r="K82" s="103">
        <v>38100</v>
      </c>
      <c r="L82" s="103">
        <v>28478</v>
      </c>
      <c r="M82" s="103">
        <v>4235</v>
      </c>
      <c r="N82" s="103">
        <v>2259</v>
      </c>
      <c r="O82" s="102">
        <v>3137</v>
      </c>
      <c r="P82" s="101">
        <v>288204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4" zoomScaleNormal="100" zoomScaleSheetLayoutView="100" workbookViewId="0">
      <selection activeCell="B80" sqref="B80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135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>
        <v>11</v>
      </c>
      <c r="E6" s="97">
        <v>9</v>
      </c>
      <c r="F6" s="97">
        <v>5</v>
      </c>
      <c r="G6" s="97">
        <v>4</v>
      </c>
      <c r="H6" s="97">
        <v>5</v>
      </c>
      <c r="I6" s="97">
        <v>6</v>
      </c>
      <c r="J6" s="97" t="s">
        <v>33</v>
      </c>
      <c r="K6" s="97">
        <v>1</v>
      </c>
      <c r="L6" s="97">
        <v>1</v>
      </c>
      <c r="M6" s="97">
        <v>2</v>
      </c>
      <c r="N6" s="97">
        <v>4</v>
      </c>
      <c r="O6" s="96">
        <v>6</v>
      </c>
      <c r="P6" s="95">
        <v>53</v>
      </c>
    </row>
    <row r="7" spans="1:16" ht="21" customHeight="1" x14ac:dyDescent="0.15">
      <c r="A7" s="107"/>
      <c r="B7" s="106"/>
      <c r="C7" s="105"/>
      <c r="D7" s="104">
        <v>35983</v>
      </c>
      <c r="E7" s="103">
        <v>32753</v>
      </c>
      <c r="F7" s="103">
        <v>22357</v>
      </c>
      <c r="G7" s="103">
        <v>15744</v>
      </c>
      <c r="H7" s="103">
        <v>23846</v>
      </c>
      <c r="I7" s="103">
        <v>32005</v>
      </c>
      <c r="J7" s="103" t="s">
        <v>33</v>
      </c>
      <c r="K7" s="103">
        <v>2398</v>
      </c>
      <c r="L7" s="103">
        <v>1979</v>
      </c>
      <c r="M7" s="103">
        <v>10307</v>
      </c>
      <c r="N7" s="103">
        <v>23008</v>
      </c>
      <c r="O7" s="102">
        <v>29134</v>
      </c>
      <c r="P7" s="101">
        <v>229513</v>
      </c>
    </row>
    <row r="8" spans="1:16" ht="21" customHeight="1" x14ac:dyDescent="0.15">
      <c r="A8" s="58"/>
      <c r="B8" s="50" t="s">
        <v>59</v>
      </c>
      <c r="C8" s="67"/>
      <c r="D8" s="98">
        <v>0</v>
      </c>
      <c r="E8" s="97">
        <v>1</v>
      </c>
      <c r="F8" s="97">
        <v>1</v>
      </c>
      <c r="G8" s="97">
        <v>0</v>
      </c>
      <c r="H8" s="97">
        <v>0</v>
      </c>
      <c r="I8" s="97">
        <v>0</v>
      </c>
      <c r="J8" s="97">
        <v>1</v>
      </c>
      <c r="K8" s="97">
        <v>0</v>
      </c>
      <c r="L8" s="97">
        <v>0</v>
      </c>
      <c r="M8" s="97">
        <v>0</v>
      </c>
      <c r="N8" s="97">
        <v>1</v>
      </c>
      <c r="O8" s="96">
        <v>0</v>
      </c>
      <c r="P8" s="95">
        <v>4</v>
      </c>
    </row>
    <row r="9" spans="1:16" ht="21" customHeight="1" x14ac:dyDescent="0.15">
      <c r="A9" s="107"/>
      <c r="B9" s="106"/>
      <c r="C9" s="105"/>
      <c r="D9" s="104">
        <v>93</v>
      </c>
      <c r="E9" s="103">
        <v>1927</v>
      </c>
      <c r="F9" s="103">
        <v>1424</v>
      </c>
      <c r="G9" s="103">
        <v>246</v>
      </c>
      <c r="H9" s="103">
        <v>195</v>
      </c>
      <c r="I9" s="103">
        <v>828</v>
      </c>
      <c r="J9" s="103">
        <v>4603</v>
      </c>
      <c r="K9" s="103">
        <v>290</v>
      </c>
      <c r="L9" s="103">
        <v>127</v>
      </c>
      <c r="M9" s="103">
        <v>93</v>
      </c>
      <c r="N9" s="103">
        <v>2375</v>
      </c>
      <c r="O9" s="102">
        <v>559</v>
      </c>
      <c r="P9" s="101">
        <v>12761</v>
      </c>
    </row>
    <row r="10" spans="1:16" ht="21" customHeight="1" x14ac:dyDescent="0.15">
      <c r="A10" s="58"/>
      <c r="B10" s="50" t="s">
        <v>58</v>
      </c>
      <c r="C10" s="67"/>
      <c r="D10" s="98" t="s">
        <v>33</v>
      </c>
      <c r="E10" s="97" t="s">
        <v>33</v>
      </c>
      <c r="F10" s="97" t="s">
        <v>33</v>
      </c>
      <c r="G10" s="97" t="s">
        <v>33</v>
      </c>
      <c r="H10" s="97" t="s">
        <v>33</v>
      </c>
      <c r="I10" s="97">
        <v>13</v>
      </c>
      <c r="J10" s="97">
        <v>87</v>
      </c>
      <c r="K10" s="97">
        <v>37</v>
      </c>
      <c r="L10" s="97" t="s">
        <v>33</v>
      </c>
      <c r="M10" s="97" t="s">
        <v>33</v>
      </c>
      <c r="N10" s="97" t="s">
        <v>33</v>
      </c>
      <c r="O10" s="96" t="s">
        <v>33</v>
      </c>
      <c r="P10" s="95">
        <v>137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>
        <v>52901</v>
      </c>
      <c r="J11" s="103">
        <v>374380</v>
      </c>
      <c r="K11" s="103">
        <v>185040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>
        <v>612321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 t="s">
        <v>33</v>
      </c>
      <c r="E14" s="97">
        <v>0</v>
      </c>
      <c r="F14" s="97">
        <v>0</v>
      </c>
      <c r="G14" s="97">
        <v>0</v>
      </c>
      <c r="H14" s="97">
        <v>0</v>
      </c>
      <c r="I14" s="97" t="s">
        <v>33</v>
      </c>
      <c r="J14" s="97" t="s">
        <v>33</v>
      </c>
      <c r="K14" s="97" t="s">
        <v>33</v>
      </c>
      <c r="L14" s="97">
        <v>0</v>
      </c>
      <c r="M14" s="97" t="s">
        <v>33</v>
      </c>
      <c r="N14" s="97">
        <v>0</v>
      </c>
      <c r="O14" s="96" t="s">
        <v>33</v>
      </c>
      <c r="P14" s="95">
        <v>1</v>
      </c>
    </row>
    <row r="15" spans="1:16" ht="21" customHeight="1" x14ac:dyDescent="0.15">
      <c r="A15" s="107"/>
      <c r="B15" s="106"/>
      <c r="C15" s="105"/>
      <c r="D15" s="104" t="s">
        <v>33</v>
      </c>
      <c r="E15" s="103">
        <v>3</v>
      </c>
      <c r="F15" s="103">
        <v>129</v>
      </c>
      <c r="G15" s="103">
        <v>17</v>
      </c>
      <c r="H15" s="103">
        <v>8</v>
      </c>
      <c r="I15" s="103" t="s">
        <v>33</v>
      </c>
      <c r="J15" s="103" t="s">
        <v>33</v>
      </c>
      <c r="K15" s="103" t="s">
        <v>33</v>
      </c>
      <c r="L15" s="103">
        <v>1</v>
      </c>
      <c r="M15" s="103" t="s">
        <v>33</v>
      </c>
      <c r="N15" s="103">
        <v>1</v>
      </c>
      <c r="O15" s="102" t="s">
        <v>33</v>
      </c>
      <c r="P15" s="101">
        <v>160</v>
      </c>
    </row>
    <row r="16" spans="1:16" ht="21" customHeight="1" x14ac:dyDescent="0.15">
      <c r="A16" s="58"/>
      <c r="B16" s="50" t="s">
        <v>55</v>
      </c>
      <c r="C16" s="67"/>
      <c r="D16" s="98">
        <v>1</v>
      </c>
      <c r="E16" s="97">
        <v>1</v>
      </c>
      <c r="F16" s="97">
        <v>3</v>
      </c>
      <c r="G16" s="97">
        <v>1</v>
      </c>
      <c r="H16" s="97">
        <v>1</v>
      </c>
      <c r="I16" s="97">
        <v>1</v>
      </c>
      <c r="J16" s="97">
        <v>1</v>
      </c>
      <c r="K16" s="97">
        <v>1</v>
      </c>
      <c r="L16" s="97">
        <v>1</v>
      </c>
      <c r="M16" s="97">
        <v>0</v>
      </c>
      <c r="N16" s="97">
        <v>0</v>
      </c>
      <c r="O16" s="96">
        <v>0</v>
      </c>
      <c r="P16" s="95">
        <v>10</v>
      </c>
    </row>
    <row r="17" spans="1:16" ht="21" customHeight="1" x14ac:dyDescent="0.15">
      <c r="A17" s="107"/>
      <c r="B17" s="106"/>
      <c r="C17" s="105"/>
      <c r="D17" s="104">
        <v>368</v>
      </c>
      <c r="E17" s="103">
        <v>1186</v>
      </c>
      <c r="F17" s="103">
        <v>3324</v>
      </c>
      <c r="G17" s="103">
        <v>669</v>
      </c>
      <c r="H17" s="103">
        <v>257</v>
      </c>
      <c r="I17" s="103">
        <v>216</v>
      </c>
      <c r="J17" s="103">
        <v>468</v>
      </c>
      <c r="K17" s="103">
        <v>137</v>
      </c>
      <c r="L17" s="103">
        <v>274</v>
      </c>
      <c r="M17" s="103">
        <v>65</v>
      </c>
      <c r="N17" s="103">
        <v>36</v>
      </c>
      <c r="O17" s="102">
        <v>13</v>
      </c>
      <c r="P17" s="101">
        <v>7013</v>
      </c>
    </row>
    <row r="18" spans="1:16" ht="21" customHeight="1" x14ac:dyDescent="0.15">
      <c r="A18" s="58"/>
      <c r="B18" s="50" t="s">
        <v>54</v>
      </c>
      <c r="C18" s="67"/>
      <c r="D18" s="98">
        <v>0</v>
      </c>
      <c r="E18" s="97">
        <v>0</v>
      </c>
      <c r="F18" s="97">
        <v>2</v>
      </c>
      <c r="G18" s="97">
        <v>1</v>
      </c>
      <c r="H18" s="97">
        <v>1</v>
      </c>
      <c r="I18" s="97">
        <v>2</v>
      </c>
      <c r="J18" s="97">
        <v>3</v>
      </c>
      <c r="K18" s="97">
        <v>2</v>
      </c>
      <c r="L18" s="97" t="s">
        <v>33</v>
      </c>
      <c r="M18" s="97" t="s">
        <v>33</v>
      </c>
      <c r="N18" s="97" t="s">
        <v>33</v>
      </c>
      <c r="O18" s="96">
        <v>0</v>
      </c>
      <c r="P18" s="95">
        <v>11</v>
      </c>
    </row>
    <row r="19" spans="1:16" ht="21" customHeight="1" x14ac:dyDescent="0.15">
      <c r="A19" s="107"/>
      <c r="B19" s="106"/>
      <c r="C19" s="105"/>
      <c r="D19" s="104">
        <v>485</v>
      </c>
      <c r="E19" s="103">
        <v>231</v>
      </c>
      <c r="F19" s="103">
        <v>12488</v>
      </c>
      <c r="G19" s="103">
        <v>6284</v>
      </c>
      <c r="H19" s="103">
        <v>10777</v>
      </c>
      <c r="I19" s="103">
        <v>37087</v>
      </c>
      <c r="J19" s="103">
        <v>30619</v>
      </c>
      <c r="K19" s="103">
        <v>30184</v>
      </c>
      <c r="L19" s="103" t="s">
        <v>33</v>
      </c>
      <c r="M19" s="103" t="s">
        <v>33</v>
      </c>
      <c r="N19" s="103" t="s">
        <v>33</v>
      </c>
      <c r="O19" s="102">
        <v>548</v>
      </c>
      <c r="P19" s="101">
        <v>128704</v>
      </c>
    </row>
    <row r="20" spans="1:16" ht="21" customHeight="1" x14ac:dyDescent="0.15">
      <c r="A20" s="58"/>
      <c r="B20" s="50" t="s">
        <v>53</v>
      </c>
      <c r="C20" s="67"/>
      <c r="D20" s="98">
        <v>1</v>
      </c>
      <c r="E20" s="97">
        <v>1</v>
      </c>
      <c r="F20" s="97" t="s">
        <v>33</v>
      </c>
      <c r="G20" s="97">
        <v>0</v>
      </c>
      <c r="H20" s="97" t="s">
        <v>33</v>
      </c>
      <c r="I20" s="97">
        <v>2</v>
      </c>
      <c r="J20" s="97">
        <v>4</v>
      </c>
      <c r="K20" s="97">
        <v>3</v>
      </c>
      <c r="L20" s="97">
        <v>1</v>
      </c>
      <c r="M20" s="97" t="s">
        <v>33</v>
      </c>
      <c r="N20" s="97" t="s">
        <v>33</v>
      </c>
      <c r="O20" s="96">
        <v>0</v>
      </c>
      <c r="P20" s="95">
        <v>12</v>
      </c>
    </row>
    <row r="21" spans="1:16" ht="21" customHeight="1" x14ac:dyDescent="0.15">
      <c r="A21" s="107"/>
      <c r="B21" s="106"/>
      <c r="C21" s="105"/>
      <c r="D21" s="104">
        <v>4812</v>
      </c>
      <c r="E21" s="103">
        <v>6412</v>
      </c>
      <c r="F21" s="103" t="s">
        <v>33</v>
      </c>
      <c r="G21" s="103">
        <v>46</v>
      </c>
      <c r="H21" s="103" t="s">
        <v>33</v>
      </c>
      <c r="I21" s="103">
        <v>14518</v>
      </c>
      <c r="J21" s="103">
        <v>27992</v>
      </c>
      <c r="K21" s="103">
        <v>16483</v>
      </c>
      <c r="L21" s="103">
        <v>7153</v>
      </c>
      <c r="M21" s="103" t="s">
        <v>33</v>
      </c>
      <c r="N21" s="103" t="s">
        <v>33</v>
      </c>
      <c r="O21" s="102">
        <v>1286</v>
      </c>
      <c r="P21" s="101">
        <v>78702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>
        <v>3</v>
      </c>
      <c r="G24" s="97">
        <v>3</v>
      </c>
      <c r="H24" s="97">
        <v>4</v>
      </c>
      <c r="I24" s="97">
        <v>3</v>
      </c>
      <c r="J24" s="97">
        <v>0</v>
      </c>
      <c r="K24" s="97">
        <v>0</v>
      </c>
      <c r="L24" s="97">
        <v>1</v>
      </c>
      <c r="M24" s="97">
        <v>0</v>
      </c>
      <c r="N24" s="97" t="s">
        <v>33</v>
      </c>
      <c r="O24" s="96" t="s">
        <v>33</v>
      </c>
      <c r="P24" s="95">
        <v>14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>
        <v>4076</v>
      </c>
      <c r="G25" s="103">
        <v>4759</v>
      </c>
      <c r="H25" s="103">
        <v>5010</v>
      </c>
      <c r="I25" s="103">
        <v>2894</v>
      </c>
      <c r="J25" s="103">
        <v>87</v>
      </c>
      <c r="K25" s="103">
        <v>329</v>
      </c>
      <c r="L25" s="103">
        <v>685</v>
      </c>
      <c r="M25" s="103">
        <v>8</v>
      </c>
      <c r="N25" s="103" t="s">
        <v>33</v>
      </c>
      <c r="O25" s="102" t="s">
        <v>33</v>
      </c>
      <c r="P25" s="101">
        <v>17849</v>
      </c>
    </row>
    <row r="26" spans="1:16" ht="21" customHeight="1" x14ac:dyDescent="0.15">
      <c r="A26" s="58"/>
      <c r="B26" s="50" t="s">
        <v>50</v>
      </c>
      <c r="C26" s="67"/>
      <c r="D26" s="98" t="s">
        <v>33</v>
      </c>
      <c r="E26" s="97">
        <v>0</v>
      </c>
      <c r="F26" s="97">
        <v>2</v>
      </c>
      <c r="G26" s="97">
        <v>3</v>
      </c>
      <c r="H26" s="97">
        <v>3</v>
      </c>
      <c r="I26" s="97">
        <v>3</v>
      </c>
      <c r="J26" s="97">
        <v>1</v>
      </c>
      <c r="K26" s="97">
        <v>1</v>
      </c>
      <c r="L26" s="97">
        <v>0</v>
      </c>
      <c r="M26" s="97">
        <v>0</v>
      </c>
      <c r="N26" s="97" t="s">
        <v>33</v>
      </c>
      <c r="O26" s="96">
        <v>0</v>
      </c>
      <c r="P26" s="95">
        <v>12</v>
      </c>
    </row>
    <row r="27" spans="1:16" ht="21" customHeight="1" x14ac:dyDescent="0.15">
      <c r="A27" s="107"/>
      <c r="B27" s="106"/>
      <c r="C27" s="105"/>
      <c r="D27" s="104" t="s">
        <v>33</v>
      </c>
      <c r="E27" s="103">
        <v>1</v>
      </c>
      <c r="F27" s="103">
        <v>6002</v>
      </c>
      <c r="G27" s="103">
        <v>7171</v>
      </c>
      <c r="H27" s="103">
        <v>7763</v>
      </c>
      <c r="I27" s="103">
        <v>8500</v>
      </c>
      <c r="J27" s="103">
        <v>2497</v>
      </c>
      <c r="K27" s="103">
        <v>1303</v>
      </c>
      <c r="L27" s="103">
        <v>981</v>
      </c>
      <c r="M27" s="103">
        <v>5</v>
      </c>
      <c r="N27" s="103" t="s">
        <v>33</v>
      </c>
      <c r="O27" s="102">
        <v>1</v>
      </c>
      <c r="P27" s="101">
        <v>34224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 t="s">
        <v>33</v>
      </c>
      <c r="G28" s="97" t="s">
        <v>33</v>
      </c>
      <c r="H28" s="97" t="s">
        <v>33</v>
      </c>
      <c r="I28" s="97" t="s">
        <v>33</v>
      </c>
      <c r="J28" s="97" t="s">
        <v>33</v>
      </c>
      <c r="K28" s="97" t="s">
        <v>33</v>
      </c>
      <c r="L28" s="97" t="s">
        <v>33</v>
      </c>
      <c r="M28" s="97" t="s">
        <v>33</v>
      </c>
      <c r="N28" s="97" t="s">
        <v>33</v>
      </c>
      <c r="O28" s="96" t="s">
        <v>33</v>
      </c>
      <c r="P28" s="95" t="s">
        <v>33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 t="s">
        <v>33</v>
      </c>
      <c r="N29" s="103" t="s">
        <v>33</v>
      </c>
      <c r="O29" s="102" t="s">
        <v>33</v>
      </c>
      <c r="P29" s="101" t="s">
        <v>33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0</v>
      </c>
      <c r="F30" s="97">
        <v>0</v>
      </c>
      <c r="G30" s="97">
        <v>0</v>
      </c>
      <c r="H30" s="97">
        <v>4</v>
      </c>
      <c r="I30" s="97">
        <v>0</v>
      </c>
      <c r="J30" s="97">
        <v>1</v>
      </c>
      <c r="K30" s="97">
        <v>1</v>
      </c>
      <c r="L30" s="97">
        <v>1</v>
      </c>
      <c r="M30" s="97">
        <v>0</v>
      </c>
      <c r="N30" s="97" t="s">
        <v>33</v>
      </c>
      <c r="O30" s="96">
        <v>1</v>
      </c>
      <c r="P30" s="95">
        <v>7</v>
      </c>
    </row>
    <row r="31" spans="1:16" ht="21" customHeight="1" thickBot="1" x14ac:dyDescent="0.2">
      <c r="A31" s="58"/>
      <c r="B31" s="50"/>
      <c r="C31" s="67"/>
      <c r="D31" s="98">
        <v>3</v>
      </c>
      <c r="E31" s="97">
        <v>12</v>
      </c>
      <c r="F31" s="97">
        <v>22</v>
      </c>
      <c r="G31" s="97">
        <v>38</v>
      </c>
      <c r="H31" s="97">
        <v>1891</v>
      </c>
      <c r="I31" s="97">
        <v>19</v>
      </c>
      <c r="J31" s="97">
        <v>23</v>
      </c>
      <c r="K31" s="97">
        <v>37</v>
      </c>
      <c r="L31" s="97">
        <v>33</v>
      </c>
      <c r="M31" s="97">
        <v>2</v>
      </c>
      <c r="N31" s="97" t="s">
        <v>33</v>
      </c>
      <c r="O31" s="96">
        <v>342</v>
      </c>
      <c r="P31" s="95">
        <v>2422</v>
      </c>
    </row>
    <row r="32" spans="1:16" ht="21" customHeight="1" x14ac:dyDescent="0.15">
      <c r="A32" s="66"/>
      <c r="B32" s="92" t="s">
        <v>138</v>
      </c>
      <c r="C32" s="91"/>
      <c r="D32" s="90">
        <v>31</v>
      </c>
      <c r="E32" s="89">
        <v>33</v>
      </c>
      <c r="F32" s="89">
        <v>167</v>
      </c>
      <c r="G32" s="89">
        <v>119</v>
      </c>
      <c r="H32" s="89">
        <v>102</v>
      </c>
      <c r="I32" s="89">
        <v>95</v>
      </c>
      <c r="J32" s="89">
        <v>175</v>
      </c>
      <c r="K32" s="89">
        <v>137</v>
      </c>
      <c r="L32" s="89">
        <v>196</v>
      </c>
      <c r="M32" s="89">
        <v>1225</v>
      </c>
      <c r="N32" s="89">
        <v>74</v>
      </c>
      <c r="O32" s="88">
        <v>29</v>
      </c>
      <c r="P32" s="87">
        <v>2383</v>
      </c>
    </row>
    <row r="33" spans="1:16" ht="21" customHeight="1" thickBot="1" x14ac:dyDescent="0.2">
      <c r="A33" s="78"/>
      <c r="B33" s="77"/>
      <c r="C33" s="76"/>
      <c r="D33" s="86">
        <v>50853</v>
      </c>
      <c r="E33" s="85">
        <v>53305</v>
      </c>
      <c r="F33" s="85">
        <v>142314</v>
      </c>
      <c r="G33" s="85">
        <v>102753</v>
      </c>
      <c r="H33" s="85">
        <v>99139</v>
      </c>
      <c r="I33" s="85">
        <v>185542</v>
      </c>
      <c r="J33" s="85">
        <v>481186</v>
      </c>
      <c r="K33" s="85">
        <v>289797</v>
      </c>
      <c r="L33" s="85">
        <v>121855</v>
      </c>
      <c r="M33" s="85">
        <v>764103</v>
      </c>
      <c r="N33" s="85">
        <v>65208</v>
      </c>
      <c r="O33" s="84">
        <v>44996</v>
      </c>
      <c r="P33" s="83">
        <v>2401052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554</v>
      </c>
      <c r="E35" s="108">
        <v>1669</v>
      </c>
      <c r="F35" s="108">
        <v>1632</v>
      </c>
      <c r="G35" s="108">
        <v>585</v>
      </c>
      <c r="H35" s="108">
        <v>856</v>
      </c>
      <c r="I35" s="108">
        <v>547</v>
      </c>
      <c r="J35" s="108">
        <v>260</v>
      </c>
      <c r="K35" s="108">
        <v>103</v>
      </c>
      <c r="L35" s="108">
        <v>128</v>
      </c>
      <c r="M35" s="108">
        <v>377</v>
      </c>
      <c r="N35" s="108">
        <v>1220</v>
      </c>
      <c r="O35" s="88">
        <v>2194</v>
      </c>
      <c r="P35" s="87">
        <v>10125</v>
      </c>
    </row>
    <row r="36" spans="1:16" ht="21" customHeight="1" x14ac:dyDescent="0.15">
      <c r="A36" s="107"/>
      <c r="B36" s="106"/>
      <c r="C36" s="105"/>
      <c r="D36" s="104">
        <v>232112</v>
      </c>
      <c r="E36" s="103">
        <v>997553</v>
      </c>
      <c r="F36" s="103">
        <v>944786</v>
      </c>
      <c r="G36" s="103">
        <v>151004</v>
      </c>
      <c r="H36" s="103">
        <v>175152</v>
      </c>
      <c r="I36" s="103">
        <v>148934</v>
      </c>
      <c r="J36" s="103">
        <v>90901</v>
      </c>
      <c r="K36" s="103">
        <v>35618</v>
      </c>
      <c r="L36" s="103">
        <v>51462</v>
      </c>
      <c r="M36" s="103">
        <v>153236</v>
      </c>
      <c r="N36" s="103">
        <v>412529</v>
      </c>
      <c r="O36" s="102">
        <v>693764</v>
      </c>
      <c r="P36" s="101">
        <v>4087050</v>
      </c>
    </row>
    <row r="37" spans="1:16" ht="21" customHeight="1" x14ac:dyDescent="0.15">
      <c r="A37" s="58"/>
      <c r="B37" s="50" t="s">
        <v>140</v>
      </c>
      <c r="C37" s="67"/>
      <c r="D37" s="98">
        <v>91</v>
      </c>
      <c r="E37" s="99">
        <v>102</v>
      </c>
      <c r="F37" s="99">
        <v>142</v>
      </c>
      <c r="G37" s="99">
        <v>71</v>
      </c>
      <c r="H37" s="99" t="s">
        <v>33</v>
      </c>
      <c r="I37" s="99" t="s">
        <v>33</v>
      </c>
      <c r="J37" s="99">
        <v>254</v>
      </c>
      <c r="K37" s="99">
        <v>232</v>
      </c>
      <c r="L37" s="99">
        <v>194</v>
      </c>
      <c r="M37" s="99">
        <v>93</v>
      </c>
      <c r="N37" s="99">
        <v>87</v>
      </c>
      <c r="O37" s="96">
        <v>82</v>
      </c>
      <c r="P37" s="95">
        <v>1349</v>
      </c>
    </row>
    <row r="38" spans="1:16" ht="21" customHeight="1" x14ac:dyDescent="0.15">
      <c r="A38" s="107"/>
      <c r="B38" s="106"/>
      <c r="C38" s="105"/>
      <c r="D38" s="104">
        <v>54540</v>
      </c>
      <c r="E38" s="103">
        <v>48289</v>
      </c>
      <c r="F38" s="103">
        <v>58425</v>
      </c>
      <c r="G38" s="103">
        <v>38648</v>
      </c>
      <c r="H38" s="103" t="s">
        <v>33</v>
      </c>
      <c r="I38" s="103" t="s">
        <v>33</v>
      </c>
      <c r="J38" s="103">
        <v>166526</v>
      </c>
      <c r="K38" s="103">
        <v>156189</v>
      </c>
      <c r="L38" s="103">
        <v>103756</v>
      </c>
      <c r="M38" s="103">
        <v>57086</v>
      </c>
      <c r="N38" s="103">
        <v>60570</v>
      </c>
      <c r="O38" s="102">
        <v>45613</v>
      </c>
      <c r="P38" s="101">
        <v>789642</v>
      </c>
    </row>
    <row r="39" spans="1:16" ht="21" customHeight="1" x14ac:dyDescent="0.15">
      <c r="A39" s="58"/>
      <c r="B39" s="50" t="s">
        <v>45</v>
      </c>
      <c r="C39" s="67"/>
      <c r="D39" s="98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 t="s">
        <v>33</v>
      </c>
      <c r="L39" s="99" t="s">
        <v>33</v>
      </c>
      <c r="M39" s="99">
        <v>1</v>
      </c>
      <c r="N39" s="99">
        <v>1</v>
      </c>
      <c r="O39" s="96">
        <v>0</v>
      </c>
      <c r="P39" s="95">
        <v>2</v>
      </c>
    </row>
    <row r="40" spans="1:16" ht="21" customHeight="1" x14ac:dyDescent="0.15">
      <c r="A40" s="107"/>
      <c r="B40" s="106"/>
      <c r="C40" s="105"/>
      <c r="D40" s="104">
        <v>797</v>
      </c>
      <c r="E40" s="103">
        <v>489</v>
      </c>
      <c r="F40" s="103">
        <v>270</v>
      </c>
      <c r="G40" s="103">
        <v>25</v>
      </c>
      <c r="H40" s="103">
        <v>128</v>
      </c>
      <c r="I40" s="103">
        <v>117</v>
      </c>
      <c r="J40" s="103">
        <v>258</v>
      </c>
      <c r="K40" s="103" t="s">
        <v>33</v>
      </c>
      <c r="L40" s="103" t="s">
        <v>33</v>
      </c>
      <c r="M40" s="103">
        <v>5333</v>
      </c>
      <c r="N40" s="103">
        <v>4283</v>
      </c>
      <c r="O40" s="102">
        <v>3054</v>
      </c>
      <c r="P40" s="101">
        <v>14754</v>
      </c>
    </row>
    <row r="41" spans="1:16" ht="21" customHeight="1" x14ac:dyDescent="0.15">
      <c r="A41" s="58"/>
      <c r="B41" s="50" t="s">
        <v>44</v>
      </c>
      <c r="C41" s="67"/>
      <c r="D41" s="98">
        <v>0</v>
      </c>
      <c r="E41" s="99">
        <v>0</v>
      </c>
      <c r="F41" s="99">
        <v>0</v>
      </c>
      <c r="G41" s="99" t="s">
        <v>33</v>
      </c>
      <c r="H41" s="99" t="s">
        <v>33</v>
      </c>
      <c r="I41" s="99" t="s">
        <v>33</v>
      </c>
      <c r="J41" s="99" t="s">
        <v>33</v>
      </c>
      <c r="K41" s="99" t="s">
        <v>33</v>
      </c>
      <c r="L41" s="99" t="s">
        <v>33</v>
      </c>
      <c r="M41" s="99" t="s">
        <v>33</v>
      </c>
      <c r="N41" s="99" t="s">
        <v>33</v>
      </c>
      <c r="O41" s="96">
        <v>0</v>
      </c>
      <c r="P41" s="95">
        <v>1</v>
      </c>
    </row>
    <row r="42" spans="1:16" ht="21" customHeight="1" x14ac:dyDescent="0.15">
      <c r="A42" s="107"/>
      <c r="B42" s="106"/>
      <c r="C42" s="105"/>
      <c r="D42" s="104">
        <v>393</v>
      </c>
      <c r="E42" s="103">
        <v>435</v>
      </c>
      <c r="F42" s="103">
        <v>494</v>
      </c>
      <c r="G42" s="103" t="s">
        <v>33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 t="s">
        <v>33</v>
      </c>
      <c r="N42" s="103" t="s">
        <v>33</v>
      </c>
      <c r="O42" s="102">
        <v>344</v>
      </c>
      <c r="P42" s="101">
        <v>1665</v>
      </c>
    </row>
    <row r="43" spans="1:16" ht="21" customHeight="1" x14ac:dyDescent="0.15">
      <c r="A43" s="58"/>
      <c r="B43" s="50" t="s">
        <v>43</v>
      </c>
      <c r="C43" s="67"/>
      <c r="D43" s="98">
        <v>16</v>
      </c>
      <c r="E43" s="99">
        <v>10</v>
      </c>
      <c r="F43" s="99">
        <v>16</v>
      </c>
      <c r="G43" s="99">
        <v>201</v>
      </c>
      <c r="H43" s="99">
        <v>367</v>
      </c>
      <c r="I43" s="99">
        <v>425</v>
      </c>
      <c r="J43" s="99">
        <v>160</v>
      </c>
      <c r="K43" s="99">
        <v>86</v>
      </c>
      <c r="L43" s="99">
        <v>36</v>
      </c>
      <c r="M43" s="99">
        <v>5</v>
      </c>
      <c r="N43" s="99">
        <v>3</v>
      </c>
      <c r="O43" s="96">
        <v>16</v>
      </c>
      <c r="P43" s="95">
        <v>1341</v>
      </c>
    </row>
    <row r="44" spans="1:16" ht="21" customHeight="1" x14ac:dyDescent="0.15">
      <c r="A44" s="107"/>
      <c r="B44" s="106"/>
      <c r="C44" s="105"/>
      <c r="D44" s="104">
        <v>20204</v>
      </c>
      <c r="E44" s="103">
        <v>2543</v>
      </c>
      <c r="F44" s="103">
        <v>4521</v>
      </c>
      <c r="G44" s="103">
        <v>45147</v>
      </c>
      <c r="H44" s="103">
        <v>64586</v>
      </c>
      <c r="I44" s="103">
        <v>59834</v>
      </c>
      <c r="J44" s="103">
        <v>30654</v>
      </c>
      <c r="K44" s="103">
        <v>15428</v>
      </c>
      <c r="L44" s="103">
        <v>7485</v>
      </c>
      <c r="M44" s="103">
        <v>1906</v>
      </c>
      <c r="N44" s="103">
        <v>1443</v>
      </c>
      <c r="O44" s="102">
        <v>12710</v>
      </c>
      <c r="P44" s="101">
        <v>266461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>
        <v>0</v>
      </c>
      <c r="G45" s="99">
        <v>0</v>
      </c>
      <c r="H45" s="99">
        <v>0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>
        <v>0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>
        <v>9</v>
      </c>
      <c r="G46" s="103">
        <v>51</v>
      </c>
      <c r="H46" s="103">
        <v>109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>
        <v>169</v>
      </c>
    </row>
    <row r="47" spans="1:16" ht="21" customHeight="1" x14ac:dyDescent="0.15">
      <c r="A47" s="58"/>
      <c r="B47" s="50" t="s">
        <v>139</v>
      </c>
      <c r="C47" s="100"/>
      <c r="D47" s="98">
        <v>3</v>
      </c>
      <c r="E47" s="99">
        <v>5</v>
      </c>
      <c r="F47" s="99">
        <v>3</v>
      </c>
      <c r="G47" s="99">
        <v>2</v>
      </c>
      <c r="H47" s="99" t="s">
        <v>33</v>
      </c>
      <c r="I47" s="99" t="s">
        <v>33</v>
      </c>
      <c r="J47" s="99">
        <v>12</v>
      </c>
      <c r="K47" s="99">
        <v>13</v>
      </c>
      <c r="L47" s="99">
        <v>13</v>
      </c>
      <c r="M47" s="99">
        <v>7</v>
      </c>
      <c r="N47" s="99">
        <v>4</v>
      </c>
      <c r="O47" s="96">
        <v>3</v>
      </c>
      <c r="P47" s="95">
        <v>66</v>
      </c>
    </row>
    <row r="48" spans="1:16" ht="21" customHeight="1" x14ac:dyDescent="0.15">
      <c r="A48" s="107"/>
      <c r="B48" s="106"/>
      <c r="C48" s="105"/>
      <c r="D48" s="104">
        <v>2228</v>
      </c>
      <c r="E48" s="103">
        <v>4482</v>
      </c>
      <c r="F48" s="103">
        <v>4536</v>
      </c>
      <c r="G48" s="103">
        <v>1643</v>
      </c>
      <c r="H48" s="103" t="s">
        <v>33</v>
      </c>
      <c r="I48" s="103" t="s">
        <v>33</v>
      </c>
      <c r="J48" s="103">
        <v>10212</v>
      </c>
      <c r="K48" s="103">
        <v>16233</v>
      </c>
      <c r="L48" s="103">
        <v>11652</v>
      </c>
      <c r="M48" s="103">
        <v>7280</v>
      </c>
      <c r="N48" s="103">
        <v>3725</v>
      </c>
      <c r="O48" s="102">
        <v>2614</v>
      </c>
      <c r="P48" s="101">
        <v>64604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>
        <v>0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>
        <v>0</v>
      </c>
    </row>
    <row r="50" spans="1:16" ht="21" customHeight="1" x14ac:dyDescent="0.15">
      <c r="A50" s="107"/>
      <c r="B50" s="106"/>
      <c r="C50" s="105"/>
      <c r="D50" s="104" t="s">
        <v>33</v>
      </c>
      <c r="E50" s="103">
        <v>4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>
        <v>4</v>
      </c>
    </row>
    <row r="51" spans="1:16" ht="21" customHeight="1" x14ac:dyDescent="0.15">
      <c r="A51" s="58"/>
      <c r="B51" s="50" t="s">
        <v>39</v>
      </c>
      <c r="C51" s="100"/>
      <c r="D51" s="98">
        <v>6</v>
      </c>
      <c r="E51" s="99">
        <v>8</v>
      </c>
      <c r="F51" s="99">
        <v>23</v>
      </c>
      <c r="G51" s="99">
        <v>23</v>
      </c>
      <c r="H51" s="99" t="s">
        <v>33</v>
      </c>
      <c r="I51" s="99" t="s">
        <v>33</v>
      </c>
      <c r="J51" s="99">
        <v>58</v>
      </c>
      <c r="K51" s="99">
        <v>44</v>
      </c>
      <c r="L51" s="99">
        <v>43</v>
      </c>
      <c r="M51" s="99">
        <v>8</v>
      </c>
      <c r="N51" s="99">
        <v>6</v>
      </c>
      <c r="O51" s="96">
        <v>3</v>
      </c>
      <c r="P51" s="95">
        <v>221</v>
      </c>
    </row>
    <row r="52" spans="1:16" ht="21" customHeight="1" thickBot="1" x14ac:dyDescent="0.2">
      <c r="A52" s="58"/>
      <c r="B52" s="50"/>
      <c r="C52" s="100"/>
      <c r="D52" s="98">
        <v>3507</v>
      </c>
      <c r="E52" s="99">
        <v>3365</v>
      </c>
      <c r="F52" s="99">
        <v>5787</v>
      </c>
      <c r="G52" s="99">
        <v>4097</v>
      </c>
      <c r="H52" s="99" t="s">
        <v>33</v>
      </c>
      <c r="I52" s="99" t="s">
        <v>33</v>
      </c>
      <c r="J52" s="99">
        <v>17489</v>
      </c>
      <c r="K52" s="99">
        <v>16215</v>
      </c>
      <c r="L52" s="99">
        <v>7337</v>
      </c>
      <c r="M52" s="99">
        <v>4779</v>
      </c>
      <c r="N52" s="99">
        <v>4418</v>
      </c>
      <c r="O52" s="96">
        <v>2508</v>
      </c>
      <c r="P52" s="95">
        <v>69502</v>
      </c>
    </row>
    <row r="53" spans="1:16" ht="21" customHeight="1" x14ac:dyDescent="0.15">
      <c r="A53" s="66"/>
      <c r="B53" s="92" t="s">
        <v>138</v>
      </c>
      <c r="C53" s="91"/>
      <c r="D53" s="90">
        <v>669</v>
      </c>
      <c r="E53" s="89">
        <v>1794</v>
      </c>
      <c r="F53" s="89">
        <v>1817</v>
      </c>
      <c r="G53" s="89">
        <v>883</v>
      </c>
      <c r="H53" s="89">
        <v>1223</v>
      </c>
      <c r="I53" s="89">
        <v>972</v>
      </c>
      <c r="J53" s="89">
        <v>745</v>
      </c>
      <c r="K53" s="89">
        <v>478</v>
      </c>
      <c r="L53" s="89">
        <v>414</v>
      </c>
      <c r="M53" s="89">
        <v>490</v>
      </c>
      <c r="N53" s="89">
        <v>1320</v>
      </c>
      <c r="O53" s="88">
        <v>2300</v>
      </c>
      <c r="P53" s="87">
        <v>13104</v>
      </c>
    </row>
    <row r="54" spans="1:16" ht="21" customHeight="1" thickBot="1" x14ac:dyDescent="0.2">
      <c r="A54" s="78"/>
      <c r="B54" s="77"/>
      <c r="C54" s="76"/>
      <c r="D54" s="86">
        <v>313780</v>
      </c>
      <c r="E54" s="85">
        <v>1057158</v>
      </c>
      <c r="F54" s="85">
        <v>1018827</v>
      </c>
      <c r="G54" s="85">
        <v>240615</v>
      </c>
      <c r="H54" s="85">
        <v>239976</v>
      </c>
      <c r="I54" s="85">
        <v>208885</v>
      </c>
      <c r="J54" s="85">
        <v>316039</v>
      </c>
      <c r="K54" s="85">
        <v>239682</v>
      </c>
      <c r="L54" s="85">
        <v>181692</v>
      </c>
      <c r="M54" s="85">
        <v>229621</v>
      </c>
      <c r="N54" s="85">
        <v>486970</v>
      </c>
      <c r="O54" s="84">
        <v>760606</v>
      </c>
      <c r="P54" s="83">
        <v>5293852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 t="s">
        <v>33</v>
      </c>
      <c r="F56" s="108">
        <v>0</v>
      </c>
      <c r="G56" s="108" t="s">
        <v>33</v>
      </c>
      <c r="H56" s="108" t="s">
        <v>33</v>
      </c>
      <c r="I56" s="108" t="s">
        <v>33</v>
      </c>
      <c r="J56" s="108" t="s">
        <v>33</v>
      </c>
      <c r="K56" s="108">
        <v>2</v>
      </c>
      <c r="L56" s="108" t="s">
        <v>33</v>
      </c>
      <c r="M56" s="108" t="s">
        <v>33</v>
      </c>
      <c r="N56" s="108" t="s">
        <v>33</v>
      </c>
      <c r="O56" s="88" t="s">
        <v>33</v>
      </c>
      <c r="P56" s="87">
        <v>2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>
        <v>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>
        <v>3947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>
        <v>3951</v>
      </c>
    </row>
    <row r="58" spans="1:16" ht="21" customHeight="1" x14ac:dyDescent="0.15">
      <c r="A58" s="58"/>
      <c r="B58" s="50" t="s">
        <v>37</v>
      </c>
      <c r="C58" s="100"/>
      <c r="D58" s="98">
        <v>0</v>
      </c>
      <c r="E58" s="99">
        <v>0</v>
      </c>
      <c r="F58" s="99">
        <v>1</v>
      </c>
      <c r="G58" s="99">
        <v>0</v>
      </c>
      <c r="H58" s="99">
        <v>0</v>
      </c>
      <c r="I58" s="99" t="s">
        <v>33</v>
      </c>
      <c r="J58" s="99">
        <v>0</v>
      </c>
      <c r="K58" s="99" t="s">
        <v>33</v>
      </c>
      <c r="L58" s="99" t="s">
        <v>33</v>
      </c>
      <c r="M58" s="99" t="s">
        <v>33</v>
      </c>
      <c r="N58" s="99" t="s">
        <v>33</v>
      </c>
      <c r="O58" s="96">
        <v>0</v>
      </c>
      <c r="P58" s="95">
        <v>1</v>
      </c>
    </row>
    <row r="59" spans="1:16" ht="21" customHeight="1" x14ac:dyDescent="0.15">
      <c r="A59" s="107"/>
      <c r="B59" s="106"/>
      <c r="C59" s="105"/>
      <c r="D59" s="104">
        <v>43</v>
      </c>
      <c r="E59" s="103">
        <v>225</v>
      </c>
      <c r="F59" s="103">
        <v>768</v>
      </c>
      <c r="G59" s="103">
        <v>331</v>
      </c>
      <c r="H59" s="103">
        <v>233</v>
      </c>
      <c r="I59" s="103" t="s">
        <v>33</v>
      </c>
      <c r="J59" s="103">
        <v>41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>
        <v>315</v>
      </c>
      <c r="P59" s="101">
        <v>1954</v>
      </c>
    </row>
    <row r="60" spans="1:16" ht="21" customHeight="1" x14ac:dyDescent="0.15">
      <c r="A60" s="58"/>
      <c r="B60" s="50" t="s">
        <v>36</v>
      </c>
      <c r="C60" s="100"/>
      <c r="D60" s="98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 t="s">
        <v>33</v>
      </c>
      <c r="K60" s="99" t="s">
        <v>33</v>
      </c>
      <c r="L60" s="99" t="s">
        <v>33</v>
      </c>
      <c r="M60" s="99" t="s">
        <v>33</v>
      </c>
      <c r="N60" s="99">
        <v>0</v>
      </c>
      <c r="O60" s="96">
        <v>0</v>
      </c>
      <c r="P60" s="95">
        <v>1</v>
      </c>
    </row>
    <row r="61" spans="1:16" ht="21" customHeight="1" thickBot="1" x14ac:dyDescent="0.2">
      <c r="A61" s="58"/>
      <c r="B61" s="50"/>
      <c r="C61" s="70"/>
      <c r="D61" s="98">
        <v>1283</v>
      </c>
      <c r="E61" s="97">
        <v>1483</v>
      </c>
      <c r="F61" s="97">
        <v>525</v>
      </c>
      <c r="G61" s="97">
        <v>92</v>
      </c>
      <c r="H61" s="97">
        <v>195</v>
      </c>
      <c r="I61" s="97">
        <v>1</v>
      </c>
      <c r="J61" s="97" t="s">
        <v>33</v>
      </c>
      <c r="K61" s="97" t="s">
        <v>33</v>
      </c>
      <c r="L61" s="97" t="s">
        <v>33</v>
      </c>
      <c r="M61" s="97" t="s">
        <v>33</v>
      </c>
      <c r="N61" s="97">
        <v>26</v>
      </c>
      <c r="O61" s="96">
        <v>403</v>
      </c>
      <c r="P61" s="95">
        <v>4007</v>
      </c>
    </row>
    <row r="62" spans="1:16" ht="21" customHeight="1" x14ac:dyDescent="0.15">
      <c r="A62" s="66"/>
      <c r="B62" s="92" t="s">
        <v>137</v>
      </c>
      <c r="C62" s="91"/>
      <c r="D62" s="90">
        <v>0</v>
      </c>
      <c r="E62" s="89">
        <v>1</v>
      </c>
      <c r="F62" s="89">
        <v>1</v>
      </c>
      <c r="G62" s="89">
        <v>0</v>
      </c>
      <c r="H62" s="89">
        <v>0</v>
      </c>
      <c r="I62" s="89">
        <v>0</v>
      </c>
      <c r="J62" s="89">
        <v>0</v>
      </c>
      <c r="K62" s="89">
        <v>2</v>
      </c>
      <c r="L62" s="89" t="s">
        <v>33</v>
      </c>
      <c r="M62" s="89" t="s">
        <v>33</v>
      </c>
      <c r="N62" s="89">
        <v>0</v>
      </c>
      <c r="O62" s="88">
        <v>0</v>
      </c>
      <c r="P62" s="87">
        <v>5</v>
      </c>
    </row>
    <row r="63" spans="1:16" ht="21" customHeight="1" thickBot="1" x14ac:dyDescent="0.2">
      <c r="A63" s="78"/>
      <c r="B63" s="77"/>
      <c r="C63" s="76"/>
      <c r="D63" s="86">
        <v>1327</v>
      </c>
      <c r="E63" s="85">
        <v>1708</v>
      </c>
      <c r="F63" s="85">
        <v>1296</v>
      </c>
      <c r="G63" s="85">
        <v>423</v>
      </c>
      <c r="H63" s="85">
        <v>428</v>
      </c>
      <c r="I63" s="85">
        <v>1</v>
      </c>
      <c r="J63" s="85">
        <v>41</v>
      </c>
      <c r="K63" s="85">
        <v>3947</v>
      </c>
      <c r="L63" s="85" t="s">
        <v>33</v>
      </c>
      <c r="M63" s="85" t="s">
        <v>33</v>
      </c>
      <c r="N63" s="85">
        <v>26</v>
      </c>
      <c r="O63" s="84">
        <v>718</v>
      </c>
      <c r="P63" s="83">
        <v>9912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136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9093</v>
      </c>
      <c r="E68" s="89">
        <v>3162</v>
      </c>
      <c r="F68" s="89">
        <v>2669</v>
      </c>
      <c r="G68" s="89">
        <v>1319</v>
      </c>
      <c r="H68" s="89">
        <v>2196</v>
      </c>
      <c r="I68" s="89">
        <v>1843</v>
      </c>
      <c r="J68" s="89">
        <v>1160</v>
      </c>
      <c r="K68" s="89">
        <v>810</v>
      </c>
      <c r="L68" s="89">
        <v>2539</v>
      </c>
      <c r="M68" s="89">
        <v>6872</v>
      </c>
      <c r="N68" s="89">
        <v>4979</v>
      </c>
      <c r="O68" s="88">
        <v>6496</v>
      </c>
      <c r="P68" s="87">
        <v>43137</v>
      </c>
    </row>
    <row r="69" spans="1:16" ht="21" customHeight="1" thickBot="1" x14ac:dyDescent="0.2">
      <c r="A69" s="78"/>
      <c r="B69" s="77"/>
      <c r="C69" s="76"/>
      <c r="D69" s="86">
        <v>1216320</v>
      </c>
      <c r="E69" s="85">
        <v>1297998</v>
      </c>
      <c r="F69" s="85">
        <v>1395184</v>
      </c>
      <c r="G69" s="85">
        <v>471062</v>
      </c>
      <c r="H69" s="85">
        <v>543709</v>
      </c>
      <c r="I69" s="85">
        <v>552683</v>
      </c>
      <c r="J69" s="85">
        <v>865960</v>
      </c>
      <c r="K69" s="85">
        <v>602175</v>
      </c>
      <c r="L69" s="85">
        <v>918305</v>
      </c>
      <c r="M69" s="85">
        <v>2704705</v>
      </c>
      <c r="N69" s="85">
        <v>1890084</v>
      </c>
      <c r="O69" s="84">
        <v>1680953</v>
      </c>
      <c r="P69" s="83">
        <v>14139139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0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141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0</v>
      </c>
      <c r="E6" s="108">
        <v>0</v>
      </c>
      <c r="F6" s="108">
        <v>0</v>
      </c>
      <c r="G6" s="108">
        <v>0</v>
      </c>
      <c r="H6" s="108">
        <v>0</v>
      </c>
      <c r="I6" s="108">
        <v>32</v>
      </c>
      <c r="J6" s="108">
        <v>7</v>
      </c>
      <c r="K6" s="108">
        <v>0</v>
      </c>
      <c r="L6" s="108">
        <v>0</v>
      </c>
      <c r="M6" s="108">
        <v>0</v>
      </c>
      <c r="N6" s="108">
        <v>0</v>
      </c>
      <c r="O6" s="88">
        <v>1</v>
      </c>
      <c r="P6" s="87">
        <v>41</v>
      </c>
    </row>
    <row r="7" spans="1:16" ht="21" customHeight="1" x14ac:dyDescent="0.15">
      <c r="A7" s="107"/>
      <c r="B7" s="106"/>
      <c r="C7" s="105"/>
      <c r="D7" s="104">
        <v>22</v>
      </c>
      <c r="E7" s="103">
        <v>40</v>
      </c>
      <c r="F7" s="103">
        <v>0</v>
      </c>
      <c r="G7" s="103">
        <v>0</v>
      </c>
      <c r="H7" s="103">
        <v>54</v>
      </c>
      <c r="I7" s="103">
        <v>1350</v>
      </c>
      <c r="J7" s="103">
        <v>98</v>
      </c>
      <c r="K7" s="103">
        <v>0</v>
      </c>
      <c r="L7" s="103">
        <v>2</v>
      </c>
      <c r="M7" s="103">
        <v>5</v>
      </c>
      <c r="N7" s="103">
        <v>152</v>
      </c>
      <c r="O7" s="102">
        <v>194</v>
      </c>
      <c r="P7" s="101">
        <v>1915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 t="s">
        <v>33</v>
      </c>
      <c r="I8" s="99" t="s">
        <v>33</v>
      </c>
      <c r="J8" s="99" t="s">
        <v>33</v>
      </c>
      <c r="K8" s="99" t="s">
        <v>33</v>
      </c>
      <c r="L8" s="99" t="s">
        <v>33</v>
      </c>
      <c r="M8" s="99">
        <v>0</v>
      </c>
      <c r="N8" s="99">
        <v>0</v>
      </c>
      <c r="O8" s="96" t="s">
        <v>33</v>
      </c>
      <c r="P8" s="95">
        <v>0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>
        <v>0</v>
      </c>
      <c r="N9" s="103">
        <v>4</v>
      </c>
      <c r="O9" s="102" t="s">
        <v>33</v>
      </c>
      <c r="P9" s="101">
        <v>4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>
        <v>0</v>
      </c>
      <c r="H12" s="99">
        <v>22</v>
      </c>
      <c r="I12" s="99">
        <v>53</v>
      </c>
      <c r="J12" s="99">
        <v>0</v>
      </c>
      <c r="K12" s="99">
        <v>82</v>
      </c>
      <c r="L12" s="99">
        <v>637</v>
      </c>
      <c r="M12" s="99">
        <v>2237</v>
      </c>
      <c r="N12" s="99">
        <v>363</v>
      </c>
      <c r="O12" s="96" t="s">
        <v>33</v>
      </c>
      <c r="P12" s="95">
        <v>3394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>
        <v>476</v>
      </c>
      <c r="H13" s="103">
        <v>45290</v>
      </c>
      <c r="I13" s="103">
        <v>104154</v>
      </c>
      <c r="J13" s="103">
        <v>653</v>
      </c>
      <c r="K13" s="103">
        <v>71125</v>
      </c>
      <c r="L13" s="103">
        <v>616121</v>
      </c>
      <c r="M13" s="103">
        <v>2412911</v>
      </c>
      <c r="N13" s="103">
        <v>379091</v>
      </c>
      <c r="O13" s="102" t="s">
        <v>33</v>
      </c>
      <c r="P13" s="101">
        <v>3629820</v>
      </c>
    </row>
    <row r="14" spans="1:16" ht="21" customHeight="1" x14ac:dyDescent="0.15">
      <c r="A14" s="58"/>
      <c r="B14" s="50" t="s">
        <v>93</v>
      </c>
      <c r="C14" s="67"/>
      <c r="D14" s="98">
        <v>0</v>
      </c>
      <c r="E14" s="99">
        <v>0</v>
      </c>
      <c r="F14" s="99">
        <v>1</v>
      </c>
      <c r="G14" s="99">
        <v>2</v>
      </c>
      <c r="H14" s="99">
        <v>72</v>
      </c>
      <c r="I14" s="99">
        <v>19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6">
        <v>0</v>
      </c>
      <c r="P14" s="95">
        <v>94</v>
      </c>
    </row>
    <row r="15" spans="1:16" ht="21" customHeight="1" x14ac:dyDescent="0.15">
      <c r="A15" s="107"/>
      <c r="B15" s="106"/>
      <c r="C15" s="105"/>
      <c r="D15" s="104">
        <v>80</v>
      </c>
      <c r="E15" s="103">
        <v>251</v>
      </c>
      <c r="F15" s="103">
        <v>448</v>
      </c>
      <c r="G15" s="103">
        <v>1042</v>
      </c>
      <c r="H15" s="103">
        <v>41990</v>
      </c>
      <c r="I15" s="103">
        <v>14107</v>
      </c>
      <c r="J15" s="103">
        <v>12</v>
      </c>
      <c r="K15" s="103">
        <v>2</v>
      </c>
      <c r="L15" s="103">
        <v>2</v>
      </c>
      <c r="M15" s="103">
        <v>1</v>
      </c>
      <c r="N15" s="103">
        <v>7</v>
      </c>
      <c r="O15" s="102">
        <v>6</v>
      </c>
      <c r="P15" s="101">
        <v>57947</v>
      </c>
    </row>
    <row r="16" spans="1:16" ht="21" customHeight="1" x14ac:dyDescent="0.15">
      <c r="A16" s="58"/>
      <c r="B16" s="50" t="s">
        <v>92</v>
      </c>
      <c r="C16" s="67"/>
      <c r="D16" s="98">
        <v>50</v>
      </c>
      <c r="E16" s="99">
        <v>25</v>
      </c>
      <c r="F16" s="99">
        <v>76</v>
      </c>
      <c r="G16" s="99">
        <v>40</v>
      </c>
      <c r="H16" s="99">
        <v>55</v>
      </c>
      <c r="I16" s="99">
        <v>46</v>
      </c>
      <c r="J16" s="99">
        <v>7</v>
      </c>
      <c r="K16" s="99">
        <v>5</v>
      </c>
      <c r="L16" s="99">
        <v>31</v>
      </c>
      <c r="M16" s="99">
        <v>325</v>
      </c>
      <c r="N16" s="99">
        <v>684</v>
      </c>
      <c r="O16" s="96">
        <v>181</v>
      </c>
      <c r="P16" s="95">
        <v>1523</v>
      </c>
    </row>
    <row r="17" spans="1:16" ht="21" customHeight="1" x14ac:dyDescent="0.15">
      <c r="A17" s="107"/>
      <c r="B17" s="106"/>
      <c r="C17" s="105"/>
      <c r="D17" s="104">
        <v>14280</v>
      </c>
      <c r="E17" s="103">
        <v>4479</v>
      </c>
      <c r="F17" s="103">
        <v>12645</v>
      </c>
      <c r="G17" s="103">
        <v>6006</v>
      </c>
      <c r="H17" s="103">
        <v>5722</v>
      </c>
      <c r="I17" s="103">
        <v>4930</v>
      </c>
      <c r="J17" s="103">
        <v>754</v>
      </c>
      <c r="K17" s="103">
        <v>653</v>
      </c>
      <c r="L17" s="103">
        <v>8915</v>
      </c>
      <c r="M17" s="103">
        <v>152567</v>
      </c>
      <c r="N17" s="103">
        <v>363695</v>
      </c>
      <c r="O17" s="102">
        <v>85456</v>
      </c>
      <c r="P17" s="101">
        <v>660102</v>
      </c>
    </row>
    <row r="18" spans="1:16" ht="21" customHeight="1" x14ac:dyDescent="0.15">
      <c r="A18" s="58"/>
      <c r="B18" s="50" t="s">
        <v>91</v>
      </c>
      <c r="C18" s="67"/>
      <c r="D18" s="98">
        <v>2029</v>
      </c>
      <c r="E18" s="99">
        <v>1562</v>
      </c>
      <c r="F18" s="99">
        <v>879</v>
      </c>
      <c r="G18" s="99">
        <v>389</v>
      </c>
      <c r="H18" s="99">
        <v>206</v>
      </c>
      <c r="I18" s="99">
        <v>58</v>
      </c>
      <c r="J18" s="99">
        <v>2</v>
      </c>
      <c r="K18" s="99">
        <v>1</v>
      </c>
      <c r="L18" s="99">
        <v>2739</v>
      </c>
      <c r="M18" s="99">
        <v>1524</v>
      </c>
      <c r="N18" s="99">
        <v>645</v>
      </c>
      <c r="O18" s="96">
        <v>2478</v>
      </c>
      <c r="P18" s="95">
        <v>12512</v>
      </c>
    </row>
    <row r="19" spans="1:16" ht="21" customHeight="1" x14ac:dyDescent="0.15">
      <c r="A19" s="107"/>
      <c r="B19" s="106"/>
      <c r="C19" s="105"/>
      <c r="D19" s="104">
        <v>231087</v>
      </c>
      <c r="E19" s="103">
        <v>107097</v>
      </c>
      <c r="F19" s="103">
        <v>56389</v>
      </c>
      <c r="G19" s="103">
        <v>24908</v>
      </c>
      <c r="H19" s="103">
        <v>12461</v>
      </c>
      <c r="I19" s="103">
        <v>3663</v>
      </c>
      <c r="J19" s="103">
        <v>59</v>
      </c>
      <c r="K19" s="103">
        <v>12</v>
      </c>
      <c r="L19" s="103">
        <v>144801</v>
      </c>
      <c r="M19" s="103">
        <v>88999</v>
      </c>
      <c r="N19" s="103">
        <v>50515</v>
      </c>
      <c r="O19" s="102">
        <v>344718</v>
      </c>
      <c r="P19" s="101">
        <v>1064709</v>
      </c>
    </row>
    <row r="20" spans="1:16" ht="21" customHeight="1" x14ac:dyDescent="0.15">
      <c r="A20" s="58"/>
      <c r="B20" s="50" t="s">
        <v>90</v>
      </c>
      <c r="C20" s="67"/>
      <c r="D20" s="98">
        <v>0</v>
      </c>
      <c r="E20" s="99">
        <v>0</v>
      </c>
      <c r="F20" s="99" t="s">
        <v>33</v>
      </c>
      <c r="G20" s="99">
        <v>0</v>
      </c>
      <c r="H20" s="99">
        <v>0</v>
      </c>
      <c r="I20" s="99">
        <v>0</v>
      </c>
      <c r="J20" s="99">
        <v>0</v>
      </c>
      <c r="K20" s="99" t="s">
        <v>33</v>
      </c>
      <c r="L20" s="99" t="s">
        <v>33</v>
      </c>
      <c r="M20" s="99">
        <v>0</v>
      </c>
      <c r="N20" s="99">
        <v>0</v>
      </c>
      <c r="O20" s="96">
        <v>0</v>
      </c>
      <c r="P20" s="95">
        <v>0</v>
      </c>
    </row>
    <row r="21" spans="1:16" ht="21" customHeight="1" x14ac:dyDescent="0.15">
      <c r="A21" s="107"/>
      <c r="B21" s="106"/>
      <c r="C21" s="105"/>
      <c r="D21" s="104">
        <v>2</v>
      </c>
      <c r="E21" s="103">
        <v>1</v>
      </c>
      <c r="F21" s="103" t="s">
        <v>33</v>
      </c>
      <c r="G21" s="103">
        <v>0</v>
      </c>
      <c r="H21" s="103">
        <v>0</v>
      </c>
      <c r="I21" s="103">
        <v>3</v>
      </c>
      <c r="J21" s="103">
        <v>2</v>
      </c>
      <c r="K21" s="103" t="s">
        <v>33</v>
      </c>
      <c r="L21" s="103" t="s">
        <v>33</v>
      </c>
      <c r="M21" s="103">
        <v>1</v>
      </c>
      <c r="N21" s="103">
        <v>0</v>
      </c>
      <c r="O21" s="102">
        <v>5</v>
      </c>
      <c r="P21" s="101">
        <v>13</v>
      </c>
    </row>
    <row r="22" spans="1:16" ht="21" customHeight="1" x14ac:dyDescent="0.15">
      <c r="A22" s="58"/>
      <c r="B22" s="50" t="s">
        <v>89</v>
      </c>
      <c r="C22" s="67"/>
      <c r="D22" s="98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6">
        <v>0</v>
      </c>
      <c r="P22" s="95">
        <v>2</v>
      </c>
    </row>
    <row r="23" spans="1:16" ht="21" customHeight="1" x14ac:dyDescent="0.15">
      <c r="A23" s="107"/>
      <c r="B23" s="106"/>
      <c r="C23" s="105"/>
      <c r="D23" s="104">
        <v>276</v>
      </c>
      <c r="E23" s="103">
        <v>68</v>
      </c>
      <c r="F23" s="103">
        <v>6</v>
      </c>
      <c r="G23" s="103">
        <v>28</v>
      </c>
      <c r="H23" s="103">
        <v>73</v>
      </c>
      <c r="I23" s="103">
        <v>167</v>
      </c>
      <c r="J23" s="103">
        <v>44</v>
      </c>
      <c r="K23" s="103">
        <v>34</v>
      </c>
      <c r="L23" s="103">
        <v>32</v>
      </c>
      <c r="M23" s="103">
        <v>101</v>
      </c>
      <c r="N23" s="103">
        <v>357</v>
      </c>
      <c r="O23" s="102">
        <v>390</v>
      </c>
      <c r="P23" s="101">
        <v>1577</v>
      </c>
    </row>
    <row r="24" spans="1:16" ht="21" customHeight="1" x14ac:dyDescent="0.15">
      <c r="A24" s="58"/>
      <c r="B24" s="50" t="s">
        <v>88</v>
      </c>
      <c r="C24" s="67"/>
      <c r="D24" s="98">
        <v>0</v>
      </c>
      <c r="E24" s="99" t="s">
        <v>33</v>
      </c>
      <c r="F24" s="99" t="s">
        <v>33</v>
      </c>
      <c r="G24" s="99" t="s">
        <v>33</v>
      </c>
      <c r="H24" s="99" t="s">
        <v>33</v>
      </c>
      <c r="I24" s="99">
        <v>671</v>
      </c>
      <c r="J24" s="99">
        <v>9</v>
      </c>
      <c r="K24" s="99">
        <v>0</v>
      </c>
      <c r="L24" s="99">
        <v>5</v>
      </c>
      <c r="M24" s="99">
        <v>4</v>
      </c>
      <c r="N24" s="99">
        <v>1</v>
      </c>
      <c r="O24" s="96">
        <v>0</v>
      </c>
      <c r="P24" s="95">
        <v>691</v>
      </c>
    </row>
    <row r="25" spans="1:16" ht="21" customHeight="1" x14ac:dyDescent="0.15">
      <c r="A25" s="107"/>
      <c r="B25" s="106"/>
      <c r="C25" s="105"/>
      <c r="D25" s="104">
        <v>0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>
        <v>19402</v>
      </c>
      <c r="J25" s="103">
        <v>282</v>
      </c>
      <c r="K25" s="103">
        <v>1</v>
      </c>
      <c r="L25" s="103">
        <v>156</v>
      </c>
      <c r="M25" s="103">
        <v>129</v>
      </c>
      <c r="N25" s="103">
        <v>48</v>
      </c>
      <c r="O25" s="102">
        <v>40</v>
      </c>
      <c r="P25" s="101">
        <v>20059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>
        <v>0</v>
      </c>
      <c r="E28" s="99">
        <v>0</v>
      </c>
      <c r="F28" s="99">
        <v>0</v>
      </c>
      <c r="G28" s="99">
        <v>0</v>
      </c>
      <c r="H28" s="99">
        <v>0</v>
      </c>
      <c r="I28" s="99">
        <v>1</v>
      </c>
      <c r="J28" s="99">
        <v>3</v>
      </c>
      <c r="K28" s="99">
        <v>1</v>
      </c>
      <c r="L28" s="99">
        <v>3</v>
      </c>
      <c r="M28" s="99">
        <v>2</v>
      </c>
      <c r="N28" s="99">
        <v>2</v>
      </c>
      <c r="O28" s="96">
        <v>0</v>
      </c>
      <c r="P28" s="95">
        <v>15</v>
      </c>
    </row>
    <row r="29" spans="1:16" ht="21" customHeight="1" x14ac:dyDescent="0.15">
      <c r="A29" s="107"/>
      <c r="B29" s="106"/>
      <c r="C29" s="105"/>
      <c r="D29" s="104">
        <v>468</v>
      </c>
      <c r="E29" s="103">
        <v>241</v>
      </c>
      <c r="F29" s="103">
        <v>353</v>
      </c>
      <c r="G29" s="103">
        <v>391</v>
      </c>
      <c r="H29" s="103">
        <v>207</v>
      </c>
      <c r="I29" s="103">
        <v>1162</v>
      </c>
      <c r="J29" s="103">
        <v>2534</v>
      </c>
      <c r="K29" s="103">
        <v>1332</v>
      </c>
      <c r="L29" s="103">
        <v>3455</v>
      </c>
      <c r="M29" s="103">
        <v>2248</v>
      </c>
      <c r="N29" s="103">
        <v>2273</v>
      </c>
      <c r="O29" s="102">
        <v>76</v>
      </c>
      <c r="P29" s="101">
        <v>14739</v>
      </c>
    </row>
    <row r="30" spans="1:16" ht="21" customHeight="1" x14ac:dyDescent="0.15">
      <c r="A30" s="58"/>
      <c r="B30" s="50" t="s">
        <v>85</v>
      </c>
      <c r="C30" s="67"/>
      <c r="D30" s="98">
        <v>1</v>
      </c>
      <c r="E30" s="99">
        <v>2</v>
      </c>
      <c r="F30" s="99">
        <v>3</v>
      </c>
      <c r="G30" s="99">
        <v>9</v>
      </c>
      <c r="H30" s="99">
        <v>64</v>
      </c>
      <c r="I30" s="99">
        <v>117</v>
      </c>
      <c r="J30" s="99">
        <v>13</v>
      </c>
      <c r="K30" s="99">
        <v>1</v>
      </c>
      <c r="L30" s="99">
        <v>1</v>
      </c>
      <c r="M30" s="99">
        <v>2</v>
      </c>
      <c r="N30" s="99">
        <v>2</v>
      </c>
      <c r="O30" s="96">
        <v>3</v>
      </c>
      <c r="P30" s="95">
        <v>219</v>
      </c>
    </row>
    <row r="31" spans="1:16" ht="21" customHeight="1" x14ac:dyDescent="0.15">
      <c r="A31" s="107"/>
      <c r="B31" s="106"/>
      <c r="C31" s="105"/>
      <c r="D31" s="104">
        <v>409</v>
      </c>
      <c r="E31" s="103">
        <v>1291</v>
      </c>
      <c r="F31" s="103">
        <v>1247</v>
      </c>
      <c r="G31" s="103">
        <v>2673</v>
      </c>
      <c r="H31" s="103">
        <v>13484</v>
      </c>
      <c r="I31" s="103">
        <v>30524</v>
      </c>
      <c r="J31" s="103">
        <v>2266</v>
      </c>
      <c r="K31" s="103">
        <v>258</v>
      </c>
      <c r="L31" s="103">
        <v>429</v>
      </c>
      <c r="M31" s="103">
        <v>692</v>
      </c>
      <c r="N31" s="103">
        <v>654</v>
      </c>
      <c r="O31" s="102">
        <v>1040</v>
      </c>
      <c r="P31" s="101">
        <v>54968</v>
      </c>
    </row>
    <row r="32" spans="1:16" ht="21" customHeight="1" x14ac:dyDescent="0.15">
      <c r="A32" s="58"/>
      <c r="B32" s="50" t="s">
        <v>84</v>
      </c>
      <c r="C32" s="67"/>
      <c r="D32" s="98">
        <v>2</v>
      </c>
      <c r="E32" s="99">
        <v>2</v>
      </c>
      <c r="F32" s="99">
        <v>2</v>
      </c>
      <c r="G32" s="99">
        <v>5</v>
      </c>
      <c r="H32" s="99">
        <v>8</v>
      </c>
      <c r="I32" s="99">
        <v>12</v>
      </c>
      <c r="J32" s="99">
        <v>12</v>
      </c>
      <c r="K32" s="99">
        <v>4</v>
      </c>
      <c r="L32" s="99">
        <v>1</v>
      </c>
      <c r="M32" s="99">
        <v>1</v>
      </c>
      <c r="N32" s="99">
        <v>2</v>
      </c>
      <c r="O32" s="96">
        <v>2</v>
      </c>
      <c r="P32" s="95">
        <v>52</v>
      </c>
    </row>
    <row r="33" spans="1:16" ht="21" customHeight="1" x14ac:dyDescent="0.15">
      <c r="A33" s="107"/>
      <c r="B33" s="106"/>
      <c r="C33" s="105"/>
      <c r="D33" s="104">
        <v>657</v>
      </c>
      <c r="E33" s="103">
        <v>663</v>
      </c>
      <c r="F33" s="103">
        <v>820</v>
      </c>
      <c r="G33" s="103">
        <v>1896</v>
      </c>
      <c r="H33" s="103">
        <v>1839</v>
      </c>
      <c r="I33" s="103">
        <v>1890</v>
      </c>
      <c r="J33" s="103">
        <v>1564</v>
      </c>
      <c r="K33" s="103">
        <v>676</v>
      </c>
      <c r="L33" s="103">
        <v>114</v>
      </c>
      <c r="M33" s="103">
        <v>336</v>
      </c>
      <c r="N33" s="103">
        <v>915</v>
      </c>
      <c r="O33" s="102">
        <v>811</v>
      </c>
      <c r="P33" s="101">
        <v>12181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>
        <v>0</v>
      </c>
      <c r="F34" s="99">
        <v>1</v>
      </c>
      <c r="G34" s="99">
        <v>1</v>
      </c>
      <c r="H34" s="99">
        <v>4</v>
      </c>
      <c r="I34" s="99">
        <v>10</v>
      </c>
      <c r="J34" s="99">
        <v>1</v>
      </c>
      <c r="K34" s="99">
        <v>0</v>
      </c>
      <c r="L34" s="99">
        <v>0</v>
      </c>
      <c r="M34" s="99">
        <v>1</v>
      </c>
      <c r="N34" s="99">
        <v>0</v>
      </c>
      <c r="O34" s="96">
        <v>1</v>
      </c>
      <c r="P34" s="95">
        <v>19</v>
      </c>
    </row>
    <row r="35" spans="1:16" ht="21" customHeight="1" x14ac:dyDescent="0.15">
      <c r="A35" s="107"/>
      <c r="B35" s="106"/>
      <c r="C35" s="105"/>
      <c r="D35" s="104">
        <v>9</v>
      </c>
      <c r="E35" s="103">
        <v>54</v>
      </c>
      <c r="F35" s="103">
        <v>76</v>
      </c>
      <c r="G35" s="103">
        <v>58</v>
      </c>
      <c r="H35" s="103">
        <v>85</v>
      </c>
      <c r="I35" s="103">
        <v>202</v>
      </c>
      <c r="J35" s="103">
        <v>15</v>
      </c>
      <c r="K35" s="103">
        <v>1</v>
      </c>
      <c r="L35" s="103">
        <v>3</v>
      </c>
      <c r="M35" s="103">
        <v>27</v>
      </c>
      <c r="N35" s="103">
        <v>22</v>
      </c>
      <c r="O35" s="102">
        <v>97</v>
      </c>
      <c r="P35" s="101">
        <v>648</v>
      </c>
    </row>
    <row r="36" spans="1:16" ht="21" customHeight="1" x14ac:dyDescent="0.15">
      <c r="A36" s="58"/>
      <c r="B36" s="50" t="s">
        <v>82</v>
      </c>
      <c r="C36" s="67"/>
      <c r="D36" s="98">
        <v>9</v>
      </c>
      <c r="E36" s="99">
        <v>41</v>
      </c>
      <c r="F36" s="99">
        <v>38</v>
      </c>
      <c r="G36" s="99">
        <v>32</v>
      </c>
      <c r="H36" s="99">
        <v>872</v>
      </c>
      <c r="I36" s="99">
        <v>581</v>
      </c>
      <c r="J36" s="99">
        <v>138</v>
      </c>
      <c r="K36" s="99">
        <v>176</v>
      </c>
      <c r="L36" s="99">
        <v>50</v>
      </c>
      <c r="M36" s="99">
        <v>6</v>
      </c>
      <c r="N36" s="99">
        <v>12</v>
      </c>
      <c r="O36" s="96">
        <v>29</v>
      </c>
      <c r="P36" s="95">
        <v>1986</v>
      </c>
    </row>
    <row r="37" spans="1:16" ht="21" customHeight="1" x14ac:dyDescent="0.15">
      <c r="A37" s="107"/>
      <c r="B37" s="106"/>
      <c r="C37" s="105"/>
      <c r="D37" s="104">
        <v>1828</v>
      </c>
      <c r="E37" s="103">
        <v>7232</v>
      </c>
      <c r="F37" s="103">
        <v>6828</v>
      </c>
      <c r="G37" s="103">
        <v>5763</v>
      </c>
      <c r="H37" s="103">
        <v>124931</v>
      </c>
      <c r="I37" s="103">
        <v>78898</v>
      </c>
      <c r="J37" s="103">
        <v>14926</v>
      </c>
      <c r="K37" s="103">
        <v>22502</v>
      </c>
      <c r="L37" s="103">
        <v>5039</v>
      </c>
      <c r="M37" s="103">
        <v>709</v>
      </c>
      <c r="N37" s="103">
        <v>1590</v>
      </c>
      <c r="O37" s="102">
        <v>3464</v>
      </c>
      <c r="P37" s="101">
        <v>273711</v>
      </c>
    </row>
    <row r="38" spans="1:16" ht="21" customHeight="1" x14ac:dyDescent="0.15">
      <c r="A38" s="58"/>
      <c r="B38" s="50" t="s">
        <v>81</v>
      </c>
      <c r="C38" s="67"/>
      <c r="D38" s="98">
        <v>3</v>
      </c>
      <c r="E38" s="99">
        <v>3</v>
      </c>
      <c r="F38" s="99">
        <v>8</v>
      </c>
      <c r="G38" s="99">
        <v>9</v>
      </c>
      <c r="H38" s="99">
        <v>5</v>
      </c>
      <c r="I38" s="99">
        <v>3</v>
      </c>
      <c r="J38" s="99">
        <v>0</v>
      </c>
      <c r="K38" s="99">
        <v>0</v>
      </c>
      <c r="L38" s="99">
        <v>0</v>
      </c>
      <c r="M38" s="99">
        <v>5</v>
      </c>
      <c r="N38" s="99">
        <v>9</v>
      </c>
      <c r="O38" s="96">
        <v>3</v>
      </c>
      <c r="P38" s="95">
        <v>49</v>
      </c>
    </row>
    <row r="39" spans="1:16" ht="21" customHeight="1" x14ac:dyDescent="0.15">
      <c r="A39" s="107"/>
      <c r="B39" s="106"/>
      <c r="C39" s="105"/>
      <c r="D39" s="104">
        <v>1489</v>
      </c>
      <c r="E39" s="103">
        <v>1566</v>
      </c>
      <c r="F39" s="103">
        <v>3221</v>
      </c>
      <c r="G39" s="103">
        <v>2381</v>
      </c>
      <c r="H39" s="103">
        <v>881</v>
      </c>
      <c r="I39" s="103">
        <v>684</v>
      </c>
      <c r="J39" s="103">
        <v>15</v>
      </c>
      <c r="K39" s="103">
        <v>18</v>
      </c>
      <c r="L39" s="103">
        <v>74</v>
      </c>
      <c r="M39" s="103">
        <v>1952</v>
      </c>
      <c r="N39" s="103">
        <v>4036</v>
      </c>
      <c r="O39" s="102">
        <v>1107</v>
      </c>
      <c r="P39" s="101">
        <v>17422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>
        <v>0</v>
      </c>
      <c r="F40" s="99">
        <v>0</v>
      </c>
      <c r="G40" s="99">
        <v>0</v>
      </c>
      <c r="H40" s="99">
        <v>2</v>
      </c>
      <c r="I40" s="99">
        <v>3</v>
      </c>
      <c r="J40" s="99">
        <v>1</v>
      </c>
      <c r="K40" s="99">
        <v>1</v>
      </c>
      <c r="L40" s="99">
        <v>2</v>
      </c>
      <c r="M40" s="99">
        <v>2</v>
      </c>
      <c r="N40" s="99">
        <v>2</v>
      </c>
      <c r="O40" s="96">
        <v>0</v>
      </c>
      <c r="P40" s="95">
        <v>13</v>
      </c>
    </row>
    <row r="41" spans="1:16" ht="21" customHeight="1" x14ac:dyDescent="0.15">
      <c r="A41" s="107"/>
      <c r="B41" s="106"/>
      <c r="C41" s="105"/>
      <c r="D41" s="104">
        <v>2</v>
      </c>
      <c r="E41" s="103">
        <v>5</v>
      </c>
      <c r="F41" s="103">
        <v>28</v>
      </c>
      <c r="G41" s="103">
        <v>66</v>
      </c>
      <c r="H41" s="103">
        <v>184</v>
      </c>
      <c r="I41" s="103">
        <v>270</v>
      </c>
      <c r="J41" s="103">
        <v>150</v>
      </c>
      <c r="K41" s="103">
        <v>410</v>
      </c>
      <c r="L41" s="103">
        <v>664</v>
      </c>
      <c r="M41" s="103">
        <v>665</v>
      </c>
      <c r="N41" s="103">
        <v>433</v>
      </c>
      <c r="O41" s="102">
        <v>25</v>
      </c>
      <c r="P41" s="101">
        <v>2903</v>
      </c>
    </row>
    <row r="42" spans="1:16" ht="21" customHeight="1" x14ac:dyDescent="0.15">
      <c r="A42" s="58"/>
      <c r="B42" s="50" t="s">
        <v>79</v>
      </c>
      <c r="C42" s="67"/>
      <c r="D42" s="98">
        <v>3</v>
      </c>
      <c r="E42" s="99">
        <v>0</v>
      </c>
      <c r="F42" s="99">
        <v>0</v>
      </c>
      <c r="G42" s="99">
        <v>2</v>
      </c>
      <c r="H42" s="99">
        <v>14</v>
      </c>
      <c r="I42" s="99">
        <v>9</v>
      </c>
      <c r="J42" s="99">
        <v>4</v>
      </c>
      <c r="K42" s="99">
        <v>3</v>
      </c>
      <c r="L42" s="99">
        <v>7</v>
      </c>
      <c r="M42" s="99">
        <v>8</v>
      </c>
      <c r="N42" s="99">
        <v>13</v>
      </c>
      <c r="O42" s="96">
        <v>21</v>
      </c>
      <c r="P42" s="95">
        <v>85</v>
      </c>
    </row>
    <row r="43" spans="1:16" ht="21" customHeight="1" x14ac:dyDescent="0.15">
      <c r="A43" s="58"/>
      <c r="B43" s="106"/>
      <c r="C43" s="105"/>
      <c r="D43" s="104">
        <v>4867</v>
      </c>
      <c r="E43" s="103">
        <v>625</v>
      </c>
      <c r="F43" s="103">
        <v>745</v>
      </c>
      <c r="G43" s="103">
        <v>3024</v>
      </c>
      <c r="H43" s="103">
        <v>11385</v>
      </c>
      <c r="I43" s="103">
        <v>8640</v>
      </c>
      <c r="J43" s="103">
        <v>6245</v>
      </c>
      <c r="K43" s="103">
        <v>5849</v>
      </c>
      <c r="L43" s="103">
        <v>11054</v>
      </c>
      <c r="M43" s="103">
        <v>12695</v>
      </c>
      <c r="N43" s="103">
        <v>19369</v>
      </c>
      <c r="O43" s="102">
        <v>23652</v>
      </c>
      <c r="P43" s="101">
        <v>108151</v>
      </c>
    </row>
    <row r="44" spans="1:16" ht="21" customHeight="1" x14ac:dyDescent="0.15">
      <c r="A44" s="58"/>
      <c r="B44" s="50" t="s">
        <v>78</v>
      </c>
      <c r="C44" s="67"/>
      <c r="D44" s="98">
        <v>68</v>
      </c>
      <c r="E44" s="99">
        <v>33</v>
      </c>
      <c r="F44" s="99">
        <v>29</v>
      </c>
      <c r="G44" s="99">
        <v>25</v>
      </c>
      <c r="H44" s="99">
        <v>56</v>
      </c>
      <c r="I44" s="99">
        <v>58</v>
      </c>
      <c r="J44" s="99">
        <v>23</v>
      </c>
      <c r="K44" s="99">
        <v>19</v>
      </c>
      <c r="L44" s="99">
        <v>22</v>
      </c>
      <c r="M44" s="99">
        <v>35</v>
      </c>
      <c r="N44" s="99">
        <v>88</v>
      </c>
      <c r="O44" s="96">
        <v>368</v>
      </c>
      <c r="P44" s="95">
        <v>822</v>
      </c>
    </row>
    <row r="45" spans="1:16" ht="21" customHeight="1" x14ac:dyDescent="0.15">
      <c r="A45" s="107"/>
      <c r="B45" s="106"/>
      <c r="C45" s="105"/>
      <c r="D45" s="104">
        <v>62284</v>
      </c>
      <c r="E45" s="103">
        <v>26016</v>
      </c>
      <c r="F45" s="103">
        <v>18101</v>
      </c>
      <c r="G45" s="103">
        <v>14239</v>
      </c>
      <c r="H45" s="103">
        <v>14619</v>
      </c>
      <c r="I45" s="103">
        <v>17153</v>
      </c>
      <c r="J45" s="103">
        <v>9232</v>
      </c>
      <c r="K45" s="103">
        <v>9556</v>
      </c>
      <c r="L45" s="103">
        <v>11176</v>
      </c>
      <c r="M45" s="103">
        <v>20995</v>
      </c>
      <c r="N45" s="103">
        <v>53951</v>
      </c>
      <c r="O45" s="102">
        <v>267445</v>
      </c>
      <c r="P45" s="101">
        <v>524768</v>
      </c>
    </row>
    <row r="46" spans="1:16" ht="21" customHeight="1" x14ac:dyDescent="0.15">
      <c r="A46" s="58"/>
      <c r="B46" s="50" t="s">
        <v>77</v>
      </c>
      <c r="C46" s="67"/>
      <c r="D46" s="98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6">
        <v>0</v>
      </c>
      <c r="P46" s="95">
        <v>3</v>
      </c>
    </row>
    <row r="47" spans="1:16" ht="21" customHeight="1" x14ac:dyDescent="0.15">
      <c r="A47" s="107"/>
      <c r="B47" s="106"/>
      <c r="C47" s="105"/>
      <c r="D47" s="104">
        <v>200</v>
      </c>
      <c r="E47" s="103">
        <v>503</v>
      </c>
      <c r="F47" s="103">
        <v>1116</v>
      </c>
      <c r="G47" s="103">
        <v>1400</v>
      </c>
      <c r="H47" s="103">
        <v>874</v>
      </c>
      <c r="I47" s="103">
        <v>943</v>
      </c>
      <c r="J47" s="103">
        <v>570</v>
      </c>
      <c r="K47" s="103">
        <v>411</v>
      </c>
      <c r="L47" s="103">
        <v>585</v>
      </c>
      <c r="M47" s="103">
        <v>297</v>
      </c>
      <c r="N47" s="103">
        <v>180</v>
      </c>
      <c r="O47" s="102">
        <v>112</v>
      </c>
      <c r="P47" s="101">
        <v>7191</v>
      </c>
    </row>
    <row r="48" spans="1:16" ht="21" customHeight="1" x14ac:dyDescent="0.15">
      <c r="A48" s="58"/>
      <c r="B48" s="50" t="s">
        <v>76</v>
      </c>
      <c r="C48" s="67"/>
      <c r="D48" s="98">
        <v>1</v>
      </c>
      <c r="E48" s="99">
        <v>1</v>
      </c>
      <c r="F48" s="99">
        <v>2</v>
      </c>
      <c r="G48" s="99">
        <v>2</v>
      </c>
      <c r="H48" s="99">
        <v>2</v>
      </c>
      <c r="I48" s="99">
        <v>1</v>
      </c>
      <c r="J48" s="99">
        <v>1</v>
      </c>
      <c r="K48" s="99">
        <v>1</v>
      </c>
      <c r="L48" s="99">
        <v>2</v>
      </c>
      <c r="M48" s="99">
        <v>6</v>
      </c>
      <c r="N48" s="99">
        <v>2</v>
      </c>
      <c r="O48" s="96">
        <v>1</v>
      </c>
      <c r="P48" s="95">
        <v>21</v>
      </c>
    </row>
    <row r="49" spans="1:16" ht="21" customHeight="1" x14ac:dyDescent="0.15">
      <c r="A49" s="107"/>
      <c r="B49" s="106"/>
      <c r="C49" s="105"/>
      <c r="D49" s="104">
        <v>3067</v>
      </c>
      <c r="E49" s="103">
        <v>3334</v>
      </c>
      <c r="F49" s="103">
        <v>7865</v>
      </c>
      <c r="G49" s="103">
        <v>4860</v>
      </c>
      <c r="H49" s="103">
        <v>2550</v>
      </c>
      <c r="I49" s="103">
        <v>1233</v>
      </c>
      <c r="J49" s="103">
        <v>1658</v>
      </c>
      <c r="K49" s="103">
        <v>1274</v>
      </c>
      <c r="L49" s="103">
        <v>4454</v>
      </c>
      <c r="M49" s="103">
        <v>12198</v>
      </c>
      <c r="N49" s="103">
        <v>4105</v>
      </c>
      <c r="O49" s="102">
        <v>1637</v>
      </c>
      <c r="P49" s="101">
        <v>48235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>
        <v>3</v>
      </c>
      <c r="J50" s="99">
        <v>10</v>
      </c>
      <c r="K50" s="99" t="s">
        <v>33</v>
      </c>
      <c r="L50" s="99">
        <v>0</v>
      </c>
      <c r="M50" s="99" t="s">
        <v>33</v>
      </c>
      <c r="N50" s="99" t="s">
        <v>33</v>
      </c>
      <c r="O50" s="96" t="s">
        <v>33</v>
      </c>
      <c r="P50" s="95">
        <v>13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>
        <v>3888</v>
      </c>
      <c r="J51" s="103">
        <v>11785</v>
      </c>
      <c r="K51" s="103" t="s">
        <v>33</v>
      </c>
      <c r="L51" s="103">
        <v>47</v>
      </c>
      <c r="M51" s="103" t="s">
        <v>33</v>
      </c>
      <c r="N51" s="103" t="s">
        <v>33</v>
      </c>
      <c r="O51" s="102" t="s">
        <v>33</v>
      </c>
      <c r="P51" s="101">
        <v>15721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>
        <v>0</v>
      </c>
      <c r="I52" s="99">
        <v>3</v>
      </c>
      <c r="J52" s="99">
        <v>194</v>
      </c>
      <c r="K52" s="99">
        <v>0</v>
      </c>
      <c r="L52" s="99">
        <v>249</v>
      </c>
      <c r="M52" s="99">
        <v>62</v>
      </c>
      <c r="N52" s="99">
        <v>2</v>
      </c>
      <c r="O52" s="96" t="s">
        <v>33</v>
      </c>
      <c r="P52" s="95">
        <v>511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>
        <v>2</v>
      </c>
      <c r="I53" s="103">
        <v>607</v>
      </c>
      <c r="J53" s="103">
        <v>25806</v>
      </c>
      <c r="K53" s="103">
        <v>148</v>
      </c>
      <c r="L53" s="103">
        <v>91186</v>
      </c>
      <c r="M53" s="103">
        <v>20270</v>
      </c>
      <c r="N53" s="103">
        <v>840</v>
      </c>
      <c r="O53" s="102" t="s">
        <v>33</v>
      </c>
      <c r="P53" s="101">
        <v>138859</v>
      </c>
    </row>
    <row r="54" spans="1:16" ht="21" customHeight="1" x14ac:dyDescent="0.15">
      <c r="A54" s="58"/>
      <c r="B54" s="50" t="s">
        <v>73</v>
      </c>
      <c r="C54" s="67"/>
      <c r="D54" s="98">
        <v>2</v>
      </c>
      <c r="E54" s="99">
        <v>0</v>
      </c>
      <c r="F54" s="99">
        <v>0</v>
      </c>
      <c r="G54" s="99">
        <v>0</v>
      </c>
      <c r="H54" s="99">
        <v>8</v>
      </c>
      <c r="I54" s="99">
        <v>14</v>
      </c>
      <c r="J54" s="99">
        <v>8</v>
      </c>
      <c r="K54" s="99">
        <v>6</v>
      </c>
      <c r="L54" s="99">
        <v>7</v>
      </c>
      <c r="M54" s="99">
        <v>9</v>
      </c>
      <c r="N54" s="99">
        <v>46</v>
      </c>
      <c r="O54" s="96">
        <v>6</v>
      </c>
      <c r="P54" s="95">
        <v>106</v>
      </c>
    </row>
    <row r="55" spans="1:16" ht="21" customHeight="1" x14ac:dyDescent="0.15">
      <c r="A55" s="107"/>
      <c r="B55" s="106"/>
      <c r="C55" s="105"/>
      <c r="D55" s="104">
        <v>71</v>
      </c>
      <c r="E55" s="103">
        <v>4</v>
      </c>
      <c r="F55" s="103">
        <v>0</v>
      </c>
      <c r="G55" s="103">
        <v>9</v>
      </c>
      <c r="H55" s="103">
        <v>123</v>
      </c>
      <c r="I55" s="103">
        <v>155</v>
      </c>
      <c r="J55" s="103">
        <v>96</v>
      </c>
      <c r="K55" s="103">
        <v>116</v>
      </c>
      <c r="L55" s="103">
        <v>126</v>
      </c>
      <c r="M55" s="103">
        <v>201</v>
      </c>
      <c r="N55" s="103">
        <v>463</v>
      </c>
      <c r="O55" s="102">
        <v>115</v>
      </c>
      <c r="P55" s="101">
        <v>1480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 t="s">
        <v>33</v>
      </c>
      <c r="H56" s="99" t="s">
        <v>33</v>
      </c>
      <c r="I56" s="99" t="s">
        <v>33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 t="s">
        <v>33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 t="s">
        <v>33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>
        <v>0</v>
      </c>
      <c r="J58" s="99">
        <v>0</v>
      </c>
      <c r="K58" s="99">
        <v>1</v>
      </c>
      <c r="L58" s="99">
        <v>2</v>
      </c>
      <c r="M58" s="99">
        <v>52</v>
      </c>
      <c r="N58" s="99">
        <v>15</v>
      </c>
      <c r="O58" s="96" t="s">
        <v>33</v>
      </c>
      <c r="P58" s="95">
        <v>70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>
        <v>12</v>
      </c>
      <c r="J59" s="103">
        <v>577</v>
      </c>
      <c r="K59" s="103">
        <v>2467</v>
      </c>
      <c r="L59" s="103">
        <v>6226</v>
      </c>
      <c r="M59" s="103">
        <v>101745</v>
      </c>
      <c r="N59" s="103">
        <v>25515</v>
      </c>
      <c r="O59" s="102" t="s">
        <v>33</v>
      </c>
      <c r="P59" s="101">
        <v>136542</v>
      </c>
    </row>
    <row r="60" spans="1:16" ht="21" customHeight="1" x14ac:dyDescent="0.15">
      <c r="A60" s="58"/>
      <c r="B60" s="50" t="s">
        <v>70</v>
      </c>
      <c r="C60" s="67"/>
      <c r="D60" s="98" t="s">
        <v>33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2</v>
      </c>
      <c r="N60" s="99">
        <v>7</v>
      </c>
      <c r="O60" s="96">
        <v>6</v>
      </c>
      <c r="P60" s="95">
        <v>15</v>
      </c>
    </row>
    <row r="61" spans="1:16" ht="21" customHeight="1" x14ac:dyDescent="0.15">
      <c r="A61" s="107"/>
      <c r="B61" s="106"/>
      <c r="C61" s="105"/>
      <c r="D61" s="104" t="s">
        <v>33</v>
      </c>
      <c r="E61" s="103">
        <v>0</v>
      </c>
      <c r="F61" s="103">
        <v>0</v>
      </c>
      <c r="G61" s="103">
        <v>3</v>
      </c>
      <c r="H61" s="103">
        <v>1</v>
      </c>
      <c r="I61" s="103">
        <v>1</v>
      </c>
      <c r="J61" s="103">
        <v>4</v>
      </c>
      <c r="K61" s="103">
        <v>12</v>
      </c>
      <c r="L61" s="103">
        <v>3</v>
      </c>
      <c r="M61" s="103">
        <v>242</v>
      </c>
      <c r="N61" s="103">
        <v>5773</v>
      </c>
      <c r="O61" s="102">
        <v>3362</v>
      </c>
      <c r="P61" s="101">
        <v>9399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>
        <v>1</v>
      </c>
      <c r="F62" s="99">
        <v>2</v>
      </c>
      <c r="G62" s="99">
        <v>1</v>
      </c>
      <c r="H62" s="99">
        <v>2</v>
      </c>
      <c r="I62" s="99">
        <v>2</v>
      </c>
      <c r="J62" s="99">
        <v>1</v>
      </c>
      <c r="K62" s="99">
        <v>1</v>
      </c>
      <c r="L62" s="99">
        <v>2</v>
      </c>
      <c r="M62" s="99">
        <v>2</v>
      </c>
      <c r="N62" s="99">
        <v>1</v>
      </c>
      <c r="O62" s="96">
        <v>1</v>
      </c>
      <c r="P62" s="95">
        <v>16</v>
      </c>
    </row>
    <row r="63" spans="1:16" ht="21" customHeight="1" x14ac:dyDescent="0.15">
      <c r="A63" s="107"/>
      <c r="B63" s="106"/>
      <c r="C63" s="105"/>
      <c r="D63" s="104">
        <v>72</v>
      </c>
      <c r="E63" s="103">
        <v>184</v>
      </c>
      <c r="F63" s="103">
        <v>471</v>
      </c>
      <c r="G63" s="103">
        <v>286</v>
      </c>
      <c r="H63" s="103">
        <v>559</v>
      </c>
      <c r="I63" s="103">
        <v>321</v>
      </c>
      <c r="J63" s="103">
        <v>206</v>
      </c>
      <c r="K63" s="103">
        <v>200</v>
      </c>
      <c r="L63" s="103">
        <v>434</v>
      </c>
      <c r="M63" s="103">
        <v>520</v>
      </c>
      <c r="N63" s="103">
        <v>133</v>
      </c>
      <c r="O63" s="102">
        <v>86</v>
      </c>
      <c r="P63" s="101">
        <v>3472</v>
      </c>
    </row>
    <row r="64" spans="1:16" ht="21" customHeight="1" x14ac:dyDescent="0.15">
      <c r="A64" s="58"/>
      <c r="B64" s="50" t="s">
        <v>68</v>
      </c>
      <c r="C64" s="67"/>
      <c r="D64" s="98">
        <v>4</v>
      </c>
      <c r="E64" s="99">
        <v>7</v>
      </c>
      <c r="F64" s="99">
        <v>0</v>
      </c>
      <c r="G64" s="99">
        <v>1</v>
      </c>
      <c r="H64" s="99">
        <v>5</v>
      </c>
      <c r="I64" s="99">
        <v>13</v>
      </c>
      <c r="J64" s="99">
        <v>3</v>
      </c>
      <c r="K64" s="99">
        <v>1</v>
      </c>
      <c r="L64" s="99">
        <v>6</v>
      </c>
      <c r="M64" s="99">
        <v>30</v>
      </c>
      <c r="N64" s="99">
        <v>20</v>
      </c>
      <c r="O64" s="96">
        <v>11</v>
      </c>
      <c r="P64" s="95">
        <v>101</v>
      </c>
    </row>
    <row r="65" spans="1:16" ht="21" customHeight="1" x14ac:dyDescent="0.15">
      <c r="A65" s="107"/>
      <c r="B65" s="106"/>
      <c r="C65" s="105"/>
      <c r="D65" s="104">
        <v>1090</v>
      </c>
      <c r="E65" s="103">
        <v>2853</v>
      </c>
      <c r="F65" s="103">
        <v>142</v>
      </c>
      <c r="G65" s="103">
        <v>542</v>
      </c>
      <c r="H65" s="103">
        <v>1771</v>
      </c>
      <c r="I65" s="103">
        <v>3215</v>
      </c>
      <c r="J65" s="103">
        <v>960</v>
      </c>
      <c r="K65" s="103">
        <v>505</v>
      </c>
      <c r="L65" s="103">
        <v>2076</v>
      </c>
      <c r="M65" s="103">
        <v>5787</v>
      </c>
      <c r="N65" s="103">
        <v>3370</v>
      </c>
      <c r="O65" s="102">
        <v>1707</v>
      </c>
      <c r="P65" s="101">
        <v>24018</v>
      </c>
    </row>
    <row r="66" spans="1:16" ht="21" customHeight="1" x14ac:dyDescent="0.15">
      <c r="A66" s="58"/>
      <c r="B66" s="50" t="s">
        <v>67</v>
      </c>
      <c r="C66" s="67"/>
      <c r="D66" s="97">
        <v>1115</v>
      </c>
      <c r="E66" s="99">
        <v>8</v>
      </c>
      <c r="F66" s="99">
        <v>15</v>
      </c>
      <c r="G66" s="99">
        <v>26</v>
      </c>
      <c r="H66" s="99">
        <v>56</v>
      </c>
      <c r="I66" s="99">
        <v>82</v>
      </c>
      <c r="J66" s="99">
        <v>23</v>
      </c>
      <c r="K66" s="99">
        <v>14</v>
      </c>
      <c r="L66" s="99">
        <v>22</v>
      </c>
      <c r="M66" s="99">
        <v>67</v>
      </c>
      <c r="N66" s="99">
        <v>49</v>
      </c>
      <c r="O66" s="96">
        <v>525</v>
      </c>
      <c r="P66" s="95">
        <v>2002</v>
      </c>
    </row>
    <row r="67" spans="1:16" ht="21" customHeight="1" thickBot="1" x14ac:dyDescent="0.2">
      <c r="A67" s="58"/>
      <c r="B67" s="50"/>
      <c r="C67" s="67"/>
      <c r="D67" s="97">
        <v>8612</v>
      </c>
      <c r="E67" s="99">
        <v>5278</v>
      </c>
      <c r="F67" s="99">
        <v>3805</v>
      </c>
      <c r="G67" s="99">
        <v>4949</v>
      </c>
      <c r="H67" s="99">
        <v>8248</v>
      </c>
      <c r="I67" s="99">
        <v>7901</v>
      </c>
      <c r="J67" s="99">
        <v>3651</v>
      </c>
      <c r="K67" s="99">
        <v>4059</v>
      </c>
      <c r="L67" s="99">
        <v>4135</v>
      </c>
      <c r="M67" s="99">
        <v>6106</v>
      </c>
      <c r="N67" s="99">
        <v>6193</v>
      </c>
      <c r="O67" s="96">
        <v>5729</v>
      </c>
      <c r="P67" s="95">
        <v>68667</v>
      </c>
    </row>
    <row r="68" spans="1:16" ht="21" customHeight="1" x14ac:dyDescent="0.15">
      <c r="A68" s="66"/>
      <c r="B68" s="92" t="s">
        <v>35</v>
      </c>
      <c r="C68" s="115"/>
      <c r="D68" s="90">
        <v>3288</v>
      </c>
      <c r="E68" s="108">
        <v>1686</v>
      </c>
      <c r="F68" s="108">
        <v>1056</v>
      </c>
      <c r="G68" s="108">
        <v>545</v>
      </c>
      <c r="H68" s="108">
        <v>1454</v>
      </c>
      <c r="I68" s="108">
        <v>1792</v>
      </c>
      <c r="J68" s="108">
        <v>461</v>
      </c>
      <c r="K68" s="108">
        <v>316</v>
      </c>
      <c r="L68" s="108">
        <v>3789</v>
      </c>
      <c r="M68" s="108">
        <v>4381</v>
      </c>
      <c r="N68" s="108">
        <v>1965</v>
      </c>
      <c r="O68" s="88">
        <v>3638</v>
      </c>
      <c r="P68" s="87">
        <v>24372</v>
      </c>
    </row>
    <row r="69" spans="1:16" ht="21" customHeight="1" thickBot="1" x14ac:dyDescent="0.2">
      <c r="A69" s="78"/>
      <c r="B69" s="114"/>
      <c r="C69" s="113"/>
      <c r="D69" s="86">
        <v>330871</v>
      </c>
      <c r="E69" s="112">
        <v>161785</v>
      </c>
      <c r="F69" s="112">
        <v>114306</v>
      </c>
      <c r="G69" s="112">
        <v>75000</v>
      </c>
      <c r="H69" s="112">
        <v>287331</v>
      </c>
      <c r="I69" s="112">
        <v>305475</v>
      </c>
      <c r="J69" s="112">
        <v>84164</v>
      </c>
      <c r="K69" s="112">
        <v>121624</v>
      </c>
      <c r="L69" s="112">
        <v>911309</v>
      </c>
      <c r="M69" s="112">
        <v>2842400</v>
      </c>
      <c r="N69" s="112">
        <v>923683</v>
      </c>
      <c r="O69" s="84">
        <v>741275</v>
      </c>
      <c r="P69" s="83">
        <v>6899221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>
        <v>0</v>
      </c>
      <c r="E71" s="89" t="s">
        <v>33</v>
      </c>
      <c r="F71" s="89" t="s">
        <v>33</v>
      </c>
      <c r="G71" s="89" t="s">
        <v>33</v>
      </c>
      <c r="H71" s="89" t="s">
        <v>33</v>
      </c>
      <c r="I71" s="89" t="s">
        <v>33</v>
      </c>
      <c r="J71" s="89" t="s">
        <v>33</v>
      </c>
      <c r="K71" s="89">
        <v>25</v>
      </c>
      <c r="L71" s="89">
        <v>11</v>
      </c>
      <c r="M71" s="89">
        <v>185</v>
      </c>
      <c r="N71" s="89">
        <v>115</v>
      </c>
      <c r="O71" s="88">
        <v>6</v>
      </c>
      <c r="P71" s="87">
        <v>341</v>
      </c>
    </row>
    <row r="72" spans="1:16" ht="21" customHeight="1" x14ac:dyDescent="0.15">
      <c r="A72" s="107"/>
      <c r="B72" s="106"/>
      <c r="C72" s="105"/>
      <c r="D72" s="104">
        <v>47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 t="s">
        <v>33</v>
      </c>
      <c r="J72" s="103" t="s">
        <v>33</v>
      </c>
      <c r="K72" s="103">
        <v>11979</v>
      </c>
      <c r="L72" s="103">
        <v>5775</v>
      </c>
      <c r="M72" s="103">
        <v>91797</v>
      </c>
      <c r="N72" s="103">
        <v>63960</v>
      </c>
      <c r="O72" s="102">
        <v>4152</v>
      </c>
      <c r="P72" s="101">
        <v>177710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 t="s">
        <v>33</v>
      </c>
      <c r="H75" s="97" t="s">
        <v>33</v>
      </c>
      <c r="I75" s="97" t="s">
        <v>33</v>
      </c>
      <c r="J75" s="97" t="s">
        <v>33</v>
      </c>
      <c r="K75" s="97" t="s">
        <v>33</v>
      </c>
      <c r="L75" s="97" t="s">
        <v>33</v>
      </c>
      <c r="M75" s="97" t="s">
        <v>33</v>
      </c>
      <c r="N75" s="97" t="s">
        <v>33</v>
      </c>
      <c r="O75" s="96" t="s">
        <v>33</v>
      </c>
      <c r="P75" s="95" t="s">
        <v>33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 t="s">
        <v>33</v>
      </c>
      <c r="H76" s="103" t="s">
        <v>33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 t="s">
        <v>33</v>
      </c>
      <c r="N76" s="103" t="s">
        <v>33</v>
      </c>
      <c r="O76" s="102" t="s">
        <v>33</v>
      </c>
      <c r="P76" s="101" t="s">
        <v>33</v>
      </c>
    </row>
    <row r="77" spans="1:16" ht="21" customHeight="1" x14ac:dyDescent="0.15">
      <c r="A77" s="58"/>
      <c r="B77" s="50" t="s">
        <v>63</v>
      </c>
      <c r="C77" s="67"/>
      <c r="D77" s="98">
        <v>0</v>
      </c>
      <c r="E77" s="97">
        <v>0</v>
      </c>
      <c r="F77" s="97">
        <v>1</v>
      </c>
      <c r="G77" s="97">
        <v>4</v>
      </c>
      <c r="H77" s="97">
        <v>0</v>
      </c>
      <c r="I77" s="97">
        <v>0</v>
      </c>
      <c r="J77" s="97">
        <v>0</v>
      </c>
      <c r="K77" s="97" t="s">
        <v>33</v>
      </c>
      <c r="L77" s="97">
        <v>0</v>
      </c>
      <c r="M77" s="97">
        <v>0</v>
      </c>
      <c r="N77" s="97">
        <v>0</v>
      </c>
      <c r="O77" s="96">
        <v>0</v>
      </c>
      <c r="P77" s="95">
        <v>5</v>
      </c>
    </row>
    <row r="78" spans="1:16" ht="21" customHeight="1" x14ac:dyDescent="0.15">
      <c r="A78" s="107"/>
      <c r="B78" s="106"/>
      <c r="C78" s="105"/>
      <c r="D78" s="104">
        <v>1</v>
      </c>
      <c r="E78" s="103">
        <v>8</v>
      </c>
      <c r="F78" s="103">
        <v>79</v>
      </c>
      <c r="G78" s="103">
        <v>617</v>
      </c>
      <c r="H78" s="103">
        <v>20</v>
      </c>
      <c r="I78" s="103">
        <v>0</v>
      </c>
      <c r="J78" s="103">
        <v>2</v>
      </c>
      <c r="K78" s="103" t="s">
        <v>33</v>
      </c>
      <c r="L78" s="103">
        <v>3</v>
      </c>
      <c r="M78" s="103">
        <v>2</v>
      </c>
      <c r="N78" s="103">
        <v>2</v>
      </c>
      <c r="O78" s="102">
        <v>2</v>
      </c>
      <c r="P78" s="101">
        <v>736</v>
      </c>
    </row>
    <row r="79" spans="1:16" ht="21" customHeight="1" x14ac:dyDescent="0.15">
      <c r="A79" s="58"/>
      <c r="B79" s="50" t="s">
        <v>426</v>
      </c>
      <c r="C79" s="67"/>
      <c r="D79" s="98">
        <v>90</v>
      </c>
      <c r="E79" s="97">
        <v>74</v>
      </c>
      <c r="F79" s="97">
        <v>83</v>
      </c>
      <c r="G79" s="97">
        <v>72</v>
      </c>
      <c r="H79" s="97">
        <v>41</v>
      </c>
      <c r="I79" s="97">
        <v>65</v>
      </c>
      <c r="J79" s="97">
        <v>107</v>
      </c>
      <c r="K79" s="97">
        <v>87</v>
      </c>
      <c r="L79" s="97">
        <v>48</v>
      </c>
      <c r="M79" s="97">
        <v>40</v>
      </c>
      <c r="N79" s="97">
        <v>111</v>
      </c>
      <c r="O79" s="96">
        <v>124</v>
      </c>
      <c r="P79" s="95">
        <v>943</v>
      </c>
    </row>
    <row r="80" spans="1:16" ht="21" customHeight="1" x14ac:dyDescent="0.15">
      <c r="A80" s="107"/>
      <c r="B80" s="106"/>
      <c r="C80" s="105"/>
      <c r="D80" s="104">
        <v>38605</v>
      </c>
      <c r="E80" s="103">
        <v>37796</v>
      </c>
      <c r="F80" s="103">
        <v>46883</v>
      </c>
      <c r="G80" s="103">
        <v>35779</v>
      </c>
      <c r="H80" s="103">
        <v>20207</v>
      </c>
      <c r="I80" s="103">
        <v>32232</v>
      </c>
      <c r="J80" s="103">
        <v>56450</v>
      </c>
      <c r="K80" s="103">
        <v>53559</v>
      </c>
      <c r="L80" s="103">
        <v>28522</v>
      </c>
      <c r="M80" s="103">
        <v>24023</v>
      </c>
      <c r="N80" s="103">
        <v>64139</v>
      </c>
      <c r="O80" s="102">
        <v>78676</v>
      </c>
      <c r="P80" s="101">
        <v>516870</v>
      </c>
    </row>
    <row r="81" spans="1:16" ht="21" customHeight="1" x14ac:dyDescent="0.15">
      <c r="A81" s="58"/>
      <c r="B81" s="50" t="s">
        <v>61</v>
      </c>
      <c r="C81" s="67"/>
      <c r="D81" s="98">
        <v>65</v>
      </c>
      <c r="E81" s="97">
        <v>202</v>
      </c>
      <c r="F81" s="97">
        <v>388</v>
      </c>
      <c r="G81" s="97">
        <v>275</v>
      </c>
      <c r="H81" s="97">
        <v>283</v>
      </c>
      <c r="I81" s="97">
        <v>269</v>
      </c>
      <c r="J81" s="97">
        <v>110</v>
      </c>
      <c r="K81" s="97">
        <v>51</v>
      </c>
      <c r="L81" s="97">
        <v>21</v>
      </c>
      <c r="M81" s="97">
        <v>12</v>
      </c>
      <c r="N81" s="97">
        <v>13</v>
      </c>
      <c r="O81" s="96">
        <v>40</v>
      </c>
      <c r="P81" s="95">
        <v>1729</v>
      </c>
    </row>
    <row r="82" spans="1:16" ht="21" customHeight="1" x14ac:dyDescent="0.15">
      <c r="A82" s="107"/>
      <c r="B82" s="106"/>
      <c r="C82" s="105"/>
      <c r="D82" s="104">
        <v>34582</v>
      </c>
      <c r="E82" s="103">
        <v>121542</v>
      </c>
      <c r="F82" s="103">
        <v>247116</v>
      </c>
      <c r="G82" s="103">
        <v>179377</v>
      </c>
      <c r="H82" s="103">
        <v>185736</v>
      </c>
      <c r="I82" s="103">
        <v>175829</v>
      </c>
      <c r="J82" s="103">
        <v>63715</v>
      </c>
      <c r="K82" s="103">
        <v>28043</v>
      </c>
      <c r="L82" s="103">
        <v>11315</v>
      </c>
      <c r="M82" s="103">
        <v>6371</v>
      </c>
      <c r="N82" s="103">
        <v>6718</v>
      </c>
      <c r="O82" s="102">
        <v>24923</v>
      </c>
      <c r="P82" s="101">
        <v>1085267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1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141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>
        <v>2</v>
      </c>
      <c r="E6" s="97">
        <v>4</v>
      </c>
      <c r="F6" s="97">
        <v>7</v>
      </c>
      <c r="G6" s="97">
        <v>9</v>
      </c>
      <c r="H6" s="97">
        <v>32</v>
      </c>
      <c r="I6" s="97">
        <v>28</v>
      </c>
      <c r="J6" s="97">
        <v>5</v>
      </c>
      <c r="K6" s="97" t="s">
        <v>33</v>
      </c>
      <c r="L6" s="97">
        <v>0</v>
      </c>
      <c r="M6" s="97" t="s">
        <v>33</v>
      </c>
      <c r="N6" s="97">
        <v>1</v>
      </c>
      <c r="O6" s="96">
        <v>2</v>
      </c>
      <c r="P6" s="95">
        <v>88</v>
      </c>
    </row>
    <row r="7" spans="1:16" ht="21" customHeight="1" x14ac:dyDescent="0.15">
      <c r="A7" s="107"/>
      <c r="B7" s="106"/>
      <c r="C7" s="105"/>
      <c r="D7" s="104">
        <v>8364</v>
      </c>
      <c r="E7" s="103">
        <v>12986</v>
      </c>
      <c r="F7" s="103">
        <v>22945</v>
      </c>
      <c r="G7" s="103">
        <v>29755</v>
      </c>
      <c r="H7" s="103">
        <v>110231</v>
      </c>
      <c r="I7" s="103">
        <v>93766</v>
      </c>
      <c r="J7" s="103">
        <v>17430</v>
      </c>
      <c r="K7" s="103" t="s">
        <v>33</v>
      </c>
      <c r="L7" s="103">
        <v>2</v>
      </c>
      <c r="M7" s="103" t="s">
        <v>33</v>
      </c>
      <c r="N7" s="103">
        <v>3258</v>
      </c>
      <c r="O7" s="102">
        <v>10085</v>
      </c>
      <c r="P7" s="101">
        <v>308821</v>
      </c>
    </row>
    <row r="8" spans="1:16" ht="21" customHeight="1" x14ac:dyDescent="0.15">
      <c r="A8" s="58"/>
      <c r="B8" s="50" t="s">
        <v>59</v>
      </c>
      <c r="C8" s="67"/>
      <c r="D8" s="98" t="s">
        <v>33</v>
      </c>
      <c r="E8" s="97" t="s">
        <v>33</v>
      </c>
      <c r="F8" s="97" t="s">
        <v>33</v>
      </c>
      <c r="G8" s="97">
        <v>0</v>
      </c>
      <c r="H8" s="97">
        <v>0</v>
      </c>
      <c r="I8" s="97" t="s">
        <v>33</v>
      </c>
      <c r="J8" s="97" t="s">
        <v>33</v>
      </c>
      <c r="K8" s="97" t="s">
        <v>33</v>
      </c>
      <c r="L8" s="97">
        <v>0</v>
      </c>
      <c r="M8" s="97" t="s">
        <v>33</v>
      </c>
      <c r="N8" s="97" t="s">
        <v>33</v>
      </c>
      <c r="O8" s="96" t="s">
        <v>33</v>
      </c>
      <c r="P8" s="95">
        <v>0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>
        <v>0</v>
      </c>
      <c r="H9" s="103">
        <v>11</v>
      </c>
      <c r="I9" s="103" t="s">
        <v>33</v>
      </c>
      <c r="J9" s="103" t="s">
        <v>33</v>
      </c>
      <c r="K9" s="103" t="s">
        <v>33</v>
      </c>
      <c r="L9" s="103">
        <v>6</v>
      </c>
      <c r="M9" s="103" t="s">
        <v>33</v>
      </c>
      <c r="N9" s="103" t="s">
        <v>33</v>
      </c>
      <c r="O9" s="102" t="s">
        <v>33</v>
      </c>
      <c r="P9" s="101">
        <v>17</v>
      </c>
    </row>
    <row r="10" spans="1:16" ht="21" customHeight="1" x14ac:dyDescent="0.15">
      <c r="A10" s="58"/>
      <c r="B10" s="50" t="s">
        <v>58</v>
      </c>
      <c r="C10" s="67"/>
      <c r="D10" s="98">
        <v>28</v>
      </c>
      <c r="E10" s="97">
        <v>27</v>
      </c>
      <c r="F10" s="97">
        <v>10</v>
      </c>
      <c r="G10" s="97" t="s">
        <v>33</v>
      </c>
      <c r="H10" s="97">
        <v>0</v>
      </c>
      <c r="I10" s="97" t="s">
        <v>33</v>
      </c>
      <c r="J10" s="97" t="s">
        <v>33</v>
      </c>
      <c r="K10" s="97" t="s">
        <v>33</v>
      </c>
      <c r="L10" s="97" t="s">
        <v>33</v>
      </c>
      <c r="M10" s="97" t="s">
        <v>33</v>
      </c>
      <c r="N10" s="97" t="s">
        <v>33</v>
      </c>
      <c r="O10" s="96">
        <v>16</v>
      </c>
      <c r="P10" s="95">
        <v>81</v>
      </c>
    </row>
    <row r="11" spans="1:16" ht="21" customHeight="1" x14ac:dyDescent="0.15">
      <c r="A11" s="107"/>
      <c r="B11" s="106"/>
      <c r="C11" s="105"/>
      <c r="D11" s="104">
        <v>100612</v>
      </c>
      <c r="E11" s="103">
        <v>118248</v>
      </c>
      <c r="F11" s="103">
        <v>46184</v>
      </c>
      <c r="G11" s="103" t="s">
        <v>33</v>
      </c>
      <c r="H11" s="103">
        <v>108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>
        <v>100646</v>
      </c>
      <c r="P11" s="101">
        <v>365798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 t="s">
        <v>33</v>
      </c>
      <c r="E14" s="97">
        <v>0</v>
      </c>
      <c r="F14" s="97">
        <v>6</v>
      </c>
      <c r="G14" s="97">
        <v>2</v>
      </c>
      <c r="H14" s="97">
        <v>1</v>
      </c>
      <c r="I14" s="97">
        <v>0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 t="s">
        <v>33</v>
      </c>
      <c r="P14" s="95">
        <v>9</v>
      </c>
    </row>
    <row r="15" spans="1:16" ht="21" customHeight="1" x14ac:dyDescent="0.15">
      <c r="A15" s="107"/>
      <c r="B15" s="106"/>
      <c r="C15" s="105"/>
      <c r="D15" s="104" t="s">
        <v>33</v>
      </c>
      <c r="E15" s="103">
        <v>318</v>
      </c>
      <c r="F15" s="103">
        <v>4572</v>
      </c>
      <c r="G15" s="103">
        <v>1354</v>
      </c>
      <c r="H15" s="103">
        <v>448</v>
      </c>
      <c r="I15" s="103">
        <v>125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 t="s">
        <v>33</v>
      </c>
      <c r="P15" s="101">
        <v>6816</v>
      </c>
    </row>
    <row r="16" spans="1:16" ht="21" customHeight="1" x14ac:dyDescent="0.15">
      <c r="A16" s="58"/>
      <c r="B16" s="50" t="s">
        <v>55</v>
      </c>
      <c r="C16" s="67"/>
      <c r="D16" s="98" t="s">
        <v>33</v>
      </c>
      <c r="E16" s="97" t="s">
        <v>33</v>
      </c>
      <c r="F16" s="97">
        <v>0</v>
      </c>
      <c r="G16" s="97">
        <v>0</v>
      </c>
      <c r="H16" s="97" t="s">
        <v>33</v>
      </c>
      <c r="I16" s="97" t="s">
        <v>33</v>
      </c>
      <c r="J16" s="97">
        <v>0</v>
      </c>
      <c r="K16" s="97" t="s">
        <v>33</v>
      </c>
      <c r="L16" s="97" t="s">
        <v>33</v>
      </c>
      <c r="M16" s="97">
        <v>0</v>
      </c>
      <c r="N16" s="97">
        <v>0</v>
      </c>
      <c r="O16" s="96">
        <v>0</v>
      </c>
      <c r="P16" s="95">
        <v>0</v>
      </c>
    </row>
    <row r="17" spans="1:16" ht="21" customHeight="1" x14ac:dyDescent="0.15">
      <c r="A17" s="107"/>
      <c r="B17" s="106"/>
      <c r="C17" s="105"/>
      <c r="D17" s="104" t="s">
        <v>33</v>
      </c>
      <c r="E17" s="103" t="s">
        <v>33</v>
      </c>
      <c r="F17" s="103">
        <v>40</v>
      </c>
      <c r="G17" s="103">
        <v>16</v>
      </c>
      <c r="H17" s="103" t="s">
        <v>33</v>
      </c>
      <c r="I17" s="103" t="s">
        <v>33</v>
      </c>
      <c r="J17" s="103">
        <v>2</v>
      </c>
      <c r="K17" s="103" t="s">
        <v>33</v>
      </c>
      <c r="L17" s="103" t="s">
        <v>33</v>
      </c>
      <c r="M17" s="103">
        <v>20</v>
      </c>
      <c r="N17" s="103">
        <v>31</v>
      </c>
      <c r="O17" s="102">
        <v>19</v>
      </c>
      <c r="P17" s="101">
        <v>127</v>
      </c>
    </row>
    <row r="18" spans="1:16" ht="21" customHeight="1" x14ac:dyDescent="0.15">
      <c r="A18" s="58"/>
      <c r="B18" s="50" t="s">
        <v>54</v>
      </c>
      <c r="C18" s="67"/>
      <c r="D18" s="98">
        <v>1</v>
      </c>
      <c r="E18" s="97">
        <v>1</v>
      </c>
      <c r="F18" s="97">
        <v>2</v>
      </c>
      <c r="G18" s="97">
        <v>2</v>
      </c>
      <c r="H18" s="97">
        <v>3</v>
      </c>
      <c r="I18" s="97">
        <v>3</v>
      </c>
      <c r="J18" s="97">
        <v>2</v>
      </c>
      <c r="K18" s="97">
        <v>1</v>
      </c>
      <c r="L18" s="97" t="s">
        <v>33</v>
      </c>
      <c r="M18" s="97" t="s">
        <v>33</v>
      </c>
      <c r="N18" s="97" t="s">
        <v>33</v>
      </c>
      <c r="O18" s="96">
        <v>1</v>
      </c>
      <c r="P18" s="95">
        <v>15</v>
      </c>
    </row>
    <row r="19" spans="1:16" ht="21" customHeight="1" x14ac:dyDescent="0.15">
      <c r="A19" s="107"/>
      <c r="B19" s="106"/>
      <c r="C19" s="105"/>
      <c r="D19" s="104">
        <v>10573</v>
      </c>
      <c r="E19" s="103">
        <v>15548</v>
      </c>
      <c r="F19" s="103">
        <v>20899</v>
      </c>
      <c r="G19" s="103">
        <v>17961</v>
      </c>
      <c r="H19" s="103">
        <v>16212</v>
      </c>
      <c r="I19" s="103">
        <v>28688</v>
      </c>
      <c r="J19" s="103">
        <v>13020</v>
      </c>
      <c r="K19" s="103">
        <v>8076</v>
      </c>
      <c r="L19" s="103" t="s">
        <v>33</v>
      </c>
      <c r="M19" s="103" t="s">
        <v>33</v>
      </c>
      <c r="N19" s="103" t="s">
        <v>33</v>
      </c>
      <c r="O19" s="102">
        <v>7961</v>
      </c>
      <c r="P19" s="101">
        <v>138938</v>
      </c>
    </row>
    <row r="20" spans="1:16" ht="21" customHeight="1" x14ac:dyDescent="0.15">
      <c r="A20" s="58"/>
      <c r="B20" s="50" t="s">
        <v>53</v>
      </c>
      <c r="C20" s="67"/>
      <c r="D20" s="98">
        <v>1</v>
      </c>
      <c r="E20" s="97">
        <v>1</v>
      </c>
      <c r="F20" s="97">
        <v>2</v>
      </c>
      <c r="G20" s="97">
        <v>1</v>
      </c>
      <c r="H20" s="97">
        <v>0</v>
      </c>
      <c r="I20" s="97">
        <v>0</v>
      </c>
      <c r="J20" s="97">
        <v>0</v>
      </c>
      <c r="K20" s="97">
        <v>1</v>
      </c>
      <c r="L20" s="97">
        <v>1</v>
      </c>
      <c r="M20" s="97" t="s">
        <v>33</v>
      </c>
      <c r="N20" s="97" t="s">
        <v>33</v>
      </c>
      <c r="O20" s="96" t="s">
        <v>33</v>
      </c>
      <c r="P20" s="95">
        <v>8</v>
      </c>
    </row>
    <row r="21" spans="1:16" ht="21" customHeight="1" x14ac:dyDescent="0.15">
      <c r="A21" s="107"/>
      <c r="B21" s="106"/>
      <c r="C21" s="105"/>
      <c r="D21" s="104">
        <v>4112</v>
      </c>
      <c r="E21" s="103">
        <v>3793</v>
      </c>
      <c r="F21" s="103">
        <v>7014</v>
      </c>
      <c r="G21" s="103">
        <v>5208</v>
      </c>
      <c r="H21" s="103">
        <v>299</v>
      </c>
      <c r="I21" s="103">
        <v>2095</v>
      </c>
      <c r="J21" s="103">
        <v>1733</v>
      </c>
      <c r="K21" s="103">
        <v>6200</v>
      </c>
      <c r="L21" s="103">
        <v>5459</v>
      </c>
      <c r="M21" s="103" t="s">
        <v>33</v>
      </c>
      <c r="N21" s="103" t="s">
        <v>33</v>
      </c>
      <c r="O21" s="102" t="s">
        <v>33</v>
      </c>
      <c r="P21" s="101">
        <v>35912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 t="s">
        <v>33</v>
      </c>
      <c r="L24" s="97" t="s">
        <v>33</v>
      </c>
      <c r="M24" s="97" t="s">
        <v>33</v>
      </c>
      <c r="N24" s="97" t="s">
        <v>33</v>
      </c>
      <c r="O24" s="96" t="s">
        <v>33</v>
      </c>
      <c r="P24" s="95">
        <v>0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>
        <v>55</v>
      </c>
      <c r="G25" s="103">
        <v>56</v>
      </c>
      <c r="H25" s="103">
        <v>44</v>
      </c>
      <c r="I25" s="103">
        <v>9</v>
      </c>
      <c r="J25" s="103">
        <v>1</v>
      </c>
      <c r="K25" s="103" t="s">
        <v>33</v>
      </c>
      <c r="L25" s="103" t="s">
        <v>33</v>
      </c>
      <c r="M25" s="103" t="s">
        <v>33</v>
      </c>
      <c r="N25" s="103" t="s">
        <v>33</v>
      </c>
      <c r="O25" s="102" t="s">
        <v>33</v>
      </c>
      <c r="P25" s="101">
        <v>165</v>
      </c>
    </row>
    <row r="26" spans="1:16" ht="21" customHeight="1" x14ac:dyDescent="0.15">
      <c r="A26" s="58"/>
      <c r="B26" s="50" t="s">
        <v>50</v>
      </c>
      <c r="C26" s="67"/>
      <c r="D26" s="98" t="s">
        <v>33</v>
      </c>
      <c r="E26" s="97" t="s">
        <v>33</v>
      </c>
      <c r="F26" s="97">
        <v>1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 t="s">
        <v>33</v>
      </c>
      <c r="O26" s="96" t="s">
        <v>33</v>
      </c>
      <c r="P26" s="95">
        <v>1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>
        <v>1583</v>
      </c>
      <c r="G27" s="103">
        <v>695</v>
      </c>
      <c r="H27" s="103">
        <v>694</v>
      </c>
      <c r="I27" s="103">
        <v>480</v>
      </c>
      <c r="J27" s="103">
        <v>358</v>
      </c>
      <c r="K27" s="103">
        <v>192</v>
      </c>
      <c r="L27" s="103">
        <v>298</v>
      </c>
      <c r="M27" s="103">
        <v>23</v>
      </c>
      <c r="N27" s="103" t="s">
        <v>33</v>
      </c>
      <c r="O27" s="102" t="s">
        <v>33</v>
      </c>
      <c r="P27" s="101">
        <v>4325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 t="s">
        <v>33</v>
      </c>
      <c r="N28" s="97" t="s">
        <v>33</v>
      </c>
      <c r="O28" s="96" t="s">
        <v>33</v>
      </c>
      <c r="P28" s="95">
        <v>0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>
        <v>227</v>
      </c>
      <c r="G29" s="103">
        <v>328</v>
      </c>
      <c r="H29" s="103">
        <v>21</v>
      </c>
      <c r="I29" s="103">
        <v>75</v>
      </c>
      <c r="J29" s="103">
        <v>28</v>
      </c>
      <c r="K29" s="103">
        <v>12</v>
      </c>
      <c r="L29" s="103">
        <v>12</v>
      </c>
      <c r="M29" s="103" t="s">
        <v>33</v>
      </c>
      <c r="N29" s="103" t="s">
        <v>33</v>
      </c>
      <c r="O29" s="102" t="s">
        <v>33</v>
      </c>
      <c r="P29" s="101">
        <v>703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0</v>
      </c>
      <c r="F30" s="97">
        <v>1</v>
      </c>
      <c r="G30" s="97">
        <v>1</v>
      </c>
      <c r="H30" s="97">
        <v>0</v>
      </c>
      <c r="I30" s="97">
        <v>2</v>
      </c>
      <c r="J30" s="97">
        <v>1</v>
      </c>
      <c r="K30" s="97">
        <v>0</v>
      </c>
      <c r="L30" s="97">
        <v>0</v>
      </c>
      <c r="M30" s="97">
        <v>0</v>
      </c>
      <c r="N30" s="97">
        <v>0</v>
      </c>
      <c r="O30" s="96">
        <v>0</v>
      </c>
      <c r="P30" s="95">
        <v>7</v>
      </c>
    </row>
    <row r="31" spans="1:16" ht="21" customHeight="1" thickBot="1" x14ac:dyDescent="0.2">
      <c r="A31" s="58"/>
      <c r="B31" s="50"/>
      <c r="C31" s="67"/>
      <c r="D31" s="98">
        <v>97</v>
      </c>
      <c r="E31" s="97">
        <v>24</v>
      </c>
      <c r="F31" s="97">
        <v>162</v>
      </c>
      <c r="G31" s="97">
        <v>326</v>
      </c>
      <c r="H31" s="97">
        <v>124</v>
      </c>
      <c r="I31" s="97">
        <v>683</v>
      </c>
      <c r="J31" s="97">
        <v>320</v>
      </c>
      <c r="K31" s="97">
        <v>5</v>
      </c>
      <c r="L31" s="97">
        <v>5</v>
      </c>
      <c r="M31" s="97">
        <v>11</v>
      </c>
      <c r="N31" s="97">
        <v>16</v>
      </c>
      <c r="O31" s="96">
        <v>22</v>
      </c>
      <c r="P31" s="95">
        <v>1793</v>
      </c>
    </row>
    <row r="32" spans="1:16" ht="21" customHeight="1" x14ac:dyDescent="0.15">
      <c r="A32" s="66"/>
      <c r="B32" s="92" t="s">
        <v>142</v>
      </c>
      <c r="C32" s="91"/>
      <c r="D32" s="90">
        <v>187</v>
      </c>
      <c r="E32" s="89">
        <v>310</v>
      </c>
      <c r="F32" s="89">
        <v>500</v>
      </c>
      <c r="G32" s="89">
        <v>365</v>
      </c>
      <c r="H32" s="89">
        <v>361</v>
      </c>
      <c r="I32" s="89">
        <v>368</v>
      </c>
      <c r="J32" s="89">
        <v>226</v>
      </c>
      <c r="K32" s="89">
        <v>165</v>
      </c>
      <c r="L32" s="89">
        <v>82</v>
      </c>
      <c r="M32" s="89">
        <v>236</v>
      </c>
      <c r="N32" s="89">
        <v>239</v>
      </c>
      <c r="O32" s="88">
        <v>189</v>
      </c>
      <c r="P32" s="87">
        <v>3229</v>
      </c>
    </row>
    <row r="33" spans="1:16" ht="21" customHeight="1" thickBot="1" x14ac:dyDescent="0.2">
      <c r="A33" s="78"/>
      <c r="B33" s="77"/>
      <c r="C33" s="76"/>
      <c r="D33" s="86">
        <v>196992</v>
      </c>
      <c r="E33" s="85">
        <v>310262</v>
      </c>
      <c r="F33" s="85">
        <v>397759</v>
      </c>
      <c r="G33" s="85">
        <v>271473</v>
      </c>
      <c r="H33" s="85">
        <v>334155</v>
      </c>
      <c r="I33" s="85">
        <v>333981</v>
      </c>
      <c r="J33" s="85">
        <v>153058</v>
      </c>
      <c r="K33" s="85">
        <v>108067</v>
      </c>
      <c r="L33" s="85">
        <v>51396</v>
      </c>
      <c r="M33" s="85">
        <v>122246</v>
      </c>
      <c r="N33" s="85">
        <v>138124</v>
      </c>
      <c r="O33" s="84">
        <v>226485</v>
      </c>
      <c r="P33" s="83">
        <v>2643998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 t="s">
        <v>33</v>
      </c>
      <c r="E35" s="108" t="s">
        <v>33</v>
      </c>
      <c r="F35" s="108" t="s">
        <v>33</v>
      </c>
      <c r="G35" s="108" t="s">
        <v>33</v>
      </c>
      <c r="H35" s="108" t="s">
        <v>33</v>
      </c>
      <c r="I35" s="108" t="s">
        <v>33</v>
      </c>
      <c r="J35" s="108" t="s">
        <v>33</v>
      </c>
      <c r="K35" s="108" t="s">
        <v>33</v>
      </c>
      <c r="L35" s="108" t="s">
        <v>33</v>
      </c>
      <c r="M35" s="108" t="s">
        <v>33</v>
      </c>
      <c r="N35" s="108" t="s">
        <v>33</v>
      </c>
      <c r="O35" s="88" t="s">
        <v>33</v>
      </c>
      <c r="P35" s="87" t="s">
        <v>33</v>
      </c>
    </row>
    <row r="36" spans="1:16" ht="21" customHeight="1" x14ac:dyDescent="0.15">
      <c r="A36" s="107"/>
      <c r="B36" s="106"/>
      <c r="C36" s="105"/>
      <c r="D36" s="104" t="s">
        <v>33</v>
      </c>
      <c r="E36" s="103" t="s">
        <v>33</v>
      </c>
      <c r="F36" s="103" t="s">
        <v>33</v>
      </c>
      <c r="G36" s="103" t="s">
        <v>33</v>
      </c>
      <c r="H36" s="103" t="s">
        <v>33</v>
      </c>
      <c r="I36" s="103" t="s">
        <v>33</v>
      </c>
      <c r="J36" s="103" t="s">
        <v>33</v>
      </c>
      <c r="K36" s="103" t="s">
        <v>33</v>
      </c>
      <c r="L36" s="103" t="s">
        <v>33</v>
      </c>
      <c r="M36" s="103" t="s">
        <v>33</v>
      </c>
      <c r="N36" s="103" t="s">
        <v>33</v>
      </c>
      <c r="O36" s="102" t="s">
        <v>33</v>
      </c>
      <c r="P36" s="101" t="s">
        <v>33</v>
      </c>
    </row>
    <row r="37" spans="1:16" ht="21" customHeight="1" x14ac:dyDescent="0.15">
      <c r="A37" s="58"/>
      <c r="B37" s="50" t="s">
        <v>46</v>
      </c>
      <c r="C37" s="67"/>
      <c r="D37" s="98">
        <v>39</v>
      </c>
      <c r="E37" s="99">
        <v>57</v>
      </c>
      <c r="F37" s="99">
        <v>33</v>
      </c>
      <c r="G37" s="99">
        <v>33</v>
      </c>
      <c r="H37" s="99">
        <v>63</v>
      </c>
      <c r="I37" s="99" t="s">
        <v>33</v>
      </c>
      <c r="J37" s="99" t="s">
        <v>33</v>
      </c>
      <c r="K37" s="99" t="s">
        <v>33</v>
      </c>
      <c r="L37" s="99">
        <v>0</v>
      </c>
      <c r="M37" s="99">
        <v>2</v>
      </c>
      <c r="N37" s="99">
        <v>33</v>
      </c>
      <c r="O37" s="96">
        <v>43</v>
      </c>
      <c r="P37" s="95">
        <v>303</v>
      </c>
    </row>
    <row r="38" spans="1:16" ht="21" customHeight="1" x14ac:dyDescent="0.15">
      <c r="A38" s="107"/>
      <c r="B38" s="106"/>
      <c r="C38" s="105"/>
      <c r="D38" s="104">
        <v>19910</v>
      </c>
      <c r="E38" s="103">
        <v>23282</v>
      </c>
      <c r="F38" s="103">
        <v>12529</v>
      </c>
      <c r="G38" s="103">
        <v>17634</v>
      </c>
      <c r="H38" s="103">
        <v>31349</v>
      </c>
      <c r="I38" s="103" t="s">
        <v>33</v>
      </c>
      <c r="J38" s="103" t="s">
        <v>33</v>
      </c>
      <c r="K38" s="103" t="s">
        <v>33</v>
      </c>
      <c r="L38" s="103">
        <v>80</v>
      </c>
      <c r="M38" s="103">
        <v>885</v>
      </c>
      <c r="N38" s="103">
        <v>20616</v>
      </c>
      <c r="O38" s="102">
        <v>17686</v>
      </c>
      <c r="P38" s="101">
        <v>143970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 t="s">
        <v>33</v>
      </c>
      <c r="N39" s="99" t="s">
        <v>33</v>
      </c>
      <c r="O39" s="96" t="s">
        <v>33</v>
      </c>
      <c r="P39" s="95" t="s">
        <v>33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 t="s">
        <v>33</v>
      </c>
      <c r="N40" s="103" t="s">
        <v>33</v>
      </c>
      <c r="O40" s="102" t="s">
        <v>33</v>
      </c>
      <c r="P40" s="101" t="s">
        <v>33</v>
      </c>
    </row>
    <row r="41" spans="1:16" ht="21" customHeight="1" x14ac:dyDescent="0.15">
      <c r="A41" s="58"/>
      <c r="B41" s="50" t="s">
        <v>44</v>
      </c>
      <c r="C41" s="67"/>
      <c r="D41" s="98" t="s">
        <v>33</v>
      </c>
      <c r="E41" s="99" t="s">
        <v>33</v>
      </c>
      <c r="F41" s="99" t="s">
        <v>33</v>
      </c>
      <c r="G41" s="99" t="s">
        <v>33</v>
      </c>
      <c r="H41" s="99" t="s">
        <v>33</v>
      </c>
      <c r="I41" s="99" t="s">
        <v>33</v>
      </c>
      <c r="J41" s="99" t="s">
        <v>33</v>
      </c>
      <c r="K41" s="99" t="s">
        <v>33</v>
      </c>
      <c r="L41" s="99" t="s">
        <v>33</v>
      </c>
      <c r="M41" s="99" t="s">
        <v>33</v>
      </c>
      <c r="N41" s="99" t="s">
        <v>33</v>
      </c>
      <c r="O41" s="96" t="s">
        <v>33</v>
      </c>
      <c r="P41" s="95" t="s">
        <v>33</v>
      </c>
    </row>
    <row r="42" spans="1:16" ht="21" customHeight="1" x14ac:dyDescent="0.15">
      <c r="A42" s="107"/>
      <c r="B42" s="106"/>
      <c r="C42" s="105"/>
      <c r="D42" s="104" t="s">
        <v>33</v>
      </c>
      <c r="E42" s="103" t="s">
        <v>33</v>
      </c>
      <c r="F42" s="103" t="s">
        <v>33</v>
      </c>
      <c r="G42" s="103" t="s">
        <v>33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 t="s">
        <v>33</v>
      </c>
      <c r="N42" s="103" t="s">
        <v>33</v>
      </c>
      <c r="O42" s="102" t="s">
        <v>33</v>
      </c>
      <c r="P42" s="101" t="s">
        <v>33</v>
      </c>
    </row>
    <row r="43" spans="1:16" ht="21" customHeight="1" x14ac:dyDescent="0.15">
      <c r="A43" s="58"/>
      <c r="B43" s="50" t="s">
        <v>43</v>
      </c>
      <c r="C43" s="67"/>
      <c r="D43" s="98">
        <v>63</v>
      </c>
      <c r="E43" s="99">
        <v>74</v>
      </c>
      <c r="F43" s="99">
        <v>322</v>
      </c>
      <c r="G43" s="99">
        <v>289</v>
      </c>
      <c r="H43" s="99">
        <v>322</v>
      </c>
      <c r="I43" s="99">
        <v>338</v>
      </c>
      <c r="J43" s="99">
        <v>335</v>
      </c>
      <c r="K43" s="99">
        <v>311</v>
      </c>
      <c r="L43" s="99">
        <v>161</v>
      </c>
      <c r="M43" s="99">
        <v>125</v>
      </c>
      <c r="N43" s="99">
        <v>81</v>
      </c>
      <c r="O43" s="96">
        <v>84</v>
      </c>
      <c r="P43" s="95">
        <v>2505</v>
      </c>
    </row>
    <row r="44" spans="1:16" ht="21" customHeight="1" x14ac:dyDescent="0.15">
      <c r="A44" s="107"/>
      <c r="B44" s="106"/>
      <c r="C44" s="105"/>
      <c r="D44" s="104">
        <v>37628</v>
      </c>
      <c r="E44" s="103">
        <v>42048</v>
      </c>
      <c r="F44" s="103">
        <v>155530</v>
      </c>
      <c r="G44" s="103">
        <v>153279</v>
      </c>
      <c r="H44" s="103">
        <v>129181</v>
      </c>
      <c r="I44" s="103">
        <v>98124</v>
      </c>
      <c r="J44" s="103">
        <v>121713</v>
      </c>
      <c r="K44" s="103">
        <v>192513</v>
      </c>
      <c r="L44" s="103">
        <v>150277</v>
      </c>
      <c r="M44" s="103">
        <v>114612</v>
      </c>
      <c r="N44" s="103">
        <v>94659</v>
      </c>
      <c r="O44" s="102">
        <v>57263</v>
      </c>
      <c r="P44" s="101">
        <v>1346826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 t="s">
        <v>33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 t="s">
        <v>33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 t="s">
        <v>33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 t="s">
        <v>33</v>
      </c>
    </row>
    <row r="47" spans="1:16" ht="21" customHeight="1" x14ac:dyDescent="0.15">
      <c r="A47" s="58"/>
      <c r="B47" s="50" t="s">
        <v>143</v>
      </c>
      <c r="C47" s="100"/>
      <c r="D47" s="98">
        <v>1</v>
      </c>
      <c r="E47" s="99">
        <v>2</v>
      </c>
      <c r="F47" s="99">
        <v>2</v>
      </c>
      <c r="G47" s="99">
        <v>4</v>
      </c>
      <c r="H47" s="99">
        <v>9</v>
      </c>
      <c r="I47" s="99" t="s">
        <v>33</v>
      </c>
      <c r="J47" s="99" t="s">
        <v>33</v>
      </c>
      <c r="K47" s="99" t="s">
        <v>33</v>
      </c>
      <c r="L47" s="99">
        <v>0</v>
      </c>
      <c r="M47" s="99">
        <v>0</v>
      </c>
      <c r="N47" s="99">
        <v>5</v>
      </c>
      <c r="O47" s="96">
        <v>5</v>
      </c>
      <c r="P47" s="95">
        <v>28</v>
      </c>
    </row>
    <row r="48" spans="1:16" ht="21" customHeight="1" x14ac:dyDescent="0.15">
      <c r="A48" s="107"/>
      <c r="B48" s="106"/>
      <c r="C48" s="105"/>
      <c r="D48" s="104">
        <v>993</v>
      </c>
      <c r="E48" s="103">
        <v>799</v>
      </c>
      <c r="F48" s="103">
        <v>649</v>
      </c>
      <c r="G48" s="103">
        <v>2290</v>
      </c>
      <c r="H48" s="103">
        <v>7873</v>
      </c>
      <c r="I48" s="103" t="s">
        <v>33</v>
      </c>
      <c r="J48" s="103" t="s">
        <v>33</v>
      </c>
      <c r="K48" s="103" t="s">
        <v>33</v>
      </c>
      <c r="L48" s="103">
        <v>2</v>
      </c>
      <c r="M48" s="103">
        <v>419</v>
      </c>
      <c r="N48" s="103">
        <v>3902</v>
      </c>
      <c r="O48" s="102">
        <v>3346</v>
      </c>
      <c r="P48" s="101">
        <v>20272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 t="s">
        <v>33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 t="s">
        <v>33</v>
      </c>
    </row>
    <row r="51" spans="1:16" ht="21" customHeight="1" x14ac:dyDescent="0.15">
      <c r="A51" s="58"/>
      <c r="B51" s="50" t="s">
        <v>39</v>
      </c>
      <c r="C51" s="100"/>
      <c r="D51" s="98">
        <v>2</v>
      </c>
      <c r="E51" s="99">
        <v>1</v>
      </c>
      <c r="F51" s="99">
        <v>2</v>
      </c>
      <c r="G51" s="99">
        <v>5</v>
      </c>
      <c r="H51" s="99">
        <v>9</v>
      </c>
      <c r="I51" s="99" t="s">
        <v>33</v>
      </c>
      <c r="J51" s="99" t="s">
        <v>33</v>
      </c>
      <c r="K51" s="99" t="s">
        <v>33</v>
      </c>
      <c r="L51" s="99" t="s">
        <v>33</v>
      </c>
      <c r="M51" s="99">
        <v>0</v>
      </c>
      <c r="N51" s="99">
        <v>3</v>
      </c>
      <c r="O51" s="96">
        <v>4</v>
      </c>
      <c r="P51" s="95">
        <v>27</v>
      </c>
    </row>
    <row r="52" spans="1:16" ht="21" customHeight="1" thickBot="1" x14ac:dyDescent="0.2">
      <c r="A52" s="58"/>
      <c r="B52" s="50"/>
      <c r="C52" s="100"/>
      <c r="D52" s="98">
        <v>853</v>
      </c>
      <c r="E52" s="99">
        <v>573</v>
      </c>
      <c r="F52" s="99">
        <v>896</v>
      </c>
      <c r="G52" s="99">
        <v>2297</v>
      </c>
      <c r="H52" s="99">
        <v>4716</v>
      </c>
      <c r="I52" s="99" t="s">
        <v>33</v>
      </c>
      <c r="J52" s="99" t="s">
        <v>33</v>
      </c>
      <c r="K52" s="99" t="s">
        <v>33</v>
      </c>
      <c r="L52" s="99" t="s">
        <v>33</v>
      </c>
      <c r="M52" s="99">
        <v>144</v>
      </c>
      <c r="N52" s="99">
        <v>1579</v>
      </c>
      <c r="O52" s="96">
        <v>1209</v>
      </c>
      <c r="P52" s="95">
        <v>12265</v>
      </c>
    </row>
    <row r="53" spans="1:16" ht="21" customHeight="1" x14ac:dyDescent="0.15">
      <c r="A53" s="66"/>
      <c r="B53" s="92" t="s">
        <v>35</v>
      </c>
      <c r="C53" s="91"/>
      <c r="D53" s="90">
        <v>105</v>
      </c>
      <c r="E53" s="89">
        <v>135</v>
      </c>
      <c r="F53" s="89">
        <v>359</v>
      </c>
      <c r="G53" s="89">
        <v>331</v>
      </c>
      <c r="H53" s="89">
        <v>403</v>
      </c>
      <c r="I53" s="89">
        <v>338</v>
      </c>
      <c r="J53" s="89">
        <v>335</v>
      </c>
      <c r="K53" s="89">
        <v>311</v>
      </c>
      <c r="L53" s="89">
        <v>161</v>
      </c>
      <c r="M53" s="89">
        <v>128</v>
      </c>
      <c r="N53" s="89">
        <v>122</v>
      </c>
      <c r="O53" s="88">
        <v>136</v>
      </c>
      <c r="P53" s="87">
        <v>2863</v>
      </c>
    </row>
    <row r="54" spans="1:16" ht="21" customHeight="1" thickBot="1" x14ac:dyDescent="0.2">
      <c r="A54" s="78"/>
      <c r="B54" s="77"/>
      <c r="C54" s="76"/>
      <c r="D54" s="86">
        <v>59384</v>
      </c>
      <c r="E54" s="85">
        <v>66702</v>
      </c>
      <c r="F54" s="85">
        <v>169603</v>
      </c>
      <c r="G54" s="85">
        <v>175499</v>
      </c>
      <c r="H54" s="85">
        <v>173118</v>
      </c>
      <c r="I54" s="85">
        <v>98124</v>
      </c>
      <c r="J54" s="85">
        <v>121713</v>
      </c>
      <c r="K54" s="85">
        <v>192513</v>
      </c>
      <c r="L54" s="85">
        <v>150358</v>
      </c>
      <c r="M54" s="85">
        <v>116060</v>
      </c>
      <c r="N54" s="85">
        <v>120755</v>
      </c>
      <c r="O54" s="84">
        <v>79503</v>
      </c>
      <c r="P54" s="83">
        <v>1523334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>
        <v>198</v>
      </c>
      <c r="E56" s="108">
        <v>224</v>
      </c>
      <c r="F56" s="108">
        <v>213</v>
      </c>
      <c r="G56" s="108">
        <v>179</v>
      </c>
      <c r="H56" s="108">
        <v>138</v>
      </c>
      <c r="I56" s="108">
        <v>109</v>
      </c>
      <c r="J56" s="108">
        <v>82</v>
      </c>
      <c r="K56" s="108">
        <v>81</v>
      </c>
      <c r="L56" s="108">
        <v>556</v>
      </c>
      <c r="M56" s="108">
        <v>288</v>
      </c>
      <c r="N56" s="108">
        <v>262</v>
      </c>
      <c r="O56" s="88">
        <v>145</v>
      </c>
      <c r="P56" s="87">
        <v>2476</v>
      </c>
    </row>
    <row r="57" spans="1:16" ht="21" customHeight="1" x14ac:dyDescent="0.15">
      <c r="A57" s="107"/>
      <c r="B57" s="106"/>
      <c r="C57" s="105"/>
      <c r="D57" s="104">
        <v>240420</v>
      </c>
      <c r="E57" s="103">
        <v>261434</v>
      </c>
      <c r="F57" s="103">
        <v>238440</v>
      </c>
      <c r="G57" s="103">
        <v>197467</v>
      </c>
      <c r="H57" s="103">
        <v>151328</v>
      </c>
      <c r="I57" s="103">
        <v>125537</v>
      </c>
      <c r="J57" s="103">
        <v>102817</v>
      </c>
      <c r="K57" s="103">
        <v>132235</v>
      </c>
      <c r="L57" s="103">
        <v>805717</v>
      </c>
      <c r="M57" s="103">
        <v>436832</v>
      </c>
      <c r="N57" s="103">
        <v>391867</v>
      </c>
      <c r="O57" s="102">
        <v>216144</v>
      </c>
      <c r="P57" s="101">
        <v>3300238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36</v>
      </c>
      <c r="C60" s="100"/>
      <c r="D60" s="98">
        <v>0</v>
      </c>
      <c r="E60" s="99">
        <v>0</v>
      </c>
      <c r="F60" s="99">
        <v>2</v>
      </c>
      <c r="G60" s="99">
        <v>5</v>
      </c>
      <c r="H60" s="99">
        <v>3</v>
      </c>
      <c r="I60" s="99">
        <v>8</v>
      </c>
      <c r="J60" s="99">
        <v>1</v>
      </c>
      <c r="K60" s="99" t="s">
        <v>33</v>
      </c>
      <c r="L60" s="99" t="s">
        <v>33</v>
      </c>
      <c r="M60" s="99" t="s">
        <v>33</v>
      </c>
      <c r="N60" s="99" t="s">
        <v>33</v>
      </c>
      <c r="O60" s="96" t="s">
        <v>33</v>
      </c>
      <c r="P60" s="95">
        <v>18</v>
      </c>
    </row>
    <row r="61" spans="1:16" ht="21" customHeight="1" thickBot="1" x14ac:dyDescent="0.2">
      <c r="A61" s="58"/>
      <c r="B61" s="50"/>
      <c r="C61" s="70"/>
      <c r="D61" s="98">
        <v>49</v>
      </c>
      <c r="E61" s="97">
        <v>461</v>
      </c>
      <c r="F61" s="97">
        <v>7544</v>
      </c>
      <c r="G61" s="97">
        <v>13306</v>
      </c>
      <c r="H61" s="97">
        <v>18576</v>
      </c>
      <c r="I61" s="97">
        <v>43598</v>
      </c>
      <c r="J61" s="97">
        <v>516</v>
      </c>
      <c r="K61" s="97" t="s">
        <v>33</v>
      </c>
      <c r="L61" s="97" t="s">
        <v>33</v>
      </c>
      <c r="M61" s="97" t="s">
        <v>33</v>
      </c>
      <c r="N61" s="97" t="s">
        <v>33</v>
      </c>
      <c r="O61" s="96" t="s">
        <v>33</v>
      </c>
      <c r="P61" s="95">
        <v>84050</v>
      </c>
    </row>
    <row r="62" spans="1:16" ht="21" customHeight="1" x14ac:dyDescent="0.15">
      <c r="A62" s="66"/>
      <c r="B62" s="92" t="s">
        <v>142</v>
      </c>
      <c r="C62" s="91"/>
      <c r="D62" s="90">
        <v>198</v>
      </c>
      <c r="E62" s="89">
        <v>224</v>
      </c>
      <c r="F62" s="89">
        <v>215</v>
      </c>
      <c r="G62" s="89">
        <v>184</v>
      </c>
      <c r="H62" s="89">
        <v>141</v>
      </c>
      <c r="I62" s="89">
        <v>117</v>
      </c>
      <c r="J62" s="89">
        <v>82</v>
      </c>
      <c r="K62" s="89">
        <v>81</v>
      </c>
      <c r="L62" s="89">
        <v>556</v>
      </c>
      <c r="M62" s="89">
        <v>288</v>
      </c>
      <c r="N62" s="89">
        <v>262</v>
      </c>
      <c r="O62" s="88">
        <v>145</v>
      </c>
      <c r="P62" s="87">
        <v>2494</v>
      </c>
    </row>
    <row r="63" spans="1:16" ht="21" customHeight="1" thickBot="1" x14ac:dyDescent="0.2">
      <c r="A63" s="78"/>
      <c r="B63" s="77"/>
      <c r="C63" s="76"/>
      <c r="D63" s="86">
        <v>240469</v>
      </c>
      <c r="E63" s="85">
        <v>261895</v>
      </c>
      <c r="F63" s="85">
        <v>245984</v>
      </c>
      <c r="G63" s="85">
        <v>210773</v>
      </c>
      <c r="H63" s="85">
        <v>169904</v>
      </c>
      <c r="I63" s="85">
        <v>169135</v>
      </c>
      <c r="J63" s="85">
        <v>103333</v>
      </c>
      <c r="K63" s="85">
        <v>132235</v>
      </c>
      <c r="L63" s="85">
        <v>805717</v>
      </c>
      <c r="M63" s="85">
        <v>436832</v>
      </c>
      <c r="N63" s="85">
        <v>391867</v>
      </c>
      <c r="O63" s="84">
        <v>216144</v>
      </c>
      <c r="P63" s="83">
        <v>3384287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114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3779</v>
      </c>
      <c r="E68" s="89">
        <v>2355</v>
      </c>
      <c r="F68" s="89">
        <v>2131</v>
      </c>
      <c r="G68" s="89">
        <v>1425</v>
      </c>
      <c r="H68" s="89">
        <v>2359</v>
      </c>
      <c r="I68" s="89">
        <v>2615</v>
      </c>
      <c r="J68" s="89">
        <v>1104</v>
      </c>
      <c r="K68" s="89">
        <v>873</v>
      </c>
      <c r="L68" s="89">
        <v>4587</v>
      </c>
      <c r="M68" s="89">
        <v>5033</v>
      </c>
      <c r="N68" s="89">
        <v>2588</v>
      </c>
      <c r="O68" s="88">
        <v>4108</v>
      </c>
      <c r="P68" s="87">
        <v>32958</v>
      </c>
    </row>
    <row r="69" spans="1:16" ht="21" customHeight="1" thickBot="1" x14ac:dyDescent="0.2">
      <c r="A69" s="78"/>
      <c r="B69" s="77"/>
      <c r="C69" s="76"/>
      <c r="D69" s="86">
        <v>827716</v>
      </c>
      <c r="E69" s="85">
        <v>800643</v>
      </c>
      <c r="F69" s="85">
        <v>927651</v>
      </c>
      <c r="G69" s="85">
        <v>732746</v>
      </c>
      <c r="H69" s="85">
        <v>964508</v>
      </c>
      <c r="I69" s="85">
        <v>906715</v>
      </c>
      <c r="J69" s="85">
        <v>462269</v>
      </c>
      <c r="K69" s="85">
        <v>554438</v>
      </c>
      <c r="L69" s="85">
        <v>1918780</v>
      </c>
      <c r="M69" s="85">
        <v>3517538</v>
      </c>
      <c r="N69" s="85">
        <v>1574429</v>
      </c>
      <c r="O69" s="84">
        <v>1263407</v>
      </c>
      <c r="P69" s="83">
        <v>14450839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6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145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1</v>
      </c>
      <c r="E6" s="108">
        <v>7</v>
      </c>
      <c r="F6" s="108">
        <v>4</v>
      </c>
      <c r="G6" s="108">
        <v>2</v>
      </c>
      <c r="H6" s="108">
        <v>4</v>
      </c>
      <c r="I6" s="108">
        <v>35</v>
      </c>
      <c r="J6" s="108">
        <v>13</v>
      </c>
      <c r="K6" s="108" t="s">
        <v>33</v>
      </c>
      <c r="L6" s="108">
        <v>0</v>
      </c>
      <c r="M6" s="108">
        <v>1</v>
      </c>
      <c r="N6" s="108">
        <v>0</v>
      </c>
      <c r="O6" s="88">
        <v>15</v>
      </c>
      <c r="P6" s="87">
        <v>83</v>
      </c>
    </row>
    <row r="7" spans="1:16" ht="21" customHeight="1" x14ac:dyDescent="0.15">
      <c r="A7" s="107"/>
      <c r="B7" s="106"/>
      <c r="C7" s="105"/>
      <c r="D7" s="104">
        <v>142</v>
      </c>
      <c r="E7" s="103">
        <v>767</v>
      </c>
      <c r="F7" s="103">
        <v>767</v>
      </c>
      <c r="G7" s="103">
        <v>260</v>
      </c>
      <c r="H7" s="103">
        <v>147</v>
      </c>
      <c r="I7" s="103">
        <v>1157</v>
      </c>
      <c r="J7" s="103">
        <v>416</v>
      </c>
      <c r="K7" s="103" t="s">
        <v>33</v>
      </c>
      <c r="L7" s="103">
        <v>37</v>
      </c>
      <c r="M7" s="103">
        <v>113</v>
      </c>
      <c r="N7" s="103">
        <v>31</v>
      </c>
      <c r="O7" s="102">
        <v>10865</v>
      </c>
      <c r="P7" s="101">
        <v>14701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>
        <v>4</v>
      </c>
      <c r="I8" s="99">
        <v>27</v>
      </c>
      <c r="J8" s="99">
        <v>3</v>
      </c>
      <c r="K8" s="99" t="s">
        <v>33</v>
      </c>
      <c r="L8" s="99">
        <v>15267</v>
      </c>
      <c r="M8" s="99">
        <v>12965</v>
      </c>
      <c r="N8" s="99" t="s">
        <v>33</v>
      </c>
      <c r="O8" s="96" t="s">
        <v>33</v>
      </c>
      <c r="P8" s="95">
        <v>28266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>
        <v>240</v>
      </c>
      <c r="I9" s="103">
        <v>1161</v>
      </c>
      <c r="J9" s="103">
        <v>146</v>
      </c>
      <c r="K9" s="103" t="s">
        <v>33</v>
      </c>
      <c r="L9" s="103">
        <v>561117</v>
      </c>
      <c r="M9" s="103">
        <v>452745</v>
      </c>
      <c r="N9" s="103" t="s">
        <v>33</v>
      </c>
      <c r="O9" s="102" t="s">
        <v>33</v>
      </c>
      <c r="P9" s="101">
        <v>1015410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>
        <v>0</v>
      </c>
      <c r="E12" s="99">
        <v>0</v>
      </c>
      <c r="F12" s="99">
        <v>0</v>
      </c>
      <c r="G12" s="99">
        <v>1</v>
      </c>
      <c r="H12" s="99">
        <v>17</v>
      </c>
      <c r="I12" s="99">
        <v>25</v>
      </c>
      <c r="J12" s="99">
        <v>8</v>
      </c>
      <c r="K12" s="99">
        <v>25</v>
      </c>
      <c r="L12" s="99">
        <v>814</v>
      </c>
      <c r="M12" s="99">
        <v>269</v>
      </c>
      <c r="N12" s="99">
        <v>19</v>
      </c>
      <c r="O12" s="96" t="s">
        <v>33</v>
      </c>
      <c r="P12" s="95">
        <v>1177</v>
      </c>
    </row>
    <row r="13" spans="1:16" ht="21" customHeight="1" x14ac:dyDescent="0.15">
      <c r="A13" s="107"/>
      <c r="B13" s="106"/>
      <c r="C13" s="105"/>
      <c r="D13" s="104">
        <v>5</v>
      </c>
      <c r="E13" s="103">
        <v>18</v>
      </c>
      <c r="F13" s="103">
        <v>12</v>
      </c>
      <c r="G13" s="103">
        <v>541</v>
      </c>
      <c r="H13" s="103">
        <v>16919</v>
      </c>
      <c r="I13" s="103">
        <v>37369</v>
      </c>
      <c r="J13" s="103">
        <v>11741</v>
      </c>
      <c r="K13" s="103">
        <v>18360</v>
      </c>
      <c r="L13" s="103">
        <v>781667</v>
      </c>
      <c r="M13" s="103">
        <v>307391</v>
      </c>
      <c r="N13" s="103">
        <v>20890</v>
      </c>
      <c r="O13" s="102" t="s">
        <v>33</v>
      </c>
      <c r="P13" s="101">
        <v>1194913</v>
      </c>
    </row>
    <row r="14" spans="1:16" ht="21" customHeight="1" x14ac:dyDescent="0.15">
      <c r="A14" s="58"/>
      <c r="B14" s="50" t="s">
        <v>93</v>
      </c>
      <c r="C14" s="67"/>
      <c r="D14" s="98">
        <v>2</v>
      </c>
      <c r="E14" s="99">
        <v>13</v>
      </c>
      <c r="F14" s="99">
        <v>2</v>
      </c>
      <c r="G14" s="99">
        <v>0</v>
      </c>
      <c r="H14" s="99">
        <v>26</v>
      </c>
      <c r="I14" s="99">
        <v>42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6">
        <v>1</v>
      </c>
      <c r="P14" s="95">
        <v>87</v>
      </c>
    </row>
    <row r="15" spans="1:16" ht="21" customHeight="1" x14ac:dyDescent="0.15">
      <c r="A15" s="107"/>
      <c r="B15" s="106"/>
      <c r="C15" s="105"/>
      <c r="D15" s="104">
        <v>1430</v>
      </c>
      <c r="E15" s="103">
        <v>8254</v>
      </c>
      <c r="F15" s="103">
        <v>1875</v>
      </c>
      <c r="G15" s="103">
        <v>99</v>
      </c>
      <c r="H15" s="103">
        <v>8778</v>
      </c>
      <c r="I15" s="103">
        <v>15564</v>
      </c>
      <c r="J15" s="103">
        <v>190</v>
      </c>
      <c r="K15" s="103">
        <v>12</v>
      </c>
      <c r="L15" s="103">
        <v>32</v>
      </c>
      <c r="M15" s="103">
        <v>0</v>
      </c>
      <c r="N15" s="103">
        <v>2</v>
      </c>
      <c r="O15" s="102">
        <v>429</v>
      </c>
      <c r="P15" s="101">
        <v>36666</v>
      </c>
    </row>
    <row r="16" spans="1:16" ht="21" customHeight="1" x14ac:dyDescent="0.15">
      <c r="A16" s="58"/>
      <c r="B16" s="50" t="s">
        <v>92</v>
      </c>
      <c r="C16" s="67"/>
      <c r="D16" s="98">
        <v>257</v>
      </c>
      <c r="E16" s="99">
        <v>417</v>
      </c>
      <c r="F16" s="99">
        <v>257</v>
      </c>
      <c r="G16" s="99">
        <v>74</v>
      </c>
      <c r="H16" s="99">
        <v>14</v>
      </c>
      <c r="I16" s="99">
        <v>9</v>
      </c>
      <c r="J16" s="99">
        <v>2</v>
      </c>
      <c r="K16" s="99" t="s">
        <v>33</v>
      </c>
      <c r="L16" s="99">
        <v>204</v>
      </c>
      <c r="M16" s="99">
        <v>145</v>
      </c>
      <c r="N16" s="99">
        <v>143</v>
      </c>
      <c r="O16" s="96">
        <v>122</v>
      </c>
      <c r="P16" s="95">
        <v>1644</v>
      </c>
    </row>
    <row r="17" spans="1:16" ht="21" customHeight="1" x14ac:dyDescent="0.15">
      <c r="A17" s="107"/>
      <c r="B17" s="106"/>
      <c r="C17" s="105"/>
      <c r="D17" s="104">
        <v>85709</v>
      </c>
      <c r="E17" s="103">
        <v>93237</v>
      </c>
      <c r="F17" s="103">
        <v>61400</v>
      </c>
      <c r="G17" s="103">
        <v>16646</v>
      </c>
      <c r="H17" s="103">
        <v>1201</v>
      </c>
      <c r="I17" s="103">
        <v>1592</v>
      </c>
      <c r="J17" s="103">
        <v>307</v>
      </c>
      <c r="K17" s="103" t="s">
        <v>33</v>
      </c>
      <c r="L17" s="103">
        <v>48711</v>
      </c>
      <c r="M17" s="103">
        <v>45932</v>
      </c>
      <c r="N17" s="103">
        <v>69006</v>
      </c>
      <c r="O17" s="102">
        <v>72536</v>
      </c>
      <c r="P17" s="101">
        <v>496277</v>
      </c>
    </row>
    <row r="18" spans="1:16" ht="21" customHeight="1" x14ac:dyDescent="0.15">
      <c r="A18" s="58"/>
      <c r="B18" s="50" t="s">
        <v>91</v>
      </c>
      <c r="C18" s="67"/>
      <c r="D18" s="98">
        <v>613</v>
      </c>
      <c r="E18" s="99">
        <v>622</v>
      </c>
      <c r="F18" s="99">
        <v>732</v>
      </c>
      <c r="G18" s="99">
        <v>245</v>
      </c>
      <c r="H18" s="99">
        <v>1</v>
      </c>
      <c r="I18" s="99">
        <v>0</v>
      </c>
      <c r="J18" s="99" t="s">
        <v>33</v>
      </c>
      <c r="K18" s="99" t="s">
        <v>33</v>
      </c>
      <c r="L18" s="99" t="s">
        <v>33</v>
      </c>
      <c r="M18" s="99">
        <v>0</v>
      </c>
      <c r="N18" s="99">
        <v>452</v>
      </c>
      <c r="O18" s="96">
        <v>760</v>
      </c>
      <c r="P18" s="95">
        <v>3424</v>
      </c>
    </row>
    <row r="19" spans="1:16" ht="21" customHeight="1" x14ac:dyDescent="0.15">
      <c r="A19" s="107"/>
      <c r="B19" s="106"/>
      <c r="C19" s="105"/>
      <c r="D19" s="104">
        <v>52021</v>
      </c>
      <c r="E19" s="103">
        <v>41770</v>
      </c>
      <c r="F19" s="103">
        <v>38783</v>
      </c>
      <c r="G19" s="103">
        <v>11529</v>
      </c>
      <c r="H19" s="103">
        <v>17</v>
      </c>
      <c r="I19" s="103">
        <v>9</v>
      </c>
      <c r="J19" s="103" t="s">
        <v>33</v>
      </c>
      <c r="K19" s="103" t="s">
        <v>33</v>
      </c>
      <c r="L19" s="103" t="s">
        <v>33</v>
      </c>
      <c r="M19" s="103">
        <v>0</v>
      </c>
      <c r="N19" s="103">
        <v>28296</v>
      </c>
      <c r="O19" s="102">
        <v>64540</v>
      </c>
      <c r="P19" s="101">
        <v>236966</v>
      </c>
    </row>
    <row r="20" spans="1:16" ht="21" customHeight="1" x14ac:dyDescent="0.15">
      <c r="A20" s="58"/>
      <c r="B20" s="50" t="s">
        <v>90</v>
      </c>
      <c r="C20" s="67"/>
      <c r="D20" s="98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 t="s">
        <v>33</v>
      </c>
      <c r="L20" s="99">
        <v>0</v>
      </c>
      <c r="M20" s="99">
        <v>10</v>
      </c>
      <c r="N20" s="99">
        <v>4</v>
      </c>
      <c r="O20" s="96">
        <v>9</v>
      </c>
      <c r="P20" s="95">
        <v>24</v>
      </c>
    </row>
    <row r="21" spans="1:16" ht="21" customHeight="1" x14ac:dyDescent="0.15">
      <c r="A21" s="107"/>
      <c r="B21" s="106"/>
      <c r="C21" s="105"/>
      <c r="D21" s="104">
        <v>1</v>
      </c>
      <c r="E21" s="103">
        <v>39</v>
      </c>
      <c r="F21" s="103">
        <v>6</v>
      </c>
      <c r="G21" s="103">
        <v>52</v>
      </c>
      <c r="H21" s="103">
        <v>1</v>
      </c>
      <c r="I21" s="103">
        <v>6</v>
      </c>
      <c r="J21" s="103">
        <v>0</v>
      </c>
      <c r="K21" s="103" t="s">
        <v>33</v>
      </c>
      <c r="L21" s="103">
        <v>14</v>
      </c>
      <c r="M21" s="103">
        <v>546</v>
      </c>
      <c r="N21" s="103">
        <v>352</v>
      </c>
      <c r="O21" s="102">
        <v>1256</v>
      </c>
      <c r="P21" s="101">
        <v>2271</v>
      </c>
    </row>
    <row r="22" spans="1:16" ht="21" customHeight="1" x14ac:dyDescent="0.15">
      <c r="A22" s="58"/>
      <c r="B22" s="50" t="s">
        <v>89</v>
      </c>
      <c r="C22" s="67"/>
      <c r="D22" s="98">
        <v>0</v>
      </c>
      <c r="E22" s="99">
        <v>0</v>
      </c>
      <c r="F22" s="99">
        <v>0</v>
      </c>
      <c r="G22" s="99">
        <v>0</v>
      </c>
      <c r="H22" s="99" t="s">
        <v>33</v>
      </c>
      <c r="I22" s="99" t="s">
        <v>33</v>
      </c>
      <c r="J22" s="99">
        <v>0</v>
      </c>
      <c r="K22" s="99" t="s">
        <v>33</v>
      </c>
      <c r="L22" s="99">
        <v>0</v>
      </c>
      <c r="M22" s="99">
        <v>0</v>
      </c>
      <c r="N22" s="99">
        <v>0</v>
      </c>
      <c r="O22" s="96">
        <v>0</v>
      </c>
      <c r="P22" s="95">
        <v>0</v>
      </c>
    </row>
    <row r="23" spans="1:16" ht="21" customHeight="1" x14ac:dyDescent="0.15">
      <c r="A23" s="107"/>
      <c r="B23" s="106"/>
      <c r="C23" s="105"/>
      <c r="D23" s="104">
        <v>4</v>
      </c>
      <c r="E23" s="103">
        <v>33</v>
      </c>
      <c r="F23" s="103">
        <v>81</v>
      </c>
      <c r="G23" s="103">
        <v>83</v>
      </c>
      <c r="H23" s="103" t="s">
        <v>33</v>
      </c>
      <c r="I23" s="103" t="s">
        <v>33</v>
      </c>
      <c r="J23" s="103">
        <v>23</v>
      </c>
      <c r="K23" s="103" t="s">
        <v>33</v>
      </c>
      <c r="L23" s="103">
        <v>9</v>
      </c>
      <c r="M23" s="103">
        <v>52</v>
      </c>
      <c r="N23" s="103">
        <v>245</v>
      </c>
      <c r="O23" s="102">
        <v>142</v>
      </c>
      <c r="P23" s="101">
        <v>673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>
        <v>0</v>
      </c>
      <c r="I24" s="99">
        <v>0</v>
      </c>
      <c r="J24" s="99" t="s">
        <v>33</v>
      </c>
      <c r="K24" s="99" t="s">
        <v>33</v>
      </c>
      <c r="L24" s="99" t="s">
        <v>33</v>
      </c>
      <c r="M24" s="99">
        <v>15</v>
      </c>
      <c r="N24" s="99" t="s">
        <v>33</v>
      </c>
      <c r="O24" s="96" t="s">
        <v>33</v>
      </c>
      <c r="P24" s="95">
        <v>15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>
        <v>4</v>
      </c>
      <c r="I25" s="103">
        <v>1</v>
      </c>
      <c r="J25" s="103" t="s">
        <v>33</v>
      </c>
      <c r="K25" s="103" t="s">
        <v>33</v>
      </c>
      <c r="L25" s="103" t="s">
        <v>33</v>
      </c>
      <c r="M25" s="103">
        <v>488</v>
      </c>
      <c r="N25" s="103" t="s">
        <v>33</v>
      </c>
      <c r="O25" s="102" t="s">
        <v>33</v>
      </c>
      <c r="P25" s="101">
        <v>494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>
        <v>85</v>
      </c>
      <c r="O26" s="96" t="s">
        <v>33</v>
      </c>
      <c r="P26" s="95">
        <v>85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>
        <v>3093</v>
      </c>
      <c r="O27" s="102" t="s">
        <v>33</v>
      </c>
      <c r="P27" s="101">
        <v>3093</v>
      </c>
    </row>
    <row r="28" spans="1:16" ht="21" customHeight="1" x14ac:dyDescent="0.15">
      <c r="A28" s="58"/>
      <c r="B28" s="50" t="s">
        <v>86</v>
      </c>
      <c r="C28" s="67"/>
      <c r="D28" s="98" t="s">
        <v>33</v>
      </c>
      <c r="E28" s="99" t="s">
        <v>33</v>
      </c>
      <c r="F28" s="99" t="s">
        <v>33</v>
      </c>
      <c r="G28" s="99" t="s">
        <v>33</v>
      </c>
      <c r="H28" s="99" t="s">
        <v>33</v>
      </c>
      <c r="I28" s="99" t="s">
        <v>33</v>
      </c>
      <c r="J28" s="99">
        <v>0</v>
      </c>
      <c r="K28" s="99">
        <v>0</v>
      </c>
      <c r="L28" s="99">
        <v>0</v>
      </c>
      <c r="M28" s="99">
        <v>0</v>
      </c>
      <c r="N28" s="99" t="s">
        <v>33</v>
      </c>
      <c r="O28" s="96" t="s">
        <v>33</v>
      </c>
      <c r="P28" s="95">
        <v>0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 t="s">
        <v>33</v>
      </c>
      <c r="J29" s="103">
        <v>4</v>
      </c>
      <c r="K29" s="103">
        <v>10</v>
      </c>
      <c r="L29" s="103">
        <v>10</v>
      </c>
      <c r="M29" s="103">
        <v>5</v>
      </c>
      <c r="N29" s="103" t="s">
        <v>33</v>
      </c>
      <c r="O29" s="102" t="s">
        <v>33</v>
      </c>
      <c r="P29" s="101">
        <v>29</v>
      </c>
    </row>
    <row r="30" spans="1:16" ht="21" customHeight="1" x14ac:dyDescent="0.15">
      <c r="A30" s="58"/>
      <c r="B30" s="50" t="s">
        <v>85</v>
      </c>
      <c r="C30" s="67"/>
      <c r="D30" s="98">
        <v>0</v>
      </c>
      <c r="E30" s="99">
        <v>2</v>
      </c>
      <c r="F30" s="99">
        <v>1</v>
      </c>
      <c r="G30" s="99">
        <v>0</v>
      </c>
      <c r="H30" s="99">
        <v>5</v>
      </c>
      <c r="I30" s="99">
        <v>4</v>
      </c>
      <c r="J30" s="99">
        <v>0</v>
      </c>
      <c r="K30" s="99">
        <v>0</v>
      </c>
      <c r="L30" s="99">
        <v>0</v>
      </c>
      <c r="M30" s="99">
        <v>2</v>
      </c>
      <c r="N30" s="99">
        <v>0</v>
      </c>
      <c r="O30" s="96">
        <v>0</v>
      </c>
      <c r="P30" s="95">
        <v>15</v>
      </c>
    </row>
    <row r="31" spans="1:16" ht="21" customHeight="1" x14ac:dyDescent="0.15">
      <c r="A31" s="107"/>
      <c r="B31" s="106"/>
      <c r="C31" s="105"/>
      <c r="D31" s="104">
        <v>2</v>
      </c>
      <c r="E31" s="103">
        <v>716</v>
      </c>
      <c r="F31" s="103">
        <v>287</v>
      </c>
      <c r="G31" s="103">
        <v>36</v>
      </c>
      <c r="H31" s="103">
        <v>622</v>
      </c>
      <c r="I31" s="103">
        <v>960</v>
      </c>
      <c r="J31" s="103">
        <v>20</v>
      </c>
      <c r="K31" s="103">
        <v>0</v>
      </c>
      <c r="L31" s="103">
        <v>20</v>
      </c>
      <c r="M31" s="103">
        <v>517</v>
      </c>
      <c r="N31" s="103">
        <v>46</v>
      </c>
      <c r="O31" s="102">
        <v>54</v>
      </c>
      <c r="P31" s="101">
        <v>3277</v>
      </c>
    </row>
    <row r="32" spans="1:16" ht="21" customHeight="1" x14ac:dyDescent="0.15">
      <c r="A32" s="58"/>
      <c r="B32" s="50" t="s">
        <v>84</v>
      </c>
      <c r="C32" s="67"/>
      <c r="D32" s="98">
        <v>1</v>
      </c>
      <c r="E32" s="99">
        <v>6</v>
      </c>
      <c r="F32" s="99">
        <v>6</v>
      </c>
      <c r="G32" s="99">
        <v>3</v>
      </c>
      <c r="H32" s="99" t="s">
        <v>33</v>
      </c>
      <c r="I32" s="99" t="s">
        <v>33</v>
      </c>
      <c r="J32" s="99" t="s">
        <v>33</v>
      </c>
      <c r="K32" s="99" t="s">
        <v>33</v>
      </c>
      <c r="L32" s="99">
        <v>2</v>
      </c>
      <c r="M32" s="99">
        <v>4</v>
      </c>
      <c r="N32" s="99">
        <v>1</v>
      </c>
      <c r="O32" s="96">
        <v>3</v>
      </c>
      <c r="P32" s="95">
        <v>27</v>
      </c>
    </row>
    <row r="33" spans="1:16" ht="21" customHeight="1" x14ac:dyDescent="0.15">
      <c r="A33" s="107"/>
      <c r="B33" s="106"/>
      <c r="C33" s="105"/>
      <c r="D33" s="104">
        <v>135</v>
      </c>
      <c r="E33" s="103">
        <v>1099</v>
      </c>
      <c r="F33" s="103">
        <v>938</v>
      </c>
      <c r="G33" s="103">
        <v>343</v>
      </c>
      <c r="H33" s="103" t="s">
        <v>33</v>
      </c>
      <c r="I33" s="103" t="s">
        <v>33</v>
      </c>
      <c r="J33" s="103" t="s">
        <v>33</v>
      </c>
      <c r="K33" s="103" t="s">
        <v>33</v>
      </c>
      <c r="L33" s="103">
        <v>427</v>
      </c>
      <c r="M33" s="103">
        <v>664</v>
      </c>
      <c r="N33" s="103">
        <v>269</v>
      </c>
      <c r="O33" s="102">
        <v>527</v>
      </c>
      <c r="P33" s="101">
        <v>4402</v>
      </c>
    </row>
    <row r="34" spans="1:16" ht="21" customHeight="1" x14ac:dyDescent="0.15">
      <c r="A34" s="58"/>
      <c r="B34" s="50" t="s">
        <v>83</v>
      </c>
      <c r="C34" s="67"/>
      <c r="D34" s="97" t="s">
        <v>33</v>
      </c>
      <c r="E34" s="99" t="s">
        <v>33</v>
      </c>
      <c r="F34" s="99" t="s">
        <v>33</v>
      </c>
      <c r="G34" s="99" t="s">
        <v>33</v>
      </c>
      <c r="H34" s="99">
        <v>0</v>
      </c>
      <c r="I34" s="99">
        <v>0</v>
      </c>
      <c r="J34" s="99">
        <v>0</v>
      </c>
      <c r="K34" s="99" t="s">
        <v>33</v>
      </c>
      <c r="L34" s="99" t="s">
        <v>33</v>
      </c>
      <c r="M34" s="99">
        <v>1</v>
      </c>
      <c r="N34" s="99">
        <v>0</v>
      </c>
      <c r="O34" s="96">
        <v>0</v>
      </c>
      <c r="P34" s="95">
        <v>2</v>
      </c>
    </row>
    <row r="35" spans="1:16" ht="21" customHeight="1" x14ac:dyDescent="0.15">
      <c r="A35" s="107"/>
      <c r="B35" s="106"/>
      <c r="C35" s="105"/>
      <c r="D35" s="104" t="s">
        <v>33</v>
      </c>
      <c r="E35" s="103" t="s">
        <v>33</v>
      </c>
      <c r="F35" s="103" t="s">
        <v>33</v>
      </c>
      <c r="G35" s="103" t="s">
        <v>33</v>
      </c>
      <c r="H35" s="103">
        <v>7</v>
      </c>
      <c r="I35" s="103">
        <v>11</v>
      </c>
      <c r="J35" s="103">
        <v>12</v>
      </c>
      <c r="K35" s="103" t="s">
        <v>33</v>
      </c>
      <c r="L35" s="103" t="s">
        <v>33</v>
      </c>
      <c r="M35" s="103">
        <v>129</v>
      </c>
      <c r="N35" s="103">
        <v>12</v>
      </c>
      <c r="O35" s="102">
        <v>0</v>
      </c>
      <c r="P35" s="101">
        <v>172</v>
      </c>
    </row>
    <row r="36" spans="1:16" ht="21" customHeight="1" x14ac:dyDescent="0.15">
      <c r="A36" s="58"/>
      <c r="B36" s="50" t="s">
        <v>82</v>
      </c>
      <c r="C36" s="67"/>
      <c r="D36" s="98">
        <v>5</v>
      </c>
      <c r="E36" s="99">
        <v>15</v>
      </c>
      <c r="F36" s="99">
        <v>4</v>
      </c>
      <c r="G36" s="99">
        <v>5</v>
      </c>
      <c r="H36" s="99">
        <v>0</v>
      </c>
      <c r="I36" s="99">
        <v>0</v>
      </c>
      <c r="J36" s="99">
        <v>0</v>
      </c>
      <c r="K36" s="99" t="s">
        <v>33</v>
      </c>
      <c r="L36" s="99">
        <v>4</v>
      </c>
      <c r="M36" s="99">
        <v>12</v>
      </c>
      <c r="N36" s="99">
        <v>3</v>
      </c>
      <c r="O36" s="96">
        <v>19</v>
      </c>
      <c r="P36" s="95">
        <v>67</v>
      </c>
    </row>
    <row r="37" spans="1:16" ht="21" customHeight="1" x14ac:dyDescent="0.15">
      <c r="A37" s="107"/>
      <c r="B37" s="106"/>
      <c r="C37" s="105"/>
      <c r="D37" s="104">
        <v>585</v>
      </c>
      <c r="E37" s="103">
        <v>2104</v>
      </c>
      <c r="F37" s="103">
        <v>504</v>
      </c>
      <c r="G37" s="103">
        <v>676</v>
      </c>
      <c r="H37" s="103">
        <v>3</v>
      </c>
      <c r="I37" s="103">
        <v>3</v>
      </c>
      <c r="J37" s="103">
        <v>3</v>
      </c>
      <c r="K37" s="103" t="s">
        <v>33</v>
      </c>
      <c r="L37" s="103">
        <v>702</v>
      </c>
      <c r="M37" s="103">
        <v>2020</v>
      </c>
      <c r="N37" s="103">
        <v>442</v>
      </c>
      <c r="O37" s="102">
        <v>3300</v>
      </c>
      <c r="P37" s="101">
        <v>10342</v>
      </c>
    </row>
    <row r="38" spans="1:16" ht="21" customHeight="1" x14ac:dyDescent="0.15">
      <c r="A38" s="58"/>
      <c r="B38" s="50" t="s">
        <v>81</v>
      </c>
      <c r="C38" s="67"/>
      <c r="D38" s="98">
        <v>3</v>
      </c>
      <c r="E38" s="99">
        <v>2</v>
      </c>
      <c r="F38" s="99">
        <v>1</v>
      </c>
      <c r="G38" s="99">
        <v>1</v>
      </c>
      <c r="H38" s="99">
        <v>0</v>
      </c>
      <c r="I38" s="99" t="s">
        <v>33</v>
      </c>
      <c r="J38" s="99">
        <v>0</v>
      </c>
      <c r="K38" s="99" t="s">
        <v>33</v>
      </c>
      <c r="L38" s="99" t="s">
        <v>33</v>
      </c>
      <c r="M38" s="99">
        <v>1</v>
      </c>
      <c r="N38" s="99">
        <v>1</v>
      </c>
      <c r="O38" s="96">
        <v>1</v>
      </c>
      <c r="P38" s="95">
        <v>9</v>
      </c>
    </row>
    <row r="39" spans="1:16" ht="21" customHeight="1" x14ac:dyDescent="0.15">
      <c r="A39" s="107"/>
      <c r="B39" s="106"/>
      <c r="C39" s="105"/>
      <c r="D39" s="104">
        <v>1042</v>
      </c>
      <c r="E39" s="103">
        <v>608</v>
      </c>
      <c r="F39" s="103">
        <v>343</v>
      </c>
      <c r="G39" s="103">
        <v>302</v>
      </c>
      <c r="H39" s="103">
        <v>0</v>
      </c>
      <c r="I39" s="103" t="s">
        <v>33</v>
      </c>
      <c r="J39" s="103">
        <v>8</v>
      </c>
      <c r="K39" s="103" t="s">
        <v>33</v>
      </c>
      <c r="L39" s="103" t="s">
        <v>33</v>
      </c>
      <c r="M39" s="103">
        <v>597</v>
      </c>
      <c r="N39" s="103">
        <v>271</v>
      </c>
      <c r="O39" s="102">
        <v>409</v>
      </c>
      <c r="P39" s="101">
        <v>3579</v>
      </c>
    </row>
    <row r="40" spans="1:16" ht="21" customHeight="1" x14ac:dyDescent="0.15">
      <c r="A40" s="58"/>
      <c r="B40" s="50" t="s">
        <v>80</v>
      </c>
      <c r="C40" s="67"/>
      <c r="D40" s="98" t="s">
        <v>33</v>
      </c>
      <c r="E40" s="99" t="s">
        <v>33</v>
      </c>
      <c r="F40" s="99">
        <v>0</v>
      </c>
      <c r="G40" s="99">
        <v>0</v>
      </c>
      <c r="H40" s="99">
        <v>3</v>
      </c>
      <c r="I40" s="99">
        <v>1</v>
      </c>
      <c r="J40" s="99">
        <v>0</v>
      </c>
      <c r="K40" s="99">
        <v>0</v>
      </c>
      <c r="L40" s="99">
        <v>0</v>
      </c>
      <c r="M40" s="99">
        <v>3</v>
      </c>
      <c r="N40" s="99">
        <v>1</v>
      </c>
      <c r="O40" s="96">
        <v>0</v>
      </c>
      <c r="P40" s="95">
        <v>8</v>
      </c>
    </row>
    <row r="41" spans="1:16" ht="21" customHeight="1" x14ac:dyDescent="0.15">
      <c r="A41" s="107"/>
      <c r="B41" s="106"/>
      <c r="C41" s="105"/>
      <c r="D41" s="104" t="s">
        <v>33</v>
      </c>
      <c r="E41" s="103" t="s">
        <v>33</v>
      </c>
      <c r="F41" s="103">
        <v>0</v>
      </c>
      <c r="G41" s="103">
        <v>1</v>
      </c>
      <c r="H41" s="103">
        <v>254</v>
      </c>
      <c r="I41" s="103">
        <v>64</v>
      </c>
      <c r="J41" s="103">
        <v>24</v>
      </c>
      <c r="K41" s="103">
        <v>3</v>
      </c>
      <c r="L41" s="103">
        <v>55</v>
      </c>
      <c r="M41" s="103">
        <v>679</v>
      </c>
      <c r="N41" s="103">
        <v>94</v>
      </c>
      <c r="O41" s="102">
        <v>0</v>
      </c>
      <c r="P41" s="101">
        <v>1176</v>
      </c>
    </row>
    <row r="42" spans="1:16" ht="21" customHeight="1" x14ac:dyDescent="0.15">
      <c r="A42" s="58"/>
      <c r="B42" s="50" t="s">
        <v>79</v>
      </c>
      <c r="C42" s="67"/>
      <c r="D42" s="98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4</v>
      </c>
      <c r="M42" s="99">
        <v>8</v>
      </c>
      <c r="N42" s="99">
        <v>4</v>
      </c>
      <c r="O42" s="96">
        <v>1</v>
      </c>
      <c r="P42" s="95">
        <v>17</v>
      </c>
    </row>
    <row r="43" spans="1:16" ht="21" customHeight="1" x14ac:dyDescent="0.15">
      <c r="A43" s="58"/>
      <c r="B43" s="106"/>
      <c r="C43" s="105"/>
      <c r="D43" s="104">
        <v>130</v>
      </c>
      <c r="E43" s="103">
        <v>53</v>
      </c>
      <c r="F43" s="103">
        <v>8</v>
      </c>
      <c r="G43" s="103">
        <v>202</v>
      </c>
      <c r="H43" s="103">
        <v>209</v>
      </c>
      <c r="I43" s="103">
        <v>225</v>
      </c>
      <c r="J43" s="103">
        <v>218</v>
      </c>
      <c r="K43" s="103">
        <v>155</v>
      </c>
      <c r="L43" s="103">
        <v>5684</v>
      </c>
      <c r="M43" s="103">
        <v>8831</v>
      </c>
      <c r="N43" s="103">
        <v>3820</v>
      </c>
      <c r="O43" s="102">
        <v>595</v>
      </c>
      <c r="P43" s="101">
        <v>20128</v>
      </c>
    </row>
    <row r="44" spans="1:16" ht="21" customHeight="1" x14ac:dyDescent="0.15">
      <c r="A44" s="58"/>
      <c r="B44" s="50" t="s">
        <v>78</v>
      </c>
      <c r="C44" s="67"/>
      <c r="D44" s="98">
        <v>7</v>
      </c>
      <c r="E44" s="99">
        <v>10</v>
      </c>
      <c r="F44" s="99">
        <v>4</v>
      </c>
      <c r="G44" s="99">
        <v>2</v>
      </c>
      <c r="H44" s="99">
        <v>3</v>
      </c>
      <c r="I44" s="99">
        <v>3</v>
      </c>
      <c r="J44" s="99">
        <v>2</v>
      </c>
      <c r="K44" s="99">
        <v>1</v>
      </c>
      <c r="L44" s="99">
        <v>27</v>
      </c>
      <c r="M44" s="99">
        <v>14</v>
      </c>
      <c r="N44" s="99">
        <v>7</v>
      </c>
      <c r="O44" s="96">
        <v>11</v>
      </c>
      <c r="P44" s="95">
        <v>92</v>
      </c>
    </row>
    <row r="45" spans="1:16" ht="21" customHeight="1" x14ac:dyDescent="0.15">
      <c r="A45" s="107"/>
      <c r="B45" s="106"/>
      <c r="C45" s="105"/>
      <c r="D45" s="104">
        <v>2081</v>
      </c>
      <c r="E45" s="103">
        <v>5694</v>
      </c>
      <c r="F45" s="103">
        <v>3976</v>
      </c>
      <c r="G45" s="103">
        <v>2325</v>
      </c>
      <c r="H45" s="103">
        <v>117</v>
      </c>
      <c r="I45" s="103">
        <v>107</v>
      </c>
      <c r="J45" s="103">
        <v>145</v>
      </c>
      <c r="K45" s="103">
        <v>12</v>
      </c>
      <c r="L45" s="103">
        <v>6764</v>
      </c>
      <c r="M45" s="103">
        <v>4186</v>
      </c>
      <c r="N45" s="103">
        <v>2648</v>
      </c>
      <c r="O45" s="102">
        <v>6405</v>
      </c>
      <c r="P45" s="101">
        <v>34459</v>
      </c>
    </row>
    <row r="46" spans="1:16" ht="21" customHeight="1" x14ac:dyDescent="0.15">
      <c r="A46" s="58"/>
      <c r="B46" s="50" t="s">
        <v>77</v>
      </c>
      <c r="C46" s="67"/>
      <c r="D46" s="98">
        <v>0</v>
      </c>
      <c r="E46" s="99">
        <v>0</v>
      </c>
      <c r="F46" s="99">
        <v>0</v>
      </c>
      <c r="G46" s="99">
        <v>0</v>
      </c>
      <c r="H46" s="99" t="s">
        <v>33</v>
      </c>
      <c r="I46" s="99" t="s">
        <v>33</v>
      </c>
      <c r="J46" s="99">
        <v>0</v>
      </c>
      <c r="K46" s="99" t="s">
        <v>33</v>
      </c>
      <c r="L46" s="99" t="s">
        <v>33</v>
      </c>
      <c r="M46" s="99" t="s">
        <v>33</v>
      </c>
      <c r="N46" s="99">
        <v>0</v>
      </c>
      <c r="O46" s="96">
        <v>0</v>
      </c>
      <c r="P46" s="95">
        <v>1</v>
      </c>
    </row>
    <row r="47" spans="1:16" ht="21" customHeight="1" x14ac:dyDescent="0.15">
      <c r="A47" s="107"/>
      <c r="B47" s="106"/>
      <c r="C47" s="105"/>
      <c r="D47" s="104">
        <v>439</v>
      </c>
      <c r="E47" s="103">
        <v>809</v>
      </c>
      <c r="F47" s="103">
        <v>914</v>
      </c>
      <c r="G47" s="103">
        <v>979</v>
      </c>
      <c r="H47" s="103" t="s">
        <v>33</v>
      </c>
      <c r="I47" s="103" t="s">
        <v>33</v>
      </c>
      <c r="J47" s="103">
        <v>96</v>
      </c>
      <c r="K47" s="103" t="s">
        <v>33</v>
      </c>
      <c r="L47" s="103" t="s">
        <v>33</v>
      </c>
      <c r="M47" s="103" t="s">
        <v>33</v>
      </c>
      <c r="N47" s="103">
        <v>111</v>
      </c>
      <c r="O47" s="102">
        <v>340</v>
      </c>
      <c r="P47" s="101">
        <v>3689</v>
      </c>
    </row>
    <row r="48" spans="1:16" ht="21" customHeight="1" x14ac:dyDescent="0.15">
      <c r="A48" s="58"/>
      <c r="B48" s="50" t="s">
        <v>76</v>
      </c>
      <c r="C48" s="67"/>
      <c r="D48" s="98">
        <v>0</v>
      </c>
      <c r="E48" s="99">
        <v>0</v>
      </c>
      <c r="F48" s="99">
        <v>0</v>
      </c>
      <c r="G48" s="99">
        <v>0</v>
      </c>
      <c r="H48" s="99" t="s">
        <v>33</v>
      </c>
      <c r="I48" s="99" t="s">
        <v>33</v>
      </c>
      <c r="J48" s="99">
        <v>0</v>
      </c>
      <c r="K48" s="99" t="s">
        <v>33</v>
      </c>
      <c r="L48" s="99" t="s">
        <v>33</v>
      </c>
      <c r="M48" s="99" t="s">
        <v>33</v>
      </c>
      <c r="N48" s="99">
        <v>0</v>
      </c>
      <c r="O48" s="96">
        <v>0</v>
      </c>
      <c r="P48" s="95">
        <v>1</v>
      </c>
    </row>
    <row r="49" spans="1:16" ht="21" customHeight="1" x14ac:dyDescent="0.15">
      <c r="A49" s="107"/>
      <c r="B49" s="106"/>
      <c r="C49" s="105"/>
      <c r="D49" s="104">
        <v>998</v>
      </c>
      <c r="E49" s="103">
        <v>760</v>
      </c>
      <c r="F49" s="103">
        <v>398</v>
      </c>
      <c r="G49" s="103">
        <v>371</v>
      </c>
      <c r="H49" s="103" t="s">
        <v>33</v>
      </c>
      <c r="I49" s="103" t="s">
        <v>33</v>
      </c>
      <c r="J49" s="103">
        <v>162</v>
      </c>
      <c r="K49" s="103" t="s">
        <v>33</v>
      </c>
      <c r="L49" s="103" t="s">
        <v>33</v>
      </c>
      <c r="M49" s="103" t="s">
        <v>33</v>
      </c>
      <c r="N49" s="103">
        <v>420</v>
      </c>
      <c r="O49" s="102">
        <v>718</v>
      </c>
      <c r="P49" s="101">
        <v>3827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 t="s">
        <v>33</v>
      </c>
      <c r="J50" s="99">
        <v>0</v>
      </c>
      <c r="K50" s="99">
        <v>0</v>
      </c>
      <c r="L50" s="99">
        <v>1</v>
      </c>
      <c r="M50" s="99" t="s">
        <v>33</v>
      </c>
      <c r="N50" s="99">
        <v>0</v>
      </c>
      <c r="O50" s="96">
        <v>0</v>
      </c>
      <c r="P50" s="95">
        <v>1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 t="s">
        <v>33</v>
      </c>
      <c r="J51" s="103">
        <v>123</v>
      </c>
      <c r="K51" s="103">
        <v>97</v>
      </c>
      <c r="L51" s="103">
        <v>459</v>
      </c>
      <c r="M51" s="103" t="s">
        <v>33</v>
      </c>
      <c r="N51" s="103">
        <v>58</v>
      </c>
      <c r="O51" s="102">
        <v>21</v>
      </c>
      <c r="P51" s="101">
        <v>757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 t="s">
        <v>33</v>
      </c>
      <c r="I52" s="99">
        <v>0</v>
      </c>
      <c r="J52" s="99">
        <v>7</v>
      </c>
      <c r="K52" s="99">
        <v>0</v>
      </c>
      <c r="L52" s="99">
        <v>5</v>
      </c>
      <c r="M52" s="99">
        <v>0</v>
      </c>
      <c r="N52" s="99" t="s">
        <v>33</v>
      </c>
      <c r="O52" s="96" t="s">
        <v>33</v>
      </c>
      <c r="P52" s="95">
        <v>12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 t="s">
        <v>33</v>
      </c>
      <c r="I53" s="103">
        <v>0</v>
      </c>
      <c r="J53" s="103">
        <v>1130</v>
      </c>
      <c r="K53" s="103">
        <v>14</v>
      </c>
      <c r="L53" s="103">
        <v>1251</v>
      </c>
      <c r="M53" s="103">
        <v>16</v>
      </c>
      <c r="N53" s="103" t="s">
        <v>33</v>
      </c>
      <c r="O53" s="102" t="s">
        <v>33</v>
      </c>
      <c r="P53" s="101">
        <v>2412</v>
      </c>
    </row>
    <row r="54" spans="1:16" ht="21" customHeight="1" x14ac:dyDescent="0.15">
      <c r="A54" s="58"/>
      <c r="B54" s="50" t="s">
        <v>73</v>
      </c>
      <c r="C54" s="67"/>
      <c r="D54" s="98">
        <v>2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 t="s">
        <v>33</v>
      </c>
      <c r="M54" s="99">
        <v>0</v>
      </c>
      <c r="N54" s="99">
        <v>0</v>
      </c>
      <c r="O54" s="96">
        <v>2</v>
      </c>
      <c r="P54" s="95">
        <v>4</v>
      </c>
    </row>
    <row r="55" spans="1:16" ht="21" customHeight="1" x14ac:dyDescent="0.15">
      <c r="A55" s="107"/>
      <c r="B55" s="106"/>
      <c r="C55" s="105"/>
      <c r="D55" s="104">
        <v>25</v>
      </c>
      <c r="E55" s="103">
        <v>2</v>
      </c>
      <c r="F55" s="103">
        <v>0</v>
      </c>
      <c r="G55" s="103">
        <v>1</v>
      </c>
      <c r="H55" s="103">
        <v>2</v>
      </c>
      <c r="I55" s="103">
        <v>4</v>
      </c>
      <c r="J55" s="103">
        <v>1</v>
      </c>
      <c r="K55" s="103">
        <v>0</v>
      </c>
      <c r="L55" s="103" t="s">
        <v>33</v>
      </c>
      <c r="M55" s="103">
        <v>1</v>
      </c>
      <c r="N55" s="103">
        <v>6</v>
      </c>
      <c r="O55" s="102">
        <v>40</v>
      </c>
      <c r="P55" s="101">
        <v>82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 t="s">
        <v>33</v>
      </c>
      <c r="H56" s="99" t="s">
        <v>33</v>
      </c>
      <c r="I56" s="99" t="s">
        <v>33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 t="s">
        <v>33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 t="s">
        <v>33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>
        <v>0</v>
      </c>
      <c r="M58" s="99">
        <v>202</v>
      </c>
      <c r="N58" s="99">
        <v>108</v>
      </c>
      <c r="O58" s="96" t="s">
        <v>33</v>
      </c>
      <c r="P58" s="95">
        <v>310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>
        <v>206</v>
      </c>
      <c r="M59" s="103">
        <v>348029</v>
      </c>
      <c r="N59" s="103">
        <v>206298</v>
      </c>
      <c r="O59" s="102" t="s">
        <v>33</v>
      </c>
      <c r="P59" s="101">
        <v>554533</v>
      </c>
    </row>
    <row r="60" spans="1:16" ht="21" customHeight="1" x14ac:dyDescent="0.15">
      <c r="A60" s="58"/>
      <c r="B60" s="50" t="s">
        <v>70</v>
      </c>
      <c r="C60" s="67"/>
      <c r="D60" s="98">
        <v>0</v>
      </c>
      <c r="E60" s="99">
        <v>0</v>
      </c>
      <c r="F60" s="99">
        <v>0</v>
      </c>
      <c r="G60" s="99">
        <v>5</v>
      </c>
      <c r="H60" s="99">
        <v>0</v>
      </c>
      <c r="I60" s="99">
        <v>0</v>
      </c>
      <c r="J60" s="99">
        <v>0</v>
      </c>
      <c r="K60" s="99" t="s">
        <v>33</v>
      </c>
      <c r="L60" s="99">
        <v>62</v>
      </c>
      <c r="M60" s="99">
        <v>85</v>
      </c>
      <c r="N60" s="99">
        <v>34</v>
      </c>
      <c r="O60" s="96">
        <v>15</v>
      </c>
      <c r="P60" s="95">
        <v>201</v>
      </c>
    </row>
    <row r="61" spans="1:16" ht="21" customHeight="1" x14ac:dyDescent="0.15">
      <c r="A61" s="107"/>
      <c r="B61" s="106"/>
      <c r="C61" s="105"/>
      <c r="D61" s="104">
        <v>34</v>
      </c>
      <c r="E61" s="103">
        <v>35</v>
      </c>
      <c r="F61" s="103">
        <v>15</v>
      </c>
      <c r="G61" s="103">
        <v>2346</v>
      </c>
      <c r="H61" s="103">
        <v>36</v>
      </c>
      <c r="I61" s="103">
        <v>6</v>
      </c>
      <c r="J61" s="103">
        <v>0</v>
      </c>
      <c r="K61" s="103" t="s">
        <v>33</v>
      </c>
      <c r="L61" s="103">
        <v>28154</v>
      </c>
      <c r="M61" s="103">
        <v>43539</v>
      </c>
      <c r="N61" s="103">
        <v>16935</v>
      </c>
      <c r="O61" s="102">
        <v>4707</v>
      </c>
      <c r="P61" s="101">
        <v>95806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>
        <v>0</v>
      </c>
      <c r="F62" s="99">
        <v>0</v>
      </c>
      <c r="G62" s="99">
        <v>0</v>
      </c>
      <c r="H62" s="99" t="s">
        <v>33</v>
      </c>
      <c r="I62" s="99" t="s">
        <v>33</v>
      </c>
      <c r="J62" s="99" t="s">
        <v>33</v>
      </c>
      <c r="K62" s="99" t="s">
        <v>33</v>
      </c>
      <c r="L62" s="99">
        <v>0</v>
      </c>
      <c r="M62" s="99">
        <v>0</v>
      </c>
      <c r="N62" s="99">
        <v>0</v>
      </c>
      <c r="O62" s="96" t="s">
        <v>33</v>
      </c>
      <c r="P62" s="95">
        <v>0</v>
      </c>
    </row>
    <row r="63" spans="1:16" ht="21" customHeight="1" x14ac:dyDescent="0.15">
      <c r="A63" s="107"/>
      <c r="B63" s="106"/>
      <c r="C63" s="105"/>
      <c r="D63" s="104">
        <v>0</v>
      </c>
      <c r="E63" s="103">
        <v>0</v>
      </c>
      <c r="F63" s="103">
        <v>0</v>
      </c>
      <c r="G63" s="103">
        <v>0</v>
      </c>
      <c r="H63" s="103" t="s">
        <v>33</v>
      </c>
      <c r="I63" s="103" t="s">
        <v>33</v>
      </c>
      <c r="J63" s="103" t="s">
        <v>33</v>
      </c>
      <c r="K63" s="103" t="s">
        <v>33</v>
      </c>
      <c r="L63" s="103">
        <v>0</v>
      </c>
      <c r="M63" s="103">
        <v>0</v>
      </c>
      <c r="N63" s="103">
        <v>0</v>
      </c>
      <c r="O63" s="102" t="s">
        <v>33</v>
      </c>
      <c r="P63" s="101">
        <v>1</v>
      </c>
    </row>
    <row r="64" spans="1:16" ht="21" customHeight="1" x14ac:dyDescent="0.15">
      <c r="A64" s="58"/>
      <c r="B64" s="50" t="s">
        <v>68</v>
      </c>
      <c r="C64" s="67"/>
      <c r="D64" s="98" t="s">
        <v>33</v>
      </c>
      <c r="E64" s="99" t="s">
        <v>33</v>
      </c>
      <c r="F64" s="99" t="s">
        <v>33</v>
      </c>
      <c r="G64" s="99" t="s">
        <v>33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1</v>
      </c>
      <c r="N64" s="99">
        <v>0</v>
      </c>
      <c r="O64" s="96" t="s">
        <v>33</v>
      </c>
      <c r="P64" s="95">
        <v>2</v>
      </c>
    </row>
    <row r="65" spans="1:16" ht="21" customHeight="1" x14ac:dyDescent="0.15">
      <c r="A65" s="107"/>
      <c r="B65" s="106"/>
      <c r="C65" s="105"/>
      <c r="D65" s="104" t="s">
        <v>33</v>
      </c>
      <c r="E65" s="103" t="s">
        <v>33</v>
      </c>
      <c r="F65" s="103" t="s">
        <v>33</v>
      </c>
      <c r="G65" s="103" t="s">
        <v>33</v>
      </c>
      <c r="H65" s="103">
        <v>43</v>
      </c>
      <c r="I65" s="103">
        <v>45</v>
      </c>
      <c r="J65" s="103">
        <v>53</v>
      </c>
      <c r="K65" s="103">
        <v>2</v>
      </c>
      <c r="L65" s="103">
        <v>74</v>
      </c>
      <c r="M65" s="103">
        <v>166</v>
      </c>
      <c r="N65" s="103">
        <v>43</v>
      </c>
      <c r="O65" s="102" t="s">
        <v>33</v>
      </c>
      <c r="P65" s="101">
        <v>426</v>
      </c>
    </row>
    <row r="66" spans="1:16" ht="21" customHeight="1" x14ac:dyDescent="0.15">
      <c r="A66" s="58"/>
      <c r="B66" s="50" t="s">
        <v>67</v>
      </c>
      <c r="C66" s="67"/>
      <c r="D66" s="97">
        <v>9</v>
      </c>
      <c r="E66" s="99">
        <v>15</v>
      </c>
      <c r="F66" s="99">
        <v>9</v>
      </c>
      <c r="G66" s="99">
        <v>9</v>
      </c>
      <c r="H66" s="99">
        <v>5</v>
      </c>
      <c r="I66" s="99">
        <v>6</v>
      </c>
      <c r="J66" s="99">
        <v>7</v>
      </c>
      <c r="K66" s="99">
        <v>0</v>
      </c>
      <c r="L66" s="99">
        <v>20</v>
      </c>
      <c r="M66" s="99">
        <v>35</v>
      </c>
      <c r="N66" s="99">
        <v>9</v>
      </c>
      <c r="O66" s="96">
        <v>11</v>
      </c>
      <c r="P66" s="95">
        <v>134</v>
      </c>
    </row>
    <row r="67" spans="1:16" ht="21" customHeight="1" thickBot="1" x14ac:dyDescent="0.2">
      <c r="A67" s="58"/>
      <c r="B67" s="50"/>
      <c r="C67" s="67"/>
      <c r="D67" s="97">
        <v>3504</v>
      </c>
      <c r="E67" s="99">
        <v>5258</v>
      </c>
      <c r="F67" s="99">
        <v>4174</v>
      </c>
      <c r="G67" s="99">
        <v>2794</v>
      </c>
      <c r="H67" s="99">
        <v>279</v>
      </c>
      <c r="I67" s="99">
        <v>321</v>
      </c>
      <c r="J67" s="99">
        <v>648</v>
      </c>
      <c r="K67" s="99">
        <v>8</v>
      </c>
      <c r="L67" s="99">
        <v>7914</v>
      </c>
      <c r="M67" s="99">
        <v>6254</v>
      </c>
      <c r="N67" s="99">
        <v>2533</v>
      </c>
      <c r="O67" s="96">
        <v>1995</v>
      </c>
      <c r="P67" s="95">
        <v>35682</v>
      </c>
    </row>
    <row r="68" spans="1:16" ht="21" customHeight="1" x14ac:dyDescent="0.15">
      <c r="A68" s="66"/>
      <c r="B68" s="92" t="s">
        <v>144</v>
      </c>
      <c r="C68" s="115"/>
      <c r="D68" s="90">
        <v>901</v>
      </c>
      <c r="E68" s="108">
        <v>1110</v>
      </c>
      <c r="F68" s="108">
        <v>1021</v>
      </c>
      <c r="G68" s="108">
        <v>348</v>
      </c>
      <c r="H68" s="108">
        <v>83</v>
      </c>
      <c r="I68" s="108">
        <v>154</v>
      </c>
      <c r="J68" s="108">
        <v>43</v>
      </c>
      <c r="K68" s="108">
        <v>26</v>
      </c>
      <c r="L68" s="108">
        <v>16412</v>
      </c>
      <c r="M68" s="108">
        <v>13772</v>
      </c>
      <c r="N68" s="108">
        <v>871</v>
      </c>
      <c r="O68" s="88">
        <v>970</v>
      </c>
      <c r="P68" s="87">
        <v>35710</v>
      </c>
    </row>
    <row r="69" spans="1:16" ht="21" customHeight="1" thickBot="1" x14ac:dyDescent="0.2">
      <c r="A69" s="78"/>
      <c r="B69" s="114"/>
      <c r="C69" s="113"/>
      <c r="D69" s="86">
        <v>148286</v>
      </c>
      <c r="E69" s="112">
        <v>161255</v>
      </c>
      <c r="F69" s="112">
        <v>114480</v>
      </c>
      <c r="G69" s="112">
        <v>39587</v>
      </c>
      <c r="H69" s="112">
        <v>28879</v>
      </c>
      <c r="I69" s="112">
        <v>58605</v>
      </c>
      <c r="J69" s="112">
        <v>15472</v>
      </c>
      <c r="K69" s="112">
        <v>18675</v>
      </c>
      <c r="L69" s="112">
        <v>1443306</v>
      </c>
      <c r="M69" s="112">
        <v>1222899</v>
      </c>
      <c r="N69" s="112">
        <v>355920</v>
      </c>
      <c r="O69" s="84">
        <v>168877</v>
      </c>
      <c r="P69" s="83">
        <v>3776243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 t="s">
        <v>33</v>
      </c>
      <c r="I71" s="89" t="s">
        <v>33</v>
      </c>
      <c r="J71" s="89">
        <v>0</v>
      </c>
      <c r="K71" s="89" t="s">
        <v>33</v>
      </c>
      <c r="L71" s="89">
        <v>6</v>
      </c>
      <c r="M71" s="89">
        <v>3</v>
      </c>
      <c r="N71" s="89">
        <v>3</v>
      </c>
      <c r="O71" s="88">
        <v>0</v>
      </c>
      <c r="P71" s="87">
        <v>13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 t="s">
        <v>33</v>
      </c>
      <c r="J72" s="103">
        <v>133</v>
      </c>
      <c r="K72" s="103" t="s">
        <v>33</v>
      </c>
      <c r="L72" s="103">
        <v>3154</v>
      </c>
      <c r="M72" s="103">
        <v>1986</v>
      </c>
      <c r="N72" s="103">
        <v>1608</v>
      </c>
      <c r="O72" s="102">
        <v>26</v>
      </c>
      <c r="P72" s="101">
        <v>6906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 t="s">
        <v>33</v>
      </c>
      <c r="H75" s="97" t="s">
        <v>33</v>
      </c>
      <c r="I75" s="97" t="s">
        <v>33</v>
      </c>
      <c r="J75" s="97" t="s">
        <v>33</v>
      </c>
      <c r="K75" s="97" t="s">
        <v>33</v>
      </c>
      <c r="L75" s="97" t="s">
        <v>33</v>
      </c>
      <c r="M75" s="97" t="s">
        <v>33</v>
      </c>
      <c r="N75" s="97" t="s">
        <v>33</v>
      </c>
      <c r="O75" s="96" t="s">
        <v>33</v>
      </c>
      <c r="P75" s="95" t="s">
        <v>33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 t="s">
        <v>33</v>
      </c>
      <c r="H76" s="103" t="s">
        <v>33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 t="s">
        <v>33</v>
      </c>
      <c r="N76" s="103" t="s">
        <v>33</v>
      </c>
      <c r="O76" s="102" t="s">
        <v>33</v>
      </c>
      <c r="P76" s="101" t="s">
        <v>33</v>
      </c>
    </row>
    <row r="77" spans="1:16" ht="21" customHeight="1" x14ac:dyDescent="0.15">
      <c r="A77" s="58"/>
      <c r="B77" s="50" t="s">
        <v>63</v>
      </c>
      <c r="C77" s="67"/>
      <c r="D77" s="98">
        <v>0</v>
      </c>
      <c r="E77" s="97">
        <v>0</v>
      </c>
      <c r="F77" s="97">
        <v>0</v>
      </c>
      <c r="G77" s="97">
        <v>0</v>
      </c>
      <c r="H77" s="97" t="s">
        <v>33</v>
      </c>
      <c r="I77" s="97" t="s">
        <v>33</v>
      </c>
      <c r="J77" s="97" t="s">
        <v>33</v>
      </c>
      <c r="K77" s="97" t="s">
        <v>33</v>
      </c>
      <c r="L77" s="97">
        <v>0</v>
      </c>
      <c r="M77" s="97">
        <v>0</v>
      </c>
      <c r="N77" s="97">
        <v>0</v>
      </c>
      <c r="O77" s="96">
        <v>0</v>
      </c>
      <c r="P77" s="95">
        <v>1</v>
      </c>
    </row>
    <row r="78" spans="1:16" ht="21" customHeight="1" x14ac:dyDescent="0.15">
      <c r="A78" s="107"/>
      <c r="B78" s="106"/>
      <c r="C78" s="105"/>
      <c r="D78" s="104">
        <v>42</v>
      </c>
      <c r="E78" s="103">
        <v>25</v>
      </c>
      <c r="F78" s="103">
        <v>68</v>
      </c>
      <c r="G78" s="103">
        <v>9</v>
      </c>
      <c r="H78" s="103" t="s">
        <v>33</v>
      </c>
      <c r="I78" s="103" t="s">
        <v>33</v>
      </c>
      <c r="J78" s="103" t="s">
        <v>33</v>
      </c>
      <c r="K78" s="103" t="s">
        <v>33</v>
      </c>
      <c r="L78" s="103">
        <v>3</v>
      </c>
      <c r="M78" s="103">
        <v>4</v>
      </c>
      <c r="N78" s="103">
        <v>83</v>
      </c>
      <c r="O78" s="102">
        <v>53</v>
      </c>
      <c r="P78" s="101">
        <v>286</v>
      </c>
    </row>
    <row r="79" spans="1:16" ht="21" customHeight="1" x14ac:dyDescent="0.15">
      <c r="A79" s="58"/>
      <c r="B79" s="50" t="s">
        <v>426</v>
      </c>
      <c r="C79" s="67"/>
      <c r="D79" s="98">
        <v>14</v>
      </c>
      <c r="E79" s="97">
        <v>16</v>
      </c>
      <c r="F79" s="97">
        <v>9</v>
      </c>
      <c r="G79" s="97">
        <v>2</v>
      </c>
      <c r="H79" s="97">
        <v>1</v>
      </c>
      <c r="I79" s="97">
        <v>3</v>
      </c>
      <c r="J79" s="97">
        <v>1</v>
      </c>
      <c r="K79" s="97">
        <v>2</v>
      </c>
      <c r="L79" s="97">
        <v>0</v>
      </c>
      <c r="M79" s="97">
        <v>1</v>
      </c>
      <c r="N79" s="97">
        <v>7</v>
      </c>
      <c r="O79" s="96">
        <v>29</v>
      </c>
      <c r="P79" s="95">
        <v>84</v>
      </c>
    </row>
    <row r="80" spans="1:16" ht="21" customHeight="1" x14ac:dyDescent="0.15">
      <c r="A80" s="107"/>
      <c r="B80" s="106"/>
      <c r="C80" s="105"/>
      <c r="D80" s="104">
        <v>6022</v>
      </c>
      <c r="E80" s="103">
        <v>7783</v>
      </c>
      <c r="F80" s="103">
        <v>5392</v>
      </c>
      <c r="G80" s="103">
        <v>1250</v>
      </c>
      <c r="H80" s="103">
        <v>681</v>
      </c>
      <c r="I80" s="103">
        <v>1148</v>
      </c>
      <c r="J80" s="103">
        <v>512</v>
      </c>
      <c r="K80" s="103">
        <v>1267</v>
      </c>
      <c r="L80" s="103">
        <v>172</v>
      </c>
      <c r="M80" s="103">
        <v>333</v>
      </c>
      <c r="N80" s="103">
        <v>3809</v>
      </c>
      <c r="O80" s="102">
        <v>16911</v>
      </c>
      <c r="P80" s="101">
        <v>45281</v>
      </c>
    </row>
    <row r="81" spans="1:16" ht="21" customHeight="1" x14ac:dyDescent="0.15">
      <c r="A81" s="58"/>
      <c r="B81" s="50" t="s">
        <v>61</v>
      </c>
      <c r="C81" s="67"/>
      <c r="D81" s="98">
        <v>36</v>
      </c>
      <c r="E81" s="97">
        <v>58</v>
      </c>
      <c r="F81" s="97">
        <v>65</v>
      </c>
      <c r="G81" s="97">
        <v>40</v>
      </c>
      <c r="H81" s="97">
        <v>43</v>
      </c>
      <c r="I81" s="97">
        <v>57</v>
      </c>
      <c r="J81" s="97">
        <v>37</v>
      </c>
      <c r="K81" s="97">
        <v>19</v>
      </c>
      <c r="L81" s="97">
        <v>17</v>
      </c>
      <c r="M81" s="97">
        <v>18</v>
      </c>
      <c r="N81" s="97">
        <v>22</v>
      </c>
      <c r="O81" s="96">
        <v>20</v>
      </c>
      <c r="P81" s="95">
        <v>433</v>
      </c>
    </row>
    <row r="82" spans="1:16" ht="21" customHeight="1" x14ac:dyDescent="0.15">
      <c r="A82" s="107"/>
      <c r="B82" s="106"/>
      <c r="C82" s="105"/>
      <c r="D82" s="104">
        <v>17298</v>
      </c>
      <c r="E82" s="103">
        <v>34683</v>
      </c>
      <c r="F82" s="103">
        <v>40441</v>
      </c>
      <c r="G82" s="103">
        <v>25633</v>
      </c>
      <c r="H82" s="103">
        <v>28853</v>
      </c>
      <c r="I82" s="103">
        <v>38536</v>
      </c>
      <c r="J82" s="103">
        <v>24022</v>
      </c>
      <c r="K82" s="103">
        <v>11960</v>
      </c>
      <c r="L82" s="103">
        <v>10120</v>
      </c>
      <c r="M82" s="103">
        <v>11332</v>
      </c>
      <c r="N82" s="103">
        <v>14325</v>
      </c>
      <c r="O82" s="102">
        <v>11870</v>
      </c>
      <c r="P82" s="101">
        <v>269072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7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145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 t="s">
        <v>33</v>
      </c>
      <c r="E6" s="97" t="s">
        <v>33</v>
      </c>
      <c r="F6" s="97" t="s">
        <v>33</v>
      </c>
      <c r="G6" s="97" t="s">
        <v>33</v>
      </c>
      <c r="H6" s="97" t="s">
        <v>33</v>
      </c>
      <c r="I6" s="97" t="s">
        <v>33</v>
      </c>
      <c r="J6" s="97" t="s">
        <v>33</v>
      </c>
      <c r="K6" s="97" t="s">
        <v>33</v>
      </c>
      <c r="L6" s="97" t="s">
        <v>33</v>
      </c>
      <c r="M6" s="97" t="s">
        <v>33</v>
      </c>
      <c r="N6" s="97" t="s">
        <v>33</v>
      </c>
      <c r="O6" s="96" t="s">
        <v>33</v>
      </c>
      <c r="P6" s="95" t="s">
        <v>33</v>
      </c>
    </row>
    <row r="7" spans="1:16" ht="21" customHeight="1" x14ac:dyDescent="0.15">
      <c r="A7" s="107"/>
      <c r="B7" s="106"/>
      <c r="C7" s="105"/>
      <c r="D7" s="104" t="s">
        <v>33</v>
      </c>
      <c r="E7" s="103" t="s">
        <v>33</v>
      </c>
      <c r="F7" s="103" t="s">
        <v>33</v>
      </c>
      <c r="G7" s="103" t="s">
        <v>33</v>
      </c>
      <c r="H7" s="103" t="s">
        <v>33</v>
      </c>
      <c r="I7" s="103" t="s">
        <v>33</v>
      </c>
      <c r="J7" s="103" t="s">
        <v>33</v>
      </c>
      <c r="K7" s="103" t="s">
        <v>33</v>
      </c>
      <c r="L7" s="103" t="s">
        <v>33</v>
      </c>
      <c r="M7" s="103" t="s">
        <v>33</v>
      </c>
      <c r="N7" s="103" t="s">
        <v>33</v>
      </c>
      <c r="O7" s="102" t="s">
        <v>33</v>
      </c>
      <c r="P7" s="101" t="s">
        <v>33</v>
      </c>
    </row>
    <row r="8" spans="1:16" ht="21" customHeight="1" x14ac:dyDescent="0.15">
      <c r="A8" s="58"/>
      <c r="B8" s="50" t="s">
        <v>59</v>
      </c>
      <c r="C8" s="67"/>
      <c r="D8" s="98" t="s">
        <v>33</v>
      </c>
      <c r="E8" s="97" t="s">
        <v>33</v>
      </c>
      <c r="F8" s="97">
        <v>0</v>
      </c>
      <c r="G8" s="97" t="s">
        <v>33</v>
      </c>
      <c r="H8" s="97" t="s">
        <v>33</v>
      </c>
      <c r="I8" s="97" t="s">
        <v>33</v>
      </c>
      <c r="J8" s="97" t="s">
        <v>33</v>
      </c>
      <c r="K8" s="97" t="s">
        <v>33</v>
      </c>
      <c r="L8" s="97">
        <v>6</v>
      </c>
      <c r="M8" s="97">
        <v>2</v>
      </c>
      <c r="N8" s="97">
        <v>1</v>
      </c>
      <c r="O8" s="96">
        <v>0</v>
      </c>
      <c r="P8" s="95">
        <v>9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>
        <v>1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>
        <v>16099</v>
      </c>
      <c r="M9" s="103">
        <v>5700</v>
      </c>
      <c r="N9" s="103">
        <v>2133</v>
      </c>
      <c r="O9" s="102">
        <v>1</v>
      </c>
      <c r="P9" s="101">
        <v>23934</v>
      </c>
    </row>
    <row r="10" spans="1:16" ht="21" customHeight="1" x14ac:dyDescent="0.15">
      <c r="A10" s="58"/>
      <c r="B10" s="50" t="s">
        <v>58</v>
      </c>
      <c r="C10" s="67"/>
      <c r="D10" s="98">
        <v>58</v>
      </c>
      <c r="E10" s="97" t="s">
        <v>33</v>
      </c>
      <c r="F10" s="97" t="s">
        <v>33</v>
      </c>
      <c r="G10" s="97" t="s">
        <v>33</v>
      </c>
      <c r="H10" s="97" t="s">
        <v>33</v>
      </c>
      <c r="I10" s="97" t="s">
        <v>33</v>
      </c>
      <c r="J10" s="97" t="s">
        <v>33</v>
      </c>
      <c r="K10" s="97" t="s">
        <v>33</v>
      </c>
      <c r="L10" s="97">
        <v>1</v>
      </c>
      <c r="M10" s="97">
        <v>0</v>
      </c>
      <c r="N10" s="97">
        <v>24</v>
      </c>
      <c r="O10" s="96">
        <v>73</v>
      </c>
      <c r="P10" s="95">
        <v>156</v>
      </c>
    </row>
    <row r="11" spans="1:16" ht="21" customHeight="1" x14ac:dyDescent="0.15">
      <c r="A11" s="107"/>
      <c r="B11" s="106"/>
      <c r="C11" s="105"/>
      <c r="D11" s="104">
        <v>185998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>
        <v>8648</v>
      </c>
      <c r="M11" s="103">
        <v>3678</v>
      </c>
      <c r="N11" s="103">
        <v>116452</v>
      </c>
      <c r="O11" s="102">
        <v>380700</v>
      </c>
      <c r="P11" s="101">
        <v>695476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>
        <v>0</v>
      </c>
      <c r="M12" s="97">
        <v>0</v>
      </c>
      <c r="N12" s="97" t="s">
        <v>33</v>
      </c>
      <c r="O12" s="96" t="s">
        <v>33</v>
      </c>
      <c r="P12" s="95">
        <v>0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>
        <v>23</v>
      </c>
      <c r="M13" s="103">
        <v>12</v>
      </c>
      <c r="N13" s="103" t="s">
        <v>33</v>
      </c>
      <c r="O13" s="102" t="s">
        <v>33</v>
      </c>
      <c r="P13" s="101">
        <v>35</v>
      </c>
    </row>
    <row r="14" spans="1:16" ht="21" customHeight="1" x14ac:dyDescent="0.15">
      <c r="A14" s="58"/>
      <c r="B14" s="50" t="s">
        <v>56</v>
      </c>
      <c r="C14" s="67"/>
      <c r="D14" s="98" t="s">
        <v>33</v>
      </c>
      <c r="E14" s="97" t="s">
        <v>33</v>
      </c>
      <c r="F14" s="97" t="s">
        <v>33</v>
      </c>
      <c r="G14" s="97" t="s">
        <v>33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 t="s">
        <v>33</v>
      </c>
      <c r="P14" s="95" t="s">
        <v>33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 t="s">
        <v>33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 t="s">
        <v>33</v>
      </c>
      <c r="P15" s="101" t="s">
        <v>33</v>
      </c>
    </row>
    <row r="16" spans="1:16" ht="21" customHeight="1" x14ac:dyDescent="0.15">
      <c r="A16" s="58"/>
      <c r="B16" s="50" t="s">
        <v>55</v>
      </c>
      <c r="C16" s="67"/>
      <c r="D16" s="98" t="s">
        <v>33</v>
      </c>
      <c r="E16" s="97" t="s">
        <v>33</v>
      </c>
      <c r="F16" s="97" t="s">
        <v>33</v>
      </c>
      <c r="G16" s="97" t="s">
        <v>33</v>
      </c>
      <c r="H16" s="97" t="s">
        <v>33</v>
      </c>
      <c r="I16" s="97" t="s">
        <v>33</v>
      </c>
      <c r="J16" s="97" t="s">
        <v>33</v>
      </c>
      <c r="K16" s="97" t="s">
        <v>33</v>
      </c>
      <c r="L16" s="97" t="s">
        <v>33</v>
      </c>
      <c r="M16" s="97" t="s">
        <v>33</v>
      </c>
      <c r="N16" s="97" t="s">
        <v>33</v>
      </c>
      <c r="O16" s="96" t="s">
        <v>33</v>
      </c>
      <c r="P16" s="95" t="s">
        <v>33</v>
      </c>
    </row>
    <row r="17" spans="1:16" ht="21" customHeight="1" x14ac:dyDescent="0.15">
      <c r="A17" s="107"/>
      <c r="B17" s="106"/>
      <c r="C17" s="105"/>
      <c r="D17" s="104" t="s">
        <v>33</v>
      </c>
      <c r="E17" s="103" t="s">
        <v>33</v>
      </c>
      <c r="F17" s="103" t="s">
        <v>33</v>
      </c>
      <c r="G17" s="103" t="s">
        <v>33</v>
      </c>
      <c r="H17" s="103" t="s">
        <v>33</v>
      </c>
      <c r="I17" s="103" t="s">
        <v>33</v>
      </c>
      <c r="J17" s="103" t="s">
        <v>33</v>
      </c>
      <c r="K17" s="103" t="s">
        <v>33</v>
      </c>
      <c r="L17" s="103" t="s">
        <v>33</v>
      </c>
      <c r="M17" s="103" t="s">
        <v>33</v>
      </c>
      <c r="N17" s="103" t="s">
        <v>33</v>
      </c>
      <c r="O17" s="102" t="s">
        <v>33</v>
      </c>
      <c r="P17" s="101" t="s">
        <v>33</v>
      </c>
    </row>
    <row r="18" spans="1:16" ht="21" customHeight="1" x14ac:dyDescent="0.15">
      <c r="A18" s="58"/>
      <c r="B18" s="50" t="s">
        <v>54</v>
      </c>
      <c r="C18" s="67"/>
      <c r="D18" s="98" t="s">
        <v>33</v>
      </c>
      <c r="E18" s="97">
        <v>1</v>
      </c>
      <c r="F18" s="97">
        <v>1</v>
      </c>
      <c r="G18" s="97">
        <v>1</v>
      </c>
      <c r="H18" s="97">
        <v>2</v>
      </c>
      <c r="I18" s="97" t="s">
        <v>33</v>
      </c>
      <c r="J18" s="97" t="s">
        <v>33</v>
      </c>
      <c r="K18" s="97" t="s">
        <v>33</v>
      </c>
      <c r="L18" s="97" t="s">
        <v>33</v>
      </c>
      <c r="M18" s="97" t="s">
        <v>33</v>
      </c>
      <c r="N18" s="97" t="s">
        <v>33</v>
      </c>
      <c r="O18" s="96" t="s">
        <v>33</v>
      </c>
      <c r="P18" s="95">
        <v>4</v>
      </c>
    </row>
    <row r="19" spans="1:16" ht="21" customHeight="1" x14ac:dyDescent="0.15">
      <c r="A19" s="107"/>
      <c r="B19" s="106"/>
      <c r="C19" s="105"/>
      <c r="D19" s="104" t="s">
        <v>33</v>
      </c>
      <c r="E19" s="103">
        <v>6317</v>
      </c>
      <c r="F19" s="103">
        <v>6237</v>
      </c>
      <c r="G19" s="103">
        <v>8454</v>
      </c>
      <c r="H19" s="103">
        <v>9850</v>
      </c>
      <c r="I19" s="103" t="s">
        <v>33</v>
      </c>
      <c r="J19" s="103" t="s">
        <v>33</v>
      </c>
      <c r="K19" s="103" t="s">
        <v>33</v>
      </c>
      <c r="L19" s="103" t="s">
        <v>33</v>
      </c>
      <c r="M19" s="103" t="s">
        <v>33</v>
      </c>
      <c r="N19" s="103" t="s">
        <v>33</v>
      </c>
      <c r="O19" s="102" t="s">
        <v>33</v>
      </c>
      <c r="P19" s="101">
        <v>30857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 t="s">
        <v>33</v>
      </c>
      <c r="H20" s="97" t="s">
        <v>33</v>
      </c>
      <c r="I20" s="97" t="s">
        <v>33</v>
      </c>
      <c r="J20" s="97" t="s">
        <v>33</v>
      </c>
      <c r="K20" s="97" t="s">
        <v>33</v>
      </c>
      <c r="L20" s="97" t="s">
        <v>33</v>
      </c>
      <c r="M20" s="97" t="s">
        <v>33</v>
      </c>
      <c r="N20" s="97" t="s">
        <v>33</v>
      </c>
      <c r="O20" s="96" t="s">
        <v>33</v>
      </c>
      <c r="P20" s="95" t="s">
        <v>33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 t="s">
        <v>33</v>
      </c>
      <c r="N21" s="103" t="s">
        <v>33</v>
      </c>
      <c r="O21" s="102" t="s">
        <v>33</v>
      </c>
      <c r="P21" s="101" t="s">
        <v>33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 t="s">
        <v>33</v>
      </c>
      <c r="G24" s="97" t="s">
        <v>33</v>
      </c>
      <c r="H24" s="97" t="s">
        <v>33</v>
      </c>
      <c r="I24" s="97" t="s">
        <v>33</v>
      </c>
      <c r="J24" s="97" t="s">
        <v>33</v>
      </c>
      <c r="K24" s="97" t="s">
        <v>33</v>
      </c>
      <c r="L24" s="97" t="s">
        <v>33</v>
      </c>
      <c r="M24" s="97" t="s">
        <v>33</v>
      </c>
      <c r="N24" s="97" t="s">
        <v>33</v>
      </c>
      <c r="O24" s="96" t="s">
        <v>33</v>
      </c>
      <c r="P24" s="95" t="s">
        <v>33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 t="s">
        <v>33</v>
      </c>
      <c r="J25" s="103" t="s">
        <v>33</v>
      </c>
      <c r="K25" s="103" t="s">
        <v>33</v>
      </c>
      <c r="L25" s="103" t="s">
        <v>33</v>
      </c>
      <c r="M25" s="103" t="s">
        <v>33</v>
      </c>
      <c r="N25" s="103" t="s">
        <v>33</v>
      </c>
      <c r="O25" s="102" t="s">
        <v>33</v>
      </c>
      <c r="P25" s="101" t="s">
        <v>33</v>
      </c>
    </row>
    <row r="26" spans="1:16" ht="21" customHeight="1" x14ac:dyDescent="0.15">
      <c r="A26" s="58"/>
      <c r="B26" s="50" t="s">
        <v>50</v>
      </c>
      <c r="C26" s="67"/>
      <c r="D26" s="98">
        <v>0</v>
      </c>
      <c r="E26" s="97">
        <v>0</v>
      </c>
      <c r="F26" s="97">
        <v>0</v>
      </c>
      <c r="G26" s="97">
        <v>0</v>
      </c>
      <c r="H26" s="97" t="s">
        <v>33</v>
      </c>
      <c r="I26" s="97" t="s">
        <v>33</v>
      </c>
      <c r="J26" s="97" t="s">
        <v>33</v>
      </c>
      <c r="K26" s="97" t="s">
        <v>33</v>
      </c>
      <c r="L26" s="97">
        <v>0</v>
      </c>
      <c r="M26" s="97">
        <v>0</v>
      </c>
      <c r="N26" s="97">
        <v>0</v>
      </c>
      <c r="O26" s="96">
        <v>0</v>
      </c>
      <c r="P26" s="95">
        <v>0</v>
      </c>
    </row>
    <row r="27" spans="1:16" ht="21" customHeight="1" x14ac:dyDescent="0.15">
      <c r="A27" s="107"/>
      <c r="B27" s="106"/>
      <c r="C27" s="105"/>
      <c r="D27" s="104">
        <v>43</v>
      </c>
      <c r="E27" s="103">
        <v>23</v>
      </c>
      <c r="F27" s="103">
        <v>8</v>
      </c>
      <c r="G27" s="103">
        <v>4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>
        <v>19</v>
      </c>
      <c r="M27" s="103">
        <v>137</v>
      </c>
      <c r="N27" s="103">
        <v>104</v>
      </c>
      <c r="O27" s="102">
        <v>36</v>
      </c>
      <c r="P27" s="101">
        <v>376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 t="s">
        <v>33</v>
      </c>
      <c r="G28" s="97" t="s">
        <v>33</v>
      </c>
      <c r="H28" s="97" t="s">
        <v>33</v>
      </c>
      <c r="I28" s="97" t="s">
        <v>33</v>
      </c>
      <c r="J28" s="97" t="s">
        <v>33</v>
      </c>
      <c r="K28" s="97" t="s">
        <v>33</v>
      </c>
      <c r="L28" s="97" t="s">
        <v>33</v>
      </c>
      <c r="M28" s="97" t="s">
        <v>33</v>
      </c>
      <c r="N28" s="97" t="s">
        <v>33</v>
      </c>
      <c r="O28" s="96" t="s">
        <v>33</v>
      </c>
      <c r="P28" s="95" t="s">
        <v>33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 t="s">
        <v>33</v>
      </c>
      <c r="N29" s="103" t="s">
        <v>33</v>
      </c>
      <c r="O29" s="102" t="s">
        <v>33</v>
      </c>
      <c r="P29" s="101" t="s">
        <v>33</v>
      </c>
    </row>
    <row r="30" spans="1:16" ht="21" customHeight="1" x14ac:dyDescent="0.15">
      <c r="A30" s="58"/>
      <c r="B30" s="50" t="s">
        <v>48</v>
      </c>
      <c r="C30" s="67"/>
      <c r="D30" s="98" t="s">
        <v>33</v>
      </c>
      <c r="E30" s="97" t="s">
        <v>33</v>
      </c>
      <c r="F30" s="97" t="s">
        <v>33</v>
      </c>
      <c r="G30" s="97" t="s">
        <v>33</v>
      </c>
      <c r="H30" s="97" t="s">
        <v>33</v>
      </c>
      <c r="I30" s="97" t="s">
        <v>33</v>
      </c>
      <c r="J30" s="97" t="s">
        <v>33</v>
      </c>
      <c r="K30" s="97" t="s">
        <v>33</v>
      </c>
      <c r="L30" s="97" t="s">
        <v>33</v>
      </c>
      <c r="M30" s="97" t="s">
        <v>33</v>
      </c>
      <c r="N30" s="97" t="s">
        <v>33</v>
      </c>
      <c r="O30" s="96" t="s">
        <v>33</v>
      </c>
      <c r="P30" s="95" t="s">
        <v>33</v>
      </c>
    </row>
    <row r="31" spans="1:16" ht="21" customHeight="1" thickBot="1" x14ac:dyDescent="0.2">
      <c r="A31" s="58"/>
      <c r="B31" s="50"/>
      <c r="C31" s="67"/>
      <c r="D31" s="98" t="s">
        <v>33</v>
      </c>
      <c r="E31" s="97" t="s">
        <v>33</v>
      </c>
      <c r="F31" s="97" t="s">
        <v>33</v>
      </c>
      <c r="G31" s="97" t="s">
        <v>33</v>
      </c>
      <c r="H31" s="97" t="s">
        <v>33</v>
      </c>
      <c r="I31" s="97" t="s">
        <v>33</v>
      </c>
      <c r="J31" s="97" t="s">
        <v>33</v>
      </c>
      <c r="K31" s="97" t="s">
        <v>33</v>
      </c>
      <c r="L31" s="97" t="s">
        <v>33</v>
      </c>
      <c r="M31" s="97" t="s">
        <v>33</v>
      </c>
      <c r="N31" s="97" t="s">
        <v>33</v>
      </c>
      <c r="O31" s="96" t="s">
        <v>33</v>
      </c>
      <c r="P31" s="95" t="s">
        <v>33</v>
      </c>
    </row>
    <row r="32" spans="1:16" ht="21" customHeight="1" x14ac:dyDescent="0.15">
      <c r="A32" s="66"/>
      <c r="B32" s="92" t="s">
        <v>148</v>
      </c>
      <c r="C32" s="91"/>
      <c r="D32" s="90">
        <v>108</v>
      </c>
      <c r="E32" s="89">
        <v>75</v>
      </c>
      <c r="F32" s="89">
        <v>75</v>
      </c>
      <c r="G32" s="89">
        <v>43</v>
      </c>
      <c r="H32" s="89">
        <v>46</v>
      </c>
      <c r="I32" s="89">
        <v>60</v>
      </c>
      <c r="J32" s="89">
        <v>38</v>
      </c>
      <c r="K32" s="89">
        <v>22</v>
      </c>
      <c r="L32" s="89">
        <v>31</v>
      </c>
      <c r="M32" s="89">
        <v>25</v>
      </c>
      <c r="N32" s="89">
        <v>58</v>
      </c>
      <c r="O32" s="88">
        <v>122</v>
      </c>
      <c r="P32" s="87">
        <v>701</v>
      </c>
    </row>
    <row r="33" spans="1:16" ht="21" customHeight="1" thickBot="1" x14ac:dyDescent="0.2">
      <c r="A33" s="78"/>
      <c r="B33" s="77"/>
      <c r="C33" s="76"/>
      <c r="D33" s="86">
        <v>209404</v>
      </c>
      <c r="E33" s="85">
        <v>48830</v>
      </c>
      <c r="F33" s="85">
        <v>52147</v>
      </c>
      <c r="G33" s="85">
        <v>35350</v>
      </c>
      <c r="H33" s="85">
        <v>39384</v>
      </c>
      <c r="I33" s="85">
        <v>39684</v>
      </c>
      <c r="J33" s="85">
        <v>24667</v>
      </c>
      <c r="K33" s="85">
        <v>13226</v>
      </c>
      <c r="L33" s="85">
        <v>38238</v>
      </c>
      <c r="M33" s="85">
        <v>23183</v>
      </c>
      <c r="N33" s="85">
        <v>138513</v>
      </c>
      <c r="O33" s="84">
        <v>409598</v>
      </c>
      <c r="P33" s="83">
        <v>1072224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 t="s">
        <v>33</v>
      </c>
      <c r="E35" s="108" t="s">
        <v>33</v>
      </c>
      <c r="F35" s="108" t="s">
        <v>33</v>
      </c>
      <c r="G35" s="108" t="s">
        <v>33</v>
      </c>
      <c r="H35" s="108" t="s">
        <v>33</v>
      </c>
      <c r="I35" s="108" t="s">
        <v>33</v>
      </c>
      <c r="J35" s="108" t="s">
        <v>33</v>
      </c>
      <c r="K35" s="108" t="s">
        <v>33</v>
      </c>
      <c r="L35" s="108" t="s">
        <v>33</v>
      </c>
      <c r="M35" s="108" t="s">
        <v>33</v>
      </c>
      <c r="N35" s="108" t="s">
        <v>33</v>
      </c>
      <c r="O35" s="88" t="s">
        <v>33</v>
      </c>
      <c r="P35" s="87" t="s">
        <v>33</v>
      </c>
    </row>
    <row r="36" spans="1:16" ht="21" customHeight="1" x14ac:dyDescent="0.15">
      <c r="A36" s="107"/>
      <c r="B36" s="106"/>
      <c r="C36" s="105"/>
      <c r="D36" s="104" t="s">
        <v>33</v>
      </c>
      <c r="E36" s="103" t="s">
        <v>33</v>
      </c>
      <c r="F36" s="103" t="s">
        <v>33</v>
      </c>
      <c r="G36" s="103" t="s">
        <v>33</v>
      </c>
      <c r="H36" s="103" t="s">
        <v>33</v>
      </c>
      <c r="I36" s="103" t="s">
        <v>33</v>
      </c>
      <c r="J36" s="103" t="s">
        <v>33</v>
      </c>
      <c r="K36" s="103" t="s">
        <v>33</v>
      </c>
      <c r="L36" s="103" t="s">
        <v>33</v>
      </c>
      <c r="M36" s="103" t="s">
        <v>33</v>
      </c>
      <c r="N36" s="103" t="s">
        <v>33</v>
      </c>
      <c r="O36" s="102" t="s">
        <v>33</v>
      </c>
      <c r="P36" s="101" t="s">
        <v>33</v>
      </c>
    </row>
    <row r="37" spans="1:16" ht="21" customHeight="1" x14ac:dyDescent="0.15">
      <c r="A37" s="58"/>
      <c r="B37" s="50" t="s">
        <v>147</v>
      </c>
      <c r="C37" s="67"/>
      <c r="D37" s="98">
        <v>13</v>
      </c>
      <c r="E37" s="99">
        <v>43</v>
      </c>
      <c r="F37" s="99">
        <v>47</v>
      </c>
      <c r="G37" s="99">
        <v>42</v>
      </c>
      <c r="H37" s="99">
        <v>93</v>
      </c>
      <c r="I37" s="99">
        <v>58</v>
      </c>
      <c r="J37" s="99" t="s">
        <v>33</v>
      </c>
      <c r="K37" s="99" t="s">
        <v>33</v>
      </c>
      <c r="L37" s="99" t="s">
        <v>33</v>
      </c>
      <c r="M37" s="99" t="s">
        <v>33</v>
      </c>
      <c r="N37" s="99">
        <v>29</v>
      </c>
      <c r="O37" s="96">
        <v>73</v>
      </c>
      <c r="P37" s="95">
        <v>398</v>
      </c>
    </row>
    <row r="38" spans="1:16" ht="21" customHeight="1" x14ac:dyDescent="0.15">
      <c r="A38" s="107"/>
      <c r="B38" s="106"/>
      <c r="C38" s="105"/>
      <c r="D38" s="104">
        <v>4936</v>
      </c>
      <c r="E38" s="103">
        <v>13055</v>
      </c>
      <c r="F38" s="103">
        <v>13221</v>
      </c>
      <c r="G38" s="103">
        <v>17686</v>
      </c>
      <c r="H38" s="103">
        <v>28658</v>
      </c>
      <c r="I38" s="103">
        <v>18447</v>
      </c>
      <c r="J38" s="103" t="s">
        <v>33</v>
      </c>
      <c r="K38" s="103" t="s">
        <v>33</v>
      </c>
      <c r="L38" s="103" t="s">
        <v>33</v>
      </c>
      <c r="M38" s="103" t="s">
        <v>33</v>
      </c>
      <c r="N38" s="103">
        <v>14336</v>
      </c>
      <c r="O38" s="102">
        <v>19799</v>
      </c>
      <c r="P38" s="101">
        <v>130137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 t="s">
        <v>33</v>
      </c>
      <c r="N39" s="99" t="s">
        <v>33</v>
      </c>
      <c r="O39" s="96" t="s">
        <v>33</v>
      </c>
      <c r="P39" s="95" t="s">
        <v>33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 t="s">
        <v>33</v>
      </c>
      <c r="N40" s="103" t="s">
        <v>33</v>
      </c>
      <c r="O40" s="102" t="s">
        <v>33</v>
      </c>
      <c r="P40" s="101" t="s">
        <v>33</v>
      </c>
    </row>
    <row r="41" spans="1:16" ht="21" customHeight="1" x14ac:dyDescent="0.15">
      <c r="A41" s="58"/>
      <c r="B41" s="50" t="s">
        <v>44</v>
      </c>
      <c r="C41" s="67"/>
      <c r="D41" s="98" t="s">
        <v>33</v>
      </c>
      <c r="E41" s="99" t="s">
        <v>33</v>
      </c>
      <c r="F41" s="99" t="s">
        <v>33</v>
      </c>
      <c r="G41" s="99" t="s">
        <v>33</v>
      </c>
      <c r="H41" s="99" t="s">
        <v>33</v>
      </c>
      <c r="I41" s="99" t="s">
        <v>33</v>
      </c>
      <c r="J41" s="99" t="s">
        <v>33</v>
      </c>
      <c r="K41" s="99" t="s">
        <v>33</v>
      </c>
      <c r="L41" s="99" t="s">
        <v>33</v>
      </c>
      <c r="M41" s="99" t="s">
        <v>33</v>
      </c>
      <c r="N41" s="99" t="s">
        <v>33</v>
      </c>
      <c r="O41" s="96" t="s">
        <v>33</v>
      </c>
      <c r="P41" s="95" t="s">
        <v>33</v>
      </c>
    </row>
    <row r="42" spans="1:16" ht="21" customHeight="1" x14ac:dyDescent="0.15">
      <c r="A42" s="107"/>
      <c r="B42" s="106"/>
      <c r="C42" s="105"/>
      <c r="D42" s="104" t="s">
        <v>33</v>
      </c>
      <c r="E42" s="103" t="s">
        <v>33</v>
      </c>
      <c r="F42" s="103" t="s">
        <v>33</v>
      </c>
      <c r="G42" s="103" t="s">
        <v>33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 t="s">
        <v>33</v>
      </c>
      <c r="N42" s="103" t="s">
        <v>33</v>
      </c>
      <c r="O42" s="102" t="s">
        <v>33</v>
      </c>
      <c r="P42" s="101" t="s">
        <v>33</v>
      </c>
    </row>
    <row r="43" spans="1:16" ht="21" customHeight="1" x14ac:dyDescent="0.15">
      <c r="A43" s="58"/>
      <c r="B43" s="50" t="s">
        <v>43</v>
      </c>
      <c r="C43" s="67"/>
      <c r="D43" s="98">
        <v>124</v>
      </c>
      <c r="E43" s="99">
        <v>172</v>
      </c>
      <c r="F43" s="99">
        <v>124</v>
      </c>
      <c r="G43" s="99">
        <v>102</v>
      </c>
      <c r="H43" s="99">
        <v>18</v>
      </c>
      <c r="I43" s="99">
        <v>29</v>
      </c>
      <c r="J43" s="99">
        <v>50</v>
      </c>
      <c r="K43" s="99">
        <v>75</v>
      </c>
      <c r="L43" s="99">
        <v>41</v>
      </c>
      <c r="M43" s="99">
        <v>8</v>
      </c>
      <c r="N43" s="99">
        <v>49</v>
      </c>
      <c r="O43" s="96">
        <v>210</v>
      </c>
      <c r="P43" s="95">
        <v>1001</v>
      </c>
    </row>
    <row r="44" spans="1:16" ht="21" customHeight="1" x14ac:dyDescent="0.15">
      <c r="A44" s="107"/>
      <c r="B44" s="106"/>
      <c r="C44" s="105"/>
      <c r="D44" s="104">
        <v>103314</v>
      </c>
      <c r="E44" s="103">
        <v>134606</v>
      </c>
      <c r="F44" s="103">
        <v>70875</v>
      </c>
      <c r="G44" s="103">
        <v>52926</v>
      </c>
      <c r="H44" s="103">
        <v>9174</v>
      </c>
      <c r="I44" s="103">
        <v>25085</v>
      </c>
      <c r="J44" s="103">
        <v>32871</v>
      </c>
      <c r="K44" s="103">
        <v>45057</v>
      </c>
      <c r="L44" s="103">
        <v>45455</v>
      </c>
      <c r="M44" s="103">
        <v>8095</v>
      </c>
      <c r="N44" s="103">
        <v>38403</v>
      </c>
      <c r="O44" s="102">
        <v>159891</v>
      </c>
      <c r="P44" s="101">
        <v>725753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 t="s">
        <v>33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 t="s">
        <v>33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 t="s">
        <v>33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 t="s">
        <v>33</v>
      </c>
    </row>
    <row r="47" spans="1:16" ht="21" customHeight="1" x14ac:dyDescent="0.15">
      <c r="A47" s="58"/>
      <c r="B47" s="50" t="s">
        <v>122</v>
      </c>
      <c r="C47" s="100"/>
      <c r="D47" s="98">
        <v>0</v>
      </c>
      <c r="E47" s="99">
        <v>1</v>
      </c>
      <c r="F47" s="99">
        <v>0</v>
      </c>
      <c r="G47" s="99">
        <v>0</v>
      </c>
      <c r="H47" s="99">
        <v>0</v>
      </c>
      <c r="I47" s="99">
        <v>0</v>
      </c>
      <c r="J47" s="99" t="s">
        <v>33</v>
      </c>
      <c r="K47" s="99" t="s">
        <v>33</v>
      </c>
      <c r="L47" s="99" t="s">
        <v>33</v>
      </c>
      <c r="M47" s="99" t="s">
        <v>33</v>
      </c>
      <c r="N47" s="99">
        <v>0</v>
      </c>
      <c r="O47" s="96">
        <v>0</v>
      </c>
      <c r="P47" s="95">
        <v>1</v>
      </c>
    </row>
    <row r="48" spans="1:16" ht="21" customHeight="1" x14ac:dyDescent="0.15">
      <c r="A48" s="107"/>
      <c r="B48" s="106"/>
      <c r="C48" s="105"/>
      <c r="D48" s="104">
        <v>9</v>
      </c>
      <c r="E48" s="103">
        <v>93</v>
      </c>
      <c r="F48" s="103">
        <v>44</v>
      </c>
      <c r="G48" s="103">
        <v>7</v>
      </c>
      <c r="H48" s="103">
        <v>15</v>
      </c>
      <c r="I48" s="103">
        <v>3</v>
      </c>
      <c r="J48" s="103" t="s">
        <v>33</v>
      </c>
      <c r="K48" s="103" t="s">
        <v>33</v>
      </c>
      <c r="L48" s="103" t="s">
        <v>33</v>
      </c>
      <c r="M48" s="103" t="s">
        <v>33</v>
      </c>
      <c r="N48" s="103">
        <v>4</v>
      </c>
      <c r="O48" s="102">
        <v>13</v>
      </c>
      <c r="P48" s="101">
        <v>188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 t="s">
        <v>33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 t="s">
        <v>33</v>
      </c>
    </row>
    <row r="51" spans="1:16" ht="21" customHeight="1" x14ac:dyDescent="0.15">
      <c r="A51" s="58"/>
      <c r="B51" s="50" t="s">
        <v>39</v>
      </c>
      <c r="C51" s="100"/>
      <c r="D51" s="98">
        <v>0</v>
      </c>
      <c r="E51" s="99">
        <v>2</v>
      </c>
      <c r="F51" s="99">
        <v>2</v>
      </c>
      <c r="G51" s="99">
        <v>0</v>
      </c>
      <c r="H51" s="99">
        <v>1</v>
      </c>
      <c r="I51" s="99">
        <v>0</v>
      </c>
      <c r="J51" s="99" t="s">
        <v>33</v>
      </c>
      <c r="K51" s="99" t="s">
        <v>33</v>
      </c>
      <c r="L51" s="99" t="s">
        <v>33</v>
      </c>
      <c r="M51" s="99" t="s">
        <v>33</v>
      </c>
      <c r="N51" s="99">
        <v>0</v>
      </c>
      <c r="O51" s="96">
        <v>1</v>
      </c>
      <c r="P51" s="95">
        <v>6</v>
      </c>
    </row>
    <row r="52" spans="1:16" ht="21" customHeight="1" thickBot="1" x14ac:dyDescent="0.2">
      <c r="A52" s="58"/>
      <c r="B52" s="50"/>
      <c r="C52" s="100"/>
      <c r="D52" s="98">
        <v>28</v>
      </c>
      <c r="E52" s="99">
        <v>240</v>
      </c>
      <c r="F52" s="99">
        <v>214</v>
      </c>
      <c r="G52" s="99">
        <v>50</v>
      </c>
      <c r="H52" s="99">
        <v>134</v>
      </c>
      <c r="I52" s="99">
        <v>44</v>
      </c>
      <c r="J52" s="99" t="s">
        <v>33</v>
      </c>
      <c r="K52" s="99" t="s">
        <v>33</v>
      </c>
      <c r="L52" s="99" t="s">
        <v>33</v>
      </c>
      <c r="M52" s="99" t="s">
        <v>33</v>
      </c>
      <c r="N52" s="99">
        <v>24</v>
      </c>
      <c r="O52" s="96">
        <v>102</v>
      </c>
      <c r="P52" s="95">
        <v>836</v>
      </c>
    </row>
    <row r="53" spans="1:16" ht="21" customHeight="1" x14ac:dyDescent="0.15">
      <c r="A53" s="66"/>
      <c r="B53" s="92" t="s">
        <v>146</v>
      </c>
      <c r="C53" s="91"/>
      <c r="D53" s="90">
        <v>137</v>
      </c>
      <c r="E53" s="89">
        <v>217</v>
      </c>
      <c r="F53" s="89">
        <v>173</v>
      </c>
      <c r="G53" s="89">
        <v>144</v>
      </c>
      <c r="H53" s="89">
        <v>112</v>
      </c>
      <c r="I53" s="89">
        <v>87</v>
      </c>
      <c r="J53" s="89">
        <v>50</v>
      </c>
      <c r="K53" s="89">
        <v>75</v>
      </c>
      <c r="L53" s="89">
        <v>41</v>
      </c>
      <c r="M53" s="89">
        <v>8</v>
      </c>
      <c r="N53" s="89">
        <v>78</v>
      </c>
      <c r="O53" s="88">
        <v>284</v>
      </c>
      <c r="P53" s="87">
        <v>1406</v>
      </c>
    </row>
    <row r="54" spans="1:16" ht="21" customHeight="1" thickBot="1" x14ac:dyDescent="0.2">
      <c r="A54" s="78"/>
      <c r="B54" s="77"/>
      <c r="C54" s="76"/>
      <c r="D54" s="86">
        <v>108287</v>
      </c>
      <c r="E54" s="85">
        <v>147994</v>
      </c>
      <c r="F54" s="85">
        <v>84354</v>
      </c>
      <c r="G54" s="85">
        <v>70669</v>
      </c>
      <c r="H54" s="85">
        <v>37980</v>
      </c>
      <c r="I54" s="85">
        <v>43579</v>
      </c>
      <c r="J54" s="85">
        <v>32871</v>
      </c>
      <c r="K54" s="85">
        <v>45057</v>
      </c>
      <c r="L54" s="85">
        <v>45455</v>
      </c>
      <c r="M54" s="85">
        <v>8095</v>
      </c>
      <c r="N54" s="85">
        <v>52767</v>
      </c>
      <c r="O54" s="84">
        <v>179805</v>
      </c>
      <c r="P54" s="83">
        <v>856914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>
        <v>0</v>
      </c>
      <c r="F56" s="108">
        <v>1</v>
      </c>
      <c r="G56" s="108">
        <v>1</v>
      </c>
      <c r="H56" s="108">
        <v>1</v>
      </c>
      <c r="I56" s="108">
        <v>1</v>
      </c>
      <c r="J56" s="108">
        <v>15</v>
      </c>
      <c r="K56" s="108">
        <v>25</v>
      </c>
      <c r="L56" s="108">
        <v>17</v>
      </c>
      <c r="M56" s="108">
        <v>8</v>
      </c>
      <c r="N56" s="108">
        <v>1</v>
      </c>
      <c r="O56" s="88">
        <v>0</v>
      </c>
      <c r="P56" s="87">
        <v>72</v>
      </c>
    </row>
    <row r="57" spans="1:16" ht="21" customHeight="1" x14ac:dyDescent="0.15">
      <c r="A57" s="107"/>
      <c r="B57" s="106"/>
      <c r="C57" s="105"/>
      <c r="D57" s="104" t="s">
        <v>33</v>
      </c>
      <c r="E57" s="103">
        <v>473</v>
      </c>
      <c r="F57" s="103">
        <v>946</v>
      </c>
      <c r="G57" s="103">
        <v>1419</v>
      </c>
      <c r="H57" s="103">
        <v>1262</v>
      </c>
      <c r="I57" s="103">
        <v>946</v>
      </c>
      <c r="J57" s="103">
        <v>21290</v>
      </c>
      <c r="K57" s="103">
        <v>36272</v>
      </c>
      <c r="L57" s="103">
        <v>19207</v>
      </c>
      <c r="M57" s="103">
        <v>7949</v>
      </c>
      <c r="N57" s="103">
        <v>1262</v>
      </c>
      <c r="O57" s="102">
        <v>473</v>
      </c>
      <c r="P57" s="101">
        <v>91499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36</v>
      </c>
      <c r="C60" s="100"/>
      <c r="D60" s="98" t="s">
        <v>33</v>
      </c>
      <c r="E60" s="99" t="s">
        <v>33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 t="s">
        <v>33</v>
      </c>
      <c r="L60" s="99" t="s">
        <v>33</v>
      </c>
      <c r="M60" s="99" t="s">
        <v>33</v>
      </c>
      <c r="N60" s="99" t="s">
        <v>33</v>
      </c>
      <c r="O60" s="96" t="s">
        <v>33</v>
      </c>
      <c r="P60" s="95">
        <v>1</v>
      </c>
    </row>
    <row r="61" spans="1:16" ht="21" customHeight="1" thickBot="1" x14ac:dyDescent="0.2">
      <c r="A61" s="58"/>
      <c r="B61" s="50"/>
      <c r="C61" s="70"/>
      <c r="D61" s="98" t="s">
        <v>33</v>
      </c>
      <c r="E61" s="97" t="s">
        <v>33</v>
      </c>
      <c r="F61" s="97">
        <v>689</v>
      </c>
      <c r="G61" s="97">
        <v>1089</v>
      </c>
      <c r="H61" s="97">
        <v>551</v>
      </c>
      <c r="I61" s="97">
        <v>2470</v>
      </c>
      <c r="J61" s="97">
        <v>2292</v>
      </c>
      <c r="K61" s="97" t="s">
        <v>33</v>
      </c>
      <c r="L61" s="97" t="s">
        <v>33</v>
      </c>
      <c r="M61" s="97" t="s">
        <v>33</v>
      </c>
      <c r="N61" s="97" t="s">
        <v>33</v>
      </c>
      <c r="O61" s="96" t="s">
        <v>33</v>
      </c>
      <c r="P61" s="95">
        <v>7092</v>
      </c>
    </row>
    <row r="62" spans="1:16" ht="21" customHeight="1" x14ac:dyDescent="0.15">
      <c r="A62" s="66"/>
      <c r="B62" s="92" t="s">
        <v>35</v>
      </c>
      <c r="C62" s="91"/>
      <c r="D62" s="90" t="s">
        <v>33</v>
      </c>
      <c r="E62" s="89">
        <v>0</v>
      </c>
      <c r="F62" s="89">
        <v>1</v>
      </c>
      <c r="G62" s="89">
        <v>2</v>
      </c>
      <c r="H62" s="89">
        <v>1</v>
      </c>
      <c r="I62" s="89">
        <v>1</v>
      </c>
      <c r="J62" s="89">
        <v>15</v>
      </c>
      <c r="K62" s="89">
        <v>25</v>
      </c>
      <c r="L62" s="89">
        <v>17</v>
      </c>
      <c r="M62" s="89">
        <v>8</v>
      </c>
      <c r="N62" s="89">
        <v>1</v>
      </c>
      <c r="O62" s="88">
        <v>0</v>
      </c>
      <c r="P62" s="87">
        <v>73</v>
      </c>
    </row>
    <row r="63" spans="1:16" ht="21" customHeight="1" thickBot="1" x14ac:dyDescent="0.2">
      <c r="A63" s="78"/>
      <c r="B63" s="77"/>
      <c r="C63" s="76"/>
      <c r="D63" s="86" t="s">
        <v>33</v>
      </c>
      <c r="E63" s="85">
        <v>473</v>
      </c>
      <c r="F63" s="85">
        <v>1635</v>
      </c>
      <c r="G63" s="85">
        <v>2509</v>
      </c>
      <c r="H63" s="85">
        <v>1813</v>
      </c>
      <c r="I63" s="85">
        <v>3416</v>
      </c>
      <c r="J63" s="85">
        <v>23582</v>
      </c>
      <c r="K63" s="85">
        <v>36272</v>
      </c>
      <c r="L63" s="85">
        <v>19207</v>
      </c>
      <c r="M63" s="85">
        <v>7949</v>
      </c>
      <c r="N63" s="85">
        <v>1262</v>
      </c>
      <c r="O63" s="84">
        <v>473</v>
      </c>
      <c r="P63" s="83">
        <v>98591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114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1146</v>
      </c>
      <c r="E68" s="89">
        <v>1403</v>
      </c>
      <c r="F68" s="89">
        <v>1269</v>
      </c>
      <c r="G68" s="89">
        <v>536</v>
      </c>
      <c r="H68" s="89">
        <v>243</v>
      </c>
      <c r="I68" s="89">
        <v>303</v>
      </c>
      <c r="J68" s="89">
        <v>145</v>
      </c>
      <c r="K68" s="89">
        <v>148</v>
      </c>
      <c r="L68" s="89">
        <v>16501</v>
      </c>
      <c r="M68" s="89">
        <v>13813</v>
      </c>
      <c r="N68" s="89">
        <v>1007</v>
      </c>
      <c r="O68" s="88">
        <v>1377</v>
      </c>
      <c r="P68" s="87">
        <v>37890</v>
      </c>
    </row>
    <row r="69" spans="1:16" ht="21" customHeight="1" thickBot="1" x14ac:dyDescent="0.2">
      <c r="A69" s="78"/>
      <c r="B69" s="77"/>
      <c r="C69" s="76"/>
      <c r="D69" s="86">
        <v>465977</v>
      </c>
      <c r="E69" s="85">
        <v>358553</v>
      </c>
      <c r="F69" s="85">
        <v>252616</v>
      </c>
      <c r="G69" s="85">
        <v>148115</v>
      </c>
      <c r="H69" s="85">
        <v>108056</v>
      </c>
      <c r="I69" s="85">
        <v>145284</v>
      </c>
      <c r="J69" s="85">
        <v>96593</v>
      </c>
      <c r="K69" s="85">
        <v>113231</v>
      </c>
      <c r="L69" s="85">
        <v>1546206</v>
      </c>
      <c r="M69" s="85">
        <v>1262127</v>
      </c>
      <c r="N69" s="85">
        <v>548461</v>
      </c>
      <c r="O69" s="84">
        <v>758753</v>
      </c>
      <c r="P69" s="83">
        <v>5803972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9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151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111</v>
      </c>
      <c r="E6" s="108">
        <v>96</v>
      </c>
      <c r="F6" s="108">
        <v>249</v>
      </c>
      <c r="G6" s="108">
        <v>58</v>
      </c>
      <c r="H6" s="108">
        <v>21</v>
      </c>
      <c r="I6" s="108">
        <v>22</v>
      </c>
      <c r="J6" s="108">
        <v>11</v>
      </c>
      <c r="K6" s="108">
        <v>2</v>
      </c>
      <c r="L6" s="108" t="s">
        <v>33</v>
      </c>
      <c r="M6" s="108">
        <v>0</v>
      </c>
      <c r="N6" s="108">
        <v>35</v>
      </c>
      <c r="O6" s="88">
        <v>66</v>
      </c>
      <c r="P6" s="87">
        <v>670</v>
      </c>
    </row>
    <row r="7" spans="1:16" ht="21" customHeight="1" x14ac:dyDescent="0.15">
      <c r="A7" s="107"/>
      <c r="B7" s="106"/>
      <c r="C7" s="105"/>
      <c r="D7" s="104">
        <v>48511</v>
      </c>
      <c r="E7" s="103">
        <v>29775</v>
      </c>
      <c r="F7" s="103">
        <v>67555</v>
      </c>
      <c r="G7" s="103">
        <v>12543</v>
      </c>
      <c r="H7" s="103">
        <v>1397</v>
      </c>
      <c r="I7" s="103">
        <v>2458</v>
      </c>
      <c r="J7" s="103">
        <v>2191</v>
      </c>
      <c r="K7" s="103">
        <v>298</v>
      </c>
      <c r="L7" s="103" t="s">
        <v>33</v>
      </c>
      <c r="M7" s="103">
        <v>5</v>
      </c>
      <c r="N7" s="103">
        <v>10101</v>
      </c>
      <c r="O7" s="102">
        <v>18003</v>
      </c>
      <c r="P7" s="101">
        <v>192836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>
        <v>61</v>
      </c>
      <c r="I8" s="99">
        <v>414</v>
      </c>
      <c r="J8" s="99">
        <v>974</v>
      </c>
      <c r="K8" s="99">
        <v>8829</v>
      </c>
      <c r="L8" s="99">
        <v>38935</v>
      </c>
      <c r="M8" s="99">
        <v>27836</v>
      </c>
      <c r="N8" s="99">
        <v>107</v>
      </c>
      <c r="O8" s="96" t="s">
        <v>33</v>
      </c>
      <c r="P8" s="95">
        <v>77156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>
        <v>5511</v>
      </c>
      <c r="I9" s="103">
        <v>25903</v>
      </c>
      <c r="J9" s="103">
        <v>81909</v>
      </c>
      <c r="K9" s="103">
        <v>388979</v>
      </c>
      <c r="L9" s="103">
        <v>1550948</v>
      </c>
      <c r="M9" s="103">
        <v>1116998</v>
      </c>
      <c r="N9" s="103">
        <v>7745</v>
      </c>
      <c r="O9" s="102" t="s">
        <v>33</v>
      </c>
      <c r="P9" s="101">
        <v>3177993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>
        <v>13</v>
      </c>
      <c r="H12" s="99">
        <v>106</v>
      </c>
      <c r="I12" s="99">
        <v>273</v>
      </c>
      <c r="J12" s="99">
        <v>52</v>
      </c>
      <c r="K12" s="99">
        <v>27</v>
      </c>
      <c r="L12" s="99">
        <v>333</v>
      </c>
      <c r="M12" s="99">
        <v>173</v>
      </c>
      <c r="N12" s="99">
        <v>51</v>
      </c>
      <c r="O12" s="96" t="s">
        <v>33</v>
      </c>
      <c r="P12" s="95">
        <v>1028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>
        <v>15418</v>
      </c>
      <c r="H13" s="103">
        <v>120311</v>
      </c>
      <c r="I13" s="103">
        <v>392728</v>
      </c>
      <c r="J13" s="103">
        <v>81178</v>
      </c>
      <c r="K13" s="103">
        <v>23292</v>
      </c>
      <c r="L13" s="103">
        <v>314218</v>
      </c>
      <c r="M13" s="103">
        <v>184128</v>
      </c>
      <c r="N13" s="103">
        <v>56698</v>
      </c>
      <c r="O13" s="102" t="s">
        <v>33</v>
      </c>
      <c r="P13" s="101">
        <v>1187972</v>
      </c>
    </row>
    <row r="14" spans="1:16" ht="21" customHeight="1" x14ac:dyDescent="0.15">
      <c r="A14" s="58"/>
      <c r="B14" s="50" t="s">
        <v>93</v>
      </c>
      <c r="C14" s="67"/>
      <c r="D14" s="98" t="s">
        <v>33</v>
      </c>
      <c r="E14" s="99" t="s">
        <v>33</v>
      </c>
      <c r="F14" s="99" t="s">
        <v>33</v>
      </c>
      <c r="G14" s="99">
        <v>1</v>
      </c>
      <c r="H14" s="99">
        <v>181</v>
      </c>
      <c r="I14" s="99">
        <v>192</v>
      </c>
      <c r="J14" s="99">
        <v>1</v>
      </c>
      <c r="K14" s="99">
        <v>0</v>
      </c>
      <c r="L14" s="99">
        <v>0</v>
      </c>
      <c r="M14" s="99">
        <v>0</v>
      </c>
      <c r="N14" s="99">
        <v>0</v>
      </c>
      <c r="O14" s="96" t="s">
        <v>33</v>
      </c>
      <c r="P14" s="95">
        <v>375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>
        <v>295</v>
      </c>
      <c r="H15" s="103">
        <v>79257</v>
      </c>
      <c r="I15" s="103">
        <v>79979</v>
      </c>
      <c r="J15" s="103">
        <v>292</v>
      </c>
      <c r="K15" s="103">
        <v>15</v>
      </c>
      <c r="L15" s="103">
        <v>2</v>
      </c>
      <c r="M15" s="103">
        <v>1</v>
      </c>
      <c r="N15" s="103">
        <v>0</v>
      </c>
      <c r="O15" s="102" t="s">
        <v>33</v>
      </c>
      <c r="P15" s="101">
        <v>159842</v>
      </c>
    </row>
    <row r="16" spans="1:16" ht="21" customHeight="1" x14ac:dyDescent="0.15">
      <c r="A16" s="58"/>
      <c r="B16" s="50" t="s">
        <v>92</v>
      </c>
      <c r="C16" s="67"/>
      <c r="D16" s="98">
        <v>702</v>
      </c>
      <c r="E16" s="99">
        <v>1290</v>
      </c>
      <c r="F16" s="99">
        <v>1179</v>
      </c>
      <c r="G16" s="99">
        <v>678</v>
      </c>
      <c r="H16" s="99">
        <v>822</v>
      </c>
      <c r="I16" s="99">
        <v>67</v>
      </c>
      <c r="J16" s="99">
        <v>6</v>
      </c>
      <c r="K16" s="99">
        <v>9</v>
      </c>
      <c r="L16" s="99">
        <v>868</v>
      </c>
      <c r="M16" s="99">
        <v>696</v>
      </c>
      <c r="N16" s="99">
        <v>720</v>
      </c>
      <c r="O16" s="96">
        <v>643</v>
      </c>
      <c r="P16" s="95">
        <v>7680</v>
      </c>
    </row>
    <row r="17" spans="1:16" ht="21" customHeight="1" x14ac:dyDescent="0.15">
      <c r="A17" s="107"/>
      <c r="B17" s="106"/>
      <c r="C17" s="105"/>
      <c r="D17" s="104">
        <v>180517</v>
      </c>
      <c r="E17" s="103">
        <v>291089</v>
      </c>
      <c r="F17" s="103">
        <v>330402</v>
      </c>
      <c r="G17" s="103">
        <v>192594</v>
      </c>
      <c r="H17" s="103">
        <v>162568</v>
      </c>
      <c r="I17" s="103">
        <v>11288</v>
      </c>
      <c r="J17" s="103">
        <v>1068</v>
      </c>
      <c r="K17" s="103">
        <v>1634</v>
      </c>
      <c r="L17" s="103">
        <v>181576</v>
      </c>
      <c r="M17" s="103">
        <v>238663</v>
      </c>
      <c r="N17" s="103">
        <v>246013</v>
      </c>
      <c r="O17" s="102">
        <v>221325</v>
      </c>
      <c r="P17" s="101">
        <v>2058739</v>
      </c>
    </row>
    <row r="18" spans="1:16" ht="21" customHeight="1" x14ac:dyDescent="0.15">
      <c r="A18" s="58"/>
      <c r="B18" s="50" t="s">
        <v>91</v>
      </c>
      <c r="C18" s="67"/>
      <c r="D18" s="98">
        <v>3959</v>
      </c>
      <c r="E18" s="99">
        <v>3776</v>
      </c>
      <c r="F18" s="99">
        <v>5505</v>
      </c>
      <c r="G18" s="99">
        <v>1911</v>
      </c>
      <c r="H18" s="99">
        <v>1955</v>
      </c>
      <c r="I18" s="99">
        <v>212</v>
      </c>
      <c r="J18" s="99">
        <v>1</v>
      </c>
      <c r="K18" s="99">
        <v>0</v>
      </c>
      <c r="L18" s="99">
        <v>10813</v>
      </c>
      <c r="M18" s="99">
        <v>6883</v>
      </c>
      <c r="N18" s="99">
        <v>2819</v>
      </c>
      <c r="O18" s="96">
        <v>2627</v>
      </c>
      <c r="P18" s="95">
        <v>40462</v>
      </c>
    </row>
    <row r="19" spans="1:16" ht="21" customHeight="1" x14ac:dyDescent="0.15">
      <c r="A19" s="107"/>
      <c r="B19" s="106"/>
      <c r="C19" s="105"/>
      <c r="D19" s="104">
        <v>300775</v>
      </c>
      <c r="E19" s="103">
        <v>235583</v>
      </c>
      <c r="F19" s="103">
        <v>290968</v>
      </c>
      <c r="G19" s="103">
        <v>102589</v>
      </c>
      <c r="H19" s="103">
        <v>105868</v>
      </c>
      <c r="I19" s="103">
        <v>11776</v>
      </c>
      <c r="J19" s="103">
        <v>22</v>
      </c>
      <c r="K19" s="103">
        <v>16</v>
      </c>
      <c r="L19" s="103">
        <v>389631</v>
      </c>
      <c r="M19" s="103">
        <v>285718</v>
      </c>
      <c r="N19" s="103">
        <v>180428</v>
      </c>
      <c r="O19" s="102">
        <v>246251</v>
      </c>
      <c r="P19" s="101">
        <v>2149624</v>
      </c>
    </row>
    <row r="20" spans="1:16" ht="21" customHeight="1" x14ac:dyDescent="0.15">
      <c r="A20" s="58"/>
      <c r="B20" s="50" t="s">
        <v>90</v>
      </c>
      <c r="C20" s="67"/>
      <c r="D20" s="98">
        <v>16</v>
      </c>
      <c r="E20" s="99">
        <v>1</v>
      </c>
      <c r="F20" s="99">
        <v>12</v>
      </c>
      <c r="G20" s="99">
        <v>62</v>
      </c>
      <c r="H20" s="99">
        <v>65</v>
      </c>
      <c r="I20" s="99">
        <v>18</v>
      </c>
      <c r="J20" s="99">
        <v>0</v>
      </c>
      <c r="K20" s="99">
        <v>1</v>
      </c>
      <c r="L20" s="99">
        <v>384</v>
      </c>
      <c r="M20" s="99">
        <v>426</v>
      </c>
      <c r="N20" s="99">
        <v>187</v>
      </c>
      <c r="O20" s="96">
        <v>4</v>
      </c>
      <c r="P20" s="95">
        <v>1177</v>
      </c>
    </row>
    <row r="21" spans="1:16" ht="21" customHeight="1" x14ac:dyDescent="0.15">
      <c r="A21" s="107"/>
      <c r="B21" s="106"/>
      <c r="C21" s="105"/>
      <c r="D21" s="104">
        <v>1663</v>
      </c>
      <c r="E21" s="103">
        <v>249</v>
      </c>
      <c r="F21" s="103">
        <v>1005</v>
      </c>
      <c r="G21" s="103">
        <v>5922</v>
      </c>
      <c r="H21" s="103">
        <v>4354</v>
      </c>
      <c r="I21" s="103">
        <v>929</v>
      </c>
      <c r="J21" s="103">
        <v>28</v>
      </c>
      <c r="K21" s="103">
        <v>60</v>
      </c>
      <c r="L21" s="103">
        <v>12548</v>
      </c>
      <c r="M21" s="103">
        <v>13222</v>
      </c>
      <c r="N21" s="103">
        <v>6230</v>
      </c>
      <c r="O21" s="102">
        <v>287</v>
      </c>
      <c r="P21" s="101">
        <v>46496</v>
      </c>
    </row>
    <row r="22" spans="1:16" ht="21" customHeight="1" x14ac:dyDescent="0.15">
      <c r="A22" s="58"/>
      <c r="B22" s="50" t="s">
        <v>89</v>
      </c>
      <c r="C22" s="67"/>
      <c r="D22" s="98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6">
        <v>0</v>
      </c>
      <c r="P22" s="95">
        <v>1</v>
      </c>
    </row>
    <row r="23" spans="1:16" ht="21" customHeight="1" x14ac:dyDescent="0.15">
      <c r="A23" s="107"/>
      <c r="B23" s="106"/>
      <c r="C23" s="105"/>
      <c r="D23" s="104">
        <v>11</v>
      </c>
      <c r="E23" s="103">
        <v>15</v>
      </c>
      <c r="F23" s="103">
        <v>119</v>
      </c>
      <c r="G23" s="103">
        <v>12</v>
      </c>
      <c r="H23" s="103">
        <v>42</v>
      </c>
      <c r="I23" s="103">
        <v>38</v>
      </c>
      <c r="J23" s="103">
        <v>5</v>
      </c>
      <c r="K23" s="103">
        <v>1</v>
      </c>
      <c r="L23" s="103">
        <v>169</v>
      </c>
      <c r="M23" s="103">
        <v>18</v>
      </c>
      <c r="N23" s="103">
        <v>21</v>
      </c>
      <c r="O23" s="102">
        <v>56</v>
      </c>
      <c r="P23" s="101">
        <v>507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>
        <v>2</v>
      </c>
      <c r="I24" s="99">
        <v>1</v>
      </c>
      <c r="J24" s="99">
        <v>68</v>
      </c>
      <c r="K24" s="99">
        <v>1</v>
      </c>
      <c r="L24" s="99">
        <v>2073</v>
      </c>
      <c r="M24" s="99">
        <v>5517</v>
      </c>
      <c r="N24" s="99">
        <v>1</v>
      </c>
      <c r="O24" s="96" t="s">
        <v>33</v>
      </c>
      <c r="P24" s="95">
        <v>7663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>
        <v>122</v>
      </c>
      <c r="I25" s="103">
        <v>56</v>
      </c>
      <c r="J25" s="103">
        <v>3888</v>
      </c>
      <c r="K25" s="103">
        <v>420</v>
      </c>
      <c r="L25" s="103">
        <v>80328</v>
      </c>
      <c r="M25" s="103">
        <v>575463</v>
      </c>
      <c r="N25" s="103">
        <v>77</v>
      </c>
      <c r="O25" s="102" t="s">
        <v>33</v>
      </c>
      <c r="P25" s="101">
        <v>660354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>
        <v>3</v>
      </c>
      <c r="K26" s="99">
        <v>1108</v>
      </c>
      <c r="L26" s="99">
        <v>2328</v>
      </c>
      <c r="M26" s="99">
        <v>3647</v>
      </c>
      <c r="N26" s="99">
        <v>1979</v>
      </c>
      <c r="O26" s="96" t="s">
        <v>33</v>
      </c>
      <c r="P26" s="95">
        <v>9065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>
        <v>14339</v>
      </c>
      <c r="K27" s="103">
        <v>490292</v>
      </c>
      <c r="L27" s="103">
        <v>908130</v>
      </c>
      <c r="M27" s="103">
        <v>1073605</v>
      </c>
      <c r="N27" s="103">
        <v>382077</v>
      </c>
      <c r="O27" s="102" t="s">
        <v>33</v>
      </c>
      <c r="P27" s="101">
        <v>2868442</v>
      </c>
    </row>
    <row r="28" spans="1:16" ht="21" customHeight="1" x14ac:dyDescent="0.15">
      <c r="A28" s="58"/>
      <c r="B28" s="50" t="s">
        <v>86</v>
      </c>
      <c r="C28" s="67"/>
      <c r="D28" s="98" t="s">
        <v>33</v>
      </c>
      <c r="E28" s="99" t="s">
        <v>33</v>
      </c>
      <c r="F28" s="99" t="s">
        <v>33</v>
      </c>
      <c r="G28" s="99" t="s">
        <v>33</v>
      </c>
      <c r="H28" s="99" t="s">
        <v>33</v>
      </c>
      <c r="I28" s="99" t="s">
        <v>33</v>
      </c>
      <c r="J28" s="99">
        <v>0</v>
      </c>
      <c r="K28" s="99">
        <v>0</v>
      </c>
      <c r="L28" s="99">
        <v>0</v>
      </c>
      <c r="M28" s="99">
        <v>0</v>
      </c>
      <c r="N28" s="99" t="s">
        <v>33</v>
      </c>
      <c r="O28" s="96" t="s">
        <v>33</v>
      </c>
      <c r="P28" s="95">
        <v>0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 t="s">
        <v>33</v>
      </c>
      <c r="J29" s="103">
        <v>87</v>
      </c>
      <c r="K29" s="103">
        <v>21</v>
      </c>
      <c r="L29" s="103">
        <v>16</v>
      </c>
      <c r="M29" s="103">
        <v>6</v>
      </c>
      <c r="N29" s="103" t="s">
        <v>33</v>
      </c>
      <c r="O29" s="102" t="s">
        <v>33</v>
      </c>
      <c r="P29" s="101">
        <v>131</v>
      </c>
    </row>
    <row r="30" spans="1:16" ht="21" customHeight="1" x14ac:dyDescent="0.15">
      <c r="A30" s="58"/>
      <c r="B30" s="50" t="s">
        <v>85</v>
      </c>
      <c r="C30" s="67"/>
      <c r="D30" s="98">
        <v>0</v>
      </c>
      <c r="E30" s="99">
        <v>0</v>
      </c>
      <c r="F30" s="99">
        <v>0</v>
      </c>
      <c r="G30" s="99">
        <v>2</v>
      </c>
      <c r="H30" s="99">
        <v>13</v>
      </c>
      <c r="I30" s="99">
        <v>31</v>
      </c>
      <c r="J30" s="99">
        <v>12</v>
      </c>
      <c r="K30" s="99">
        <v>2</v>
      </c>
      <c r="L30" s="99">
        <v>1</v>
      </c>
      <c r="M30" s="99">
        <v>2</v>
      </c>
      <c r="N30" s="99">
        <v>2</v>
      </c>
      <c r="O30" s="96">
        <v>4</v>
      </c>
      <c r="P30" s="95">
        <v>69</v>
      </c>
    </row>
    <row r="31" spans="1:16" ht="21" customHeight="1" x14ac:dyDescent="0.15">
      <c r="A31" s="107"/>
      <c r="B31" s="106"/>
      <c r="C31" s="105"/>
      <c r="D31" s="104">
        <v>199</v>
      </c>
      <c r="E31" s="103">
        <v>39</v>
      </c>
      <c r="F31" s="103">
        <v>65</v>
      </c>
      <c r="G31" s="103">
        <v>553</v>
      </c>
      <c r="H31" s="103">
        <v>1991</v>
      </c>
      <c r="I31" s="103">
        <v>6664</v>
      </c>
      <c r="J31" s="103">
        <v>2351</v>
      </c>
      <c r="K31" s="103">
        <v>957</v>
      </c>
      <c r="L31" s="103">
        <v>181</v>
      </c>
      <c r="M31" s="103">
        <v>550</v>
      </c>
      <c r="N31" s="103">
        <v>323</v>
      </c>
      <c r="O31" s="102">
        <v>950</v>
      </c>
      <c r="P31" s="101">
        <v>14822</v>
      </c>
    </row>
    <row r="32" spans="1:16" ht="21" customHeight="1" x14ac:dyDescent="0.15">
      <c r="A32" s="58"/>
      <c r="B32" s="50" t="s">
        <v>84</v>
      </c>
      <c r="C32" s="67"/>
      <c r="D32" s="98">
        <v>1</v>
      </c>
      <c r="E32" s="99">
        <v>1</v>
      </c>
      <c r="F32" s="99">
        <v>1</v>
      </c>
      <c r="G32" s="99">
        <v>0</v>
      </c>
      <c r="H32" s="99">
        <v>1</v>
      </c>
      <c r="I32" s="99">
        <v>1</v>
      </c>
      <c r="J32" s="99">
        <v>0</v>
      </c>
      <c r="K32" s="99">
        <v>1</v>
      </c>
      <c r="L32" s="99">
        <v>0</v>
      </c>
      <c r="M32" s="99">
        <v>0</v>
      </c>
      <c r="N32" s="99">
        <v>0</v>
      </c>
      <c r="O32" s="96">
        <v>1</v>
      </c>
      <c r="P32" s="95">
        <v>7</v>
      </c>
    </row>
    <row r="33" spans="1:16" ht="21" customHeight="1" x14ac:dyDescent="0.15">
      <c r="A33" s="107"/>
      <c r="B33" s="106"/>
      <c r="C33" s="105"/>
      <c r="D33" s="104">
        <v>290</v>
      </c>
      <c r="E33" s="103">
        <v>405</v>
      </c>
      <c r="F33" s="103">
        <v>331</v>
      </c>
      <c r="G33" s="103">
        <v>121</v>
      </c>
      <c r="H33" s="103">
        <v>194</v>
      </c>
      <c r="I33" s="103">
        <v>298</v>
      </c>
      <c r="J33" s="103">
        <v>86</v>
      </c>
      <c r="K33" s="103">
        <v>313</v>
      </c>
      <c r="L33" s="103">
        <v>78</v>
      </c>
      <c r="M33" s="103">
        <v>100</v>
      </c>
      <c r="N33" s="103">
        <v>53</v>
      </c>
      <c r="O33" s="102">
        <v>155</v>
      </c>
      <c r="P33" s="101">
        <v>2424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 t="s">
        <v>33</v>
      </c>
      <c r="F34" s="99">
        <v>0</v>
      </c>
      <c r="G34" s="99">
        <v>0</v>
      </c>
      <c r="H34" s="99">
        <v>2</v>
      </c>
      <c r="I34" s="99">
        <v>3</v>
      </c>
      <c r="J34" s="99">
        <v>2</v>
      </c>
      <c r="K34" s="99">
        <v>0</v>
      </c>
      <c r="L34" s="99">
        <v>0</v>
      </c>
      <c r="M34" s="99">
        <v>0</v>
      </c>
      <c r="N34" s="99">
        <v>1</v>
      </c>
      <c r="O34" s="96">
        <v>0</v>
      </c>
      <c r="P34" s="95">
        <v>9</v>
      </c>
    </row>
    <row r="35" spans="1:16" ht="21" customHeight="1" x14ac:dyDescent="0.15">
      <c r="A35" s="107"/>
      <c r="B35" s="106"/>
      <c r="C35" s="105"/>
      <c r="D35" s="104">
        <v>0</v>
      </c>
      <c r="E35" s="103" t="s">
        <v>33</v>
      </c>
      <c r="F35" s="103">
        <v>0</v>
      </c>
      <c r="G35" s="103">
        <v>13</v>
      </c>
      <c r="H35" s="103">
        <v>81</v>
      </c>
      <c r="I35" s="103">
        <v>168</v>
      </c>
      <c r="J35" s="103">
        <v>46</v>
      </c>
      <c r="K35" s="103">
        <v>1</v>
      </c>
      <c r="L35" s="103">
        <v>2</v>
      </c>
      <c r="M35" s="103">
        <v>18</v>
      </c>
      <c r="N35" s="103">
        <v>32</v>
      </c>
      <c r="O35" s="102">
        <v>0</v>
      </c>
      <c r="P35" s="101">
        <v>360</v>
      </c>
    </row>
    <row r="36" spans="1:16" ht="21" customHeight="1" x14ac:dyDescent="0.15">
      <c r="A36" s="58"/>
      <c r="B36" s="50" t="s">
        <v>82</v>
      </c>
      <c r="C36" s="67"/>
      <c r="D36" s="98">
        <v>0</v>
      </c>
      <c r="E36" s="99">
        <v>1</v>
      </c>
      <c r="F36" s="99">
        <v>0</v>
      </c>
      <c r="G36" s="99">
        <v>0</v>
      </c>
      <c r="H36" s="99">
        <v>2</v>
      </c>
      <c r="I36" s="99">
        <v>5</v>
      </c>
      <c r="J36" s="99">
        <v>2</v>
      </c>
      <c r="K36" s="99">
        <v>2</v>
      </c>
      <c r="L36" s="99">
        <v>0</v>
      </c>
      <c r="M36" s="99">
        <v>1</v>
      </c>
      <c r="N36" s="99">
        <v>0</v>
      </c>
      <c r="O36" s="96">
        <v>1</v>
      </c>
      <c r="P36" s="95">
        <v>15</v>
      </c>
    </row>
    <row r="37" spans="1:16" ht="21" customHeight="1" x14ac:dyDescent="0.15">
      <c r="A37" s="107"/>
      <c r="B37" s="106"/>
      <c r="C37" s="105"/>
      <c r="D37" s="104">
        <v>34</v>
      </c>
      <c r="E37" s="103">
        <v>199</v>
      </c>
      <c r="F37" s="103">
        <v>55</v>
      </c>
      <c r="G37" s="103">
        <v>25</v>
      </c>
      <c r="H37" s="103">
        <v>218</v>
      </c>
      <c r="I37" s="103">
        <v>442</v>
      </c>
      <c r="J37" s="103">
        <v>147</v>
      </c>
      <c r="K37" s="103">
        <v>256</v>
      </c>
      <c r="L37" s="103">
        <v>42</v>
      </c>
      <c r="M37" s="103">
        <v>116</v>
      </c>
      <c r="N37" s="103">
        <v>8</v>
      </c>
      <c r="O37" s="102">
        <v>58</v>
      </c>
      <c r="P37" s="101">
        <v>1599</v>
      </c>
    </row>
    <row r="38" spans="1:16" ht="21" customHeight="1" x14ac:dyDescent="0.15">
      <c r="A38" s="58"/>
      <c r="B38" s="50" t="s">
        <v>81</v>
      </c>
      <c r="C38" s="67"/>
      <c r="D38" s="98">
        <v>1</v>
      </c>
      <c r="E38" s="99">
        <v>1</v>
      </c>
      <c r="F38" s="99">
        <v>2</v>
      </c>
      <c r="G38" s="99">
        <v>1</v>
      </c>
      <c r="H38" s="99">
        <v>1</v>
      </c>
      <c r="I38" s="99">
        <v>1</v>
      </c>
      <c r="J38" s="99">
        <v>0</v>
      </c>
      <c r="K38" s="99">
        <v>1</v>
      </c>
      <c r="L38" s="99">
        <v>0</v>
      </c>
      <c r="M38" s="99">
        <v>0</v>
      </c>
      <c r="N38" s="99">
        <v>0</v>
      </c>
      <c r="O38" s="96">
        <v>1</v>
      </c>
      <c r="P38" s="95">
        <v>9</v>
      </c>
    </row>
    <row r="39" spans="1:16" ht="21" customHeight="1" x14ac:dyDescent="0.15">
      <c r="A39" s="107"/>
      <c r="B39" s="106"/>
      <c r="C39" s="105"/>
      <c r="D39" s="104">
        <v>1073</v>
      </c>
      <c r="E39" s="103">
        <v>1128</v>
      </c>
      <c r="F39" s="103">
        <v>1097</v>
      </c>
      <c r="G39" s="103">
        <v>426</v>
      </c>
      <c r="H39" s="103">
        <v>328</v>
      </c>
      <c r="I39" s="103">
        <v>154</v>
      </c>
      <c r="J39" s="103">
        <v>10</v>
      </c>
      <c r="K39" s="103">
        <v>354</v>
      </c>
      <c r="L39" s="103">
        <v>1</v>
      </c>
      <c r="M39" s="103">
        <v>248</v>
      </c>
      <c r="N39" s="103">
        <v>225</v>
      </c>
      <c r="O39" s="102">
        <v>400</v>
      </c>
      <c r="P39" s="101">
        <v>5443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>
        <v>0</v>
      </c>
      <c r="F40" s="99">
        <v>11</v>
      </c>
      <c r="G40" s="99">
        <v>50</v>
      </c>
      <c r="H40" s="99">
        <v>174</v>
      </c>
      <c r="I40" s="99">
        <v>13</v>
      </c>
      <c r="J40" s="99">
        <v>3</v>
      </c>
      <c r="K40" s="99">
        <v>1</v>
      </c>
      <c r="L40" s="99">
        <v>2</v>
      </c>
      <c r="M40" s="99">
        <v>10</v>
      </c>
      <c r="N40" s="99">
        <v>5</v>
      </c>
      <c r="O40" s="96">
        <v>1</v>
      </c>
      <c r="P40" s="95">
        <v>272</v>
      </c>
    </row>
    <row r="41" spans="1:16" ht="21" customHeight="1" x14ac:dyDescent="0.15">
      <c r="A41" s="107"/>
      <c r="B41" s="106"/>
      <c r="C41" s="105"/>
      <c r="D41" s="104">
        <v>38</v>
      </c>
      <c r="E41" s="103">
        <v>12</v>
      </c>
      <c r="F41" s="103">
        <v>3535</v>
      </c>
      <c r="G41" s="103">
        <v>16835</v>
      </c>
      <c r="H41" s="103">
        <v>36397</v>
      </c>
      <c r="I41" s="103">
        <v>2359</v>
      </c>
      <c r="J41" s="103">
        <v>493</v>
      </c>
      <c r="K41" s="103">
        <v>230</v>
      </c>
      <c r="L41" s="103">
        <v>676</v>
      </c>
      <c r="M41" s="103">
        <v>2746</v>
      </c>
      <c r="N41" s="103">
        <v>836</v>
      </c>
      <c r="O41" s="102">
        <v>249</v>
      </c>
      <c r="P41" s="101">
        <v>64406</v>
      </c>
    </row>
    <row r="42" spans="1:16" ht="21" customHeight="1" x14ac:dyDescent="0.15">
      <c r="A42" s="58"/>
      <c r="B42" s="50" t="s">
        <v>150</v>
      </c>
      <c r="C42" s="67"/>
      <c r="D42" s="98">
        <v>0</v>
      </c>
      <c r="E42" s="99">
        <v>0</v>
      </c>
      <c r="F42" s="99">
        <v>0</v>
      </c>
      <c r="G42" s="99">
        <v>0</v>
      </c>
      <c r="H42" s="99">
        <v>2</v>
      </c>
      <c r="I42" s="99">
        <v>2</v>
      </c>
      <c r="J42" s="99">
        <v>1</v>
      </c>
      <c r="K42" s="99">
        <v>0</v>
      </c>
      <c r="L42" s="99">
        <v>1</v>
      </c>
      <c r="M42" s="99">
        <v>2</v>
      </c>
      <c r="N42" s="99">
        <v>2</v>
      </c>
      <c r="O42" s="96">
        <v>1</v>
      </c>
      <c r="P42" s="95">
        <v>12</v>
      </c>
    </row>
    <row r="43" spans="1:16" ht="21" customHeight="1" x14ac:dyDescent="0.15">
      <c r="A43" s="58"/>
      <c r="B43" s="106"/>
      <c r="C43" s="105"/>
      <c r="D43" s="104">
        <v>128</v>
      </c>
      <c r="E43" s="103">
        <v>15</v>
      </c>
      <c r="F43" s="103">
        <v>27</v>
      </c>
      <c r="G43" s="103">
        <v>337</v>
      </c>
      <c r="H43" s="103">
        <v>2757</v>
      </c>
      <c r="I43" s="103">
        <v>1796</v>
      </c>
      <c r="J43" s="103">
        <v>1297</v>
      </c>
      <c r="K43" s="103">
        <v>550</v>
      </c>
      <c r="L43" s="103">
        <v>809</v>
      </c>
      <c r="M43" s="103">
        <v>2842</v>
      </c>
      <c r="N43" s="103">
        <v>3215</v>
      </c>
      <c r="O43" s="102">
        <v>932</v>
      </c>
      <c r="P43" s="101">
        <v>14705</v>
      </c>
    </row>
    <row r="44" spans="1:16" ht="21" customHeight="1" x14ac:dyDescent="0.15">
      <c r="A44" s="58"/>
      <c r="B44" s="50" t="s">
        <v>78</v>
      </c>
      <c r="C44" s="67"/>
      <c r="D44" s="98">
        <v>43</v>
      </c>
      <c r="E44" s="99">
        <v>80</v>
      </c>
      <c r="F44" s="99">
        <v>75</v>
      </c>
      <c r="G44" s="99">
        <v>71</v>
      </c>
      <c r="H44" s="99">
        <v>81</v>
      </c>
      <c r="I44" s="99">
        <v>43</v>
      </c>
      <c r="J44" s="99">
        <v>30</v>
      </c>
      <c r="K44" s="99">
        <v>16</v>
      </c>
      <c r="L44" s="99">
        <v>69</v>
      </c>
      <c r="M44" s="99">
        <v>80</v>
      </c>
      <c r="N44" s="99">
        <v>100</v>
      </c>
      <c r="O44" s="96">
        <v>91</v>
      </c>
      <c r="P44" s="95">
        <v>779</v>
      </c>
    </row>
    <row r="45" spans="1:16" ht="21" customHeight="1" x14ac:dyDescent="0.15">
      <c r="A45" s="107"/>
      <c r="B45" s="106"/>
      <c r="C45" s="105"/>
      <c r="D45" s="104">
        <v>18437</v>
      </c>
      <c r="E45" s="103">
        <v>24880</v>
      </c>
      <c r="F45" s="103">
        <v>21855</v>
      </c>
      <c r="G45" s="103">
        <v>19450</v>
      </c>
      <c r="H45" s="103">
        <v>20733</v>
      </c>
      <c r="I45" s="103">
        <v>10542</v>
      </c>
      <c r="J45" s="103">
        <v>10139</v>
      </c>
      <c r="K45" s="103">
        <v>6585</v>
      </c>
      <c r="L45" s="103">
        <v>14618</v>
      </c>
      <c r="M45" s="103">
        <v>19824</v>
      </c>
      <c r="N45" s="103">
        <v>63760</v>
      </c>
      <c r="O45" s="102">
        <v>70744</v>
      </c>
      <c r="P45" s="101">
        <v>301567</v>
      </c>
    </row>
    <row r="46" spans="1:16" ht="21" customHeight="1" x14ac:dyDescent="0.15">
      <c r="A46" s="58"/>
      <c r="B46" s="50" t="s">
        <v>77</v>
      </c>
      <c r="C46" s="67"/>
      <c r="D46" s="98">
        <v>0</v>
      </c>
      <c r="E46" s="99">
        <v>0</v>
      </c>
      <c r="F46" s="99">
        <v>0</v>
      </c>
      <c r="G46" s="99">
        <v>1</v>
      </c>
      <c r="H46" s="99">
        <v>2</v>
      </c>
      <c r="I46" s="99">
        <v>1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6">
        <v>0</v>
      </c>
      <c r="P46" s="95">
        <v>5</v>
      </c>
    </row>
    <row r="47" spans="1:16" ht="21" customHeight="1" x14ac:dyDescent="0.15">
      <c r="A47" s="107"/>
      <c r="B47" s="106"/>
      <c r="C47" s="105"/>
      <c r="D47" s="104">
        <v>641</v>
      </c>
      <c r="E47" s="103">
        <v>619</v>
      </c>
      <c r="F47" s="103">
        <v>462</v>
      </c>
      <c r="G47" s="103">
        <v>1490</v>
      </c>
      <c r="H47" s="103">
        <v>3723</v>
      </c>
      <c r="I47" s="103">
        <v>972</v>
      </c>
      <c r="J47" s="103">
        <v>172</v>
      </c>
      <c r="K47" s="103">
        <v>83</v>
      </c>
      <c r="L47" s="103">
        <v>321</v>
      </c>
      <c r="M47" s="103">
        <v>504</v>
      </c>
      <c r="N47" s="103">
        <v>428</v>
      </c>
      <c r="O47" s="102">
        <v>601</v>
      </c>
      <c r="P47" s="101">
        <v>10015</v>
      </c>
    </row>
    <row r="48" spans="1:16" ht="21" customHeight="1" x14ac:dyDescent="0.15">
      <c r="A48" s="58"/>
      <c r="B48" s="50" t="s">
        <v>76</v>
      </c>
      <c r="C48" s="67"/>
      <c r="D48" s="98">
        <v>10</v>
      </c>
      <c r="E48" s="99">
        <v>9</v>
      </c>
      <c r="F48" s="99">
        <v>20</v>
      </c>
      <c r="G48" s="99">
        <v>14</v>
      </c>
      <c r="H48" s="99">
        <v>23</v>
      </c>
      <c r="I48" s="99">
        <v>7</v>
      </c>
      <c r="J48" s="99">
        <v>5</v>
      </c>
      <c r="K48" s="99">
        <v>5</v>
      </c>
      <c r="L48" s="99">
        <v>11</v>
      </c>
      <c r="M48" s="99">
        <v>9</v>
      </c>
      <c r="N48" s="99">
        <v>7</v>
      </c>
      <c r="O48" s="96">
        <v>3</v>
      </c>
      <c r="P48" s="95">
        <v>123</v>
      </c>
    </row>
    <row r="49" spans="1:16" ht="21" customHeight="1" x14ac:dyDescent="0.15">
      <c r="A49" s="107"/>
      <c r="B49" s="106"/>
      <c r="C49" s="105"/>
      <c r="D49" s="104">
        <v>18688</v>
      </c>
      <c r="E49" s="103">
        <v>20085</v>
      </c>
      <c r="F49" s="103">
        <v>32512</v>
      </c>
      <c r="G49" s="103">
        <v>28249</v>
      </c>
      <c r="H49" s="103">
        <v>45687</v>
      </c>
      <c r="I49" s="103">
        <v>14442</v>
      </c>
      <c r="J49" s="103">
        <v>9759</v>
      </c>
      <c r="K49" s="103">
        <v>12249</v>
      </c>
      <c r="L49" s="103">
        <v>20659</v>
      </c>
      <c r="M49" s="103">
        <v>16805</v>
      </c>
      <c r="N49" s="103">
        <v>13007</v>
      </c>
      <c r="O49" s="102">
        <v>7333</v>
      </c>
      <c r="P49" s="101">
        <v>239473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 t="s">
        <v>33</v>
      </c>
      <c r="J50" s="99">
        <v>0</v>
      </c>
      <c r="K50" s="99">
        <v>0</v>
      </c>
      <c r="L50" s="99">
        <v>0</v>
      </c>
      <c r="M50" s="99" t="s">
        <v>33</v>
      </c>
      <c r="N50" s="99" t="s">
        <v>33</v>
      </c>
      <c r="O50" s="96" t="s">
        <v>33</v>
      </c>
      <c r="P50" s="95">
        <v>1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 t="s">
        <v>33</v>
      </c>
      <c r="J51" s="103">
        <v>1025</v>
      </c>
      <c r="K51" s="103">
        <v>281</v>
      </c>
      <c r="L51" s="103">
        <v>114</v>
      </c>
      <c r="M51" s="103" t="s">
        <v>33</v>
      </c>
      <c r="N51" s="103" t="s">
        <v>33</v>
      </c>
      <c r="O51" s="102" t="s">
        <v>33</v>
      </c>
      <c r="P51" s="101">
        <v>1421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 t="s">
        <v>33</v>
      </c>
      <c r="I52" s="99">
        <v>0</v>
      </c>
      <c r="J52" s="99">
        <v>70</v>
      </c>
      <c r="K52" s="99">
        <v>6</v>
      </c>
      <c r="L52" s="99">
        <v>6</v>
      </c>
      <c r="M52" s="99">
        <v>1</v>
      </c>
      <c r="N52" s="99">
        <v>0</v>
      </c>
      <c r="O52" s="96" t="s">
        <v>33</v>
      </c>
      <c r="P52" s="95">
        <v>82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 t="s">
        <v>33</v>
      </c>
      <c r="I53" s="103">
        <v>46</v>
      </c>
      <c r="J53" s="103">
        <v>10239</v>
      </c>
      <c r="K53" s="103">
        <v>1642</v>
      </c>
      <c r="L53" s="103">
        <v>2097</v>
      </c>
      <c r="M53" s="103">
        <v>528</v>
      </c>
      <c r="N53" s="103">
        <v>3</v>
      </c>
      <c r="O53" s="102" t="s">
        <v>33</v>
      </c>
      <c r="P53" s="101">
        <v>14554</v>
      </c>
    </row>
    <row r="54" spans="1:16" ht="21" customHeight="1" x14ac:dyDescent="0.15">
      <c r="A54" s="58"/>
      <c r="B54" s="50" t="s">
        <v>73</v>
      </c>
      <c r="C54" s="67"/>
      <c r="D54" s="98">
        <v>0</v>
      </c>
      <c r="E54" s="99">
        <v>0</v>
      </c>
      <c r="F54" s="99" t="s">
        <v>33</v>
      </c>
      <c r="G54" s="99">
        <v>0</v>
      </c>
      <c r="H54" s="99">
        <v>1</v>
      </c>
      <c r="I54" s="99">
        <v>1</v>
      </c>
      <c r="J54" s="99">
        <v>1</v>
      </c>
      <c r="K54" s="99">
        <v>0</v>
      </c>
      <c r="L54" s="99">
        <v>0</v>
      </c>
      <c r="M54" s="99">
        <v>0</v>
      </c>
      <c r="N54" s="99">
        <v>0</v>
      </c>
      <c r="O54" s="96">
        <v>0</v>
      </c>
      <c r="P54" s="95">
        <v>4</v>
      </c>
    </row>
    <row r="55" spans="1:16" ht="21" customHeight="1" x14ac:dyDescent="0.15">
      <c r="A55" s="107"/>
      <c r="B55" s="106"/>
      <c r="C55" s="105"/>
      <c r="D55" s="104">
        <v>26</v>
      </c>
      <c r="E55" s="103">
        <v>4</v>
      </c>
      <c r="F55" s="103" t="s">
        <v>33</v>
      </c>
      <c r="G55" s="103">
        <v>1</v>
      </c>
      <c r="H55" s="103">
        <v>173</v>
      </c>
      <c r="I55" s="103">
        <v>156</v>
      </c>
      <c r="J55" s="103">
        <v>52</v>
      </c>
      <c r="K55" s="103">
        <v>5</v>
      </c>
      <c r="L55" s="103">
        <v>6</v>
      </c>
      <c r="M55" s="103">
        <v>0</v>
      </c>
      <c r="N55" s="103">
        <v>0</v>
      </c>
      <c r="O55" s="102">
        <v>1</v>
      </c>
      <c r="P55" s="101">
        <v>425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 t="s">
        <v>33</v>
      </c>
      <c r="H56" s="99" t="s">
        <v>33</v>
      </c>
      <c r="I56" s="99" t="s">
        <v>33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 t="s">
        <v>33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 t="s">
        <v>33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>
        <v>60</v>
      </c>
      <c r="N58" s="99">
        <v>173</v>
      </c>
      <c r="O58" s="96" t="s">
        <v>33</v>
      </c>
      <c r="P58" s="95">
        <v>233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>
        <v>105769</v>
      </c>
      <c r="N59" s="103">
        <v>355473</v>
      </c>
      <c r="O59" s="102" t="s">
        <v>33</v>
      </c>
      <c r="P59" s="101">
        <v>461243</v>
      </c>
    </row>
    <row r="60" spans="1:16" ht="21" customHeight="1" x14ac:dyDescent="0.15">
      <c r="A60" s="58"/>
      <c r="B60" s="50" t="s">
        <v>70</v>
      </c>
      <c r="C60" s="67"/>
      <c r="D60" s="98">
        <v>0</v>
      </c>
      <c r="E60" s="99">
        <v>0</v>
      </c>
      <c r="F60" s="99">
        <v>0</v>
      </c>
      <c r="G60" s="99">
        <v>2</v>
      </c>
      <c r="H60" s="99">
        <v>4</v>
      </c>
      <c r="I60" s="99">
        <v>0</v>
      </c>
      <c r="J60" s="99">
        <v>0</v>
      </c>
      <c r="K60" s="99" t="s">
        <v>33</v>
      </c>
      <c r="L60" s="99">
        <v>11</v>
      </c>
      <c r="M60" s="99">
        <v>11</v>
      </c>
      <c r="N60" s="99">
        <v>15</v>
      </c>
      <c r="O60" s="96">
        <v>1</v>
      </c>
      <c r="P60" s="95">
        <v>45</v>
      </c>
    </row>
    <row r="61" spans="1:16" ht="21" customHeight="1" x14ac:dyDescent="0.15">
      <c r="A61" s="107"/>
      <c r="B61" s="106"/>
      <c r="C61" s="105"/>
      <c r="D61" s="104">
        <v>21</v>
      </c>
      <c r="E61" s="103">
        <v>7</v>
      </c>
      <c r="F61" s="103">
        <v>25</v>
      </c>
      <c r="G61" s="103">
        <v>745</v>
      </c>
      <c r="H61" s="103">
        <v>1059</v>
      </c>
      <c r="I61" s="103">
        <v>113</v>
      </c>
      <c r="J61" s="103">
        <v>1</v>
      </c>
      <c r="K61" s="103" t="s">
        <v>33</v>
      </c>
      <c r="L61" s="103">
        <v>5072</v>
      </c>
      <c r="M61" s="103">
        <v>5833</v>
      </c>
      <c r="N61" s="103">
        <v>7909</v>
      </c>
      <c r="O61" s="102">
        <v>71</v>
      </c>
      <c r="P61" s="101">
        <v>20855</v>
      </c>
    </row>
    <row r="62" spans="1:16" ht="21" customHeight="1" x14ac:dyDescent="0.15">
      <c r="A62" s="58"/>
      <c r="B62" s="50" t="s">
        <v>69</v>
      </c>
      <c r="C62" s="67"/>
      <c r="D62" s="98">
        <v>14</v>
      </c>
      <c r="E62" s="99">
        <v>7</v>
      </c>
      <c r="F62" s="99">
        <v>6</v>
      </c>
      <c r="G62" s="99">
        <v>7</v>
      </c>
      <c r="H62" s="99">
        <v>27</v>
      </c>
      <c r="I62" s="99">
        <v>18</v>
      </c>
      <c r="J62" s="99">
        <v>19</v>
      </c>
      <c r="K62" s="99">
        <v>10</v>
      </c>
      <c r="L62" s="99">
        <v>3</v>
      </c>
      <c r="M62" s="99">
        <v>4</v>
      </c>
      <c r="N62" s="99">
        <v>3</v>
      </c>
      <c r="O62" s="96">
        <v>2</v>
      </c>
      <c r="P62" s="95">
        <v>119</v>
      </c>
    </row>
    <row r="63" spans="1:16" ht="21" customHeight="1" x14ac:dyDescent="0.15">
      <c r="A63" s="107"/>
      <c r="B63" s="106"/>
      <c r="C63" s="105"/>
      <c r="D63" s="104">
        <v>3787</v>
      </c>
      <c r="E63" s="103">
        <v>2028</v>
      </c>
      <c r="F63" s="103">
        <v>2017</v>
      </c>
      <c r="G63" s="103">
        <v>2724</v>
      </c>
      <c r="H63" s="103">
        <v>7826</v>
      </c>
      <c r="I63" s="103">
        <v>5071</v>
      </c>
      <c r="J63" s="103">
        <v>5238</v>
      </c>
      <c r="K63" s="103">
        <v>2545</v>
      </c>
      <c r="L63" s="103">
        <v>736</v>
      </c>
      <c r="M63" s="103">
        <v>983</v>
      </c>
      <c r="N63" s="103">
        <v>683</v>
      </c>
      <c r="O63" s="102">
        <v>570</v>
      </c>
      <c r="P63" s="101">
        <v>34208</v>
      </c>
    </row>
    <row r="64" spans="1:16" ht="21" customHeight="1" x14ac:dyDescent="0.15">
      <c r="A64" s="58"/>
      <c r="B64" s="50" t="s">
        <v>68</v>
      </c>
      <c r="C64" s="67"/>
      <c r="D64" s="98">
        <v>3</v>
      </c>
      <c r="E64" s="99">
        <v>0</v>
      </c>
      <c r="F64" s="99">
        <v>2</v>
      </c>
      <c r="G64" s="99">
        <v>2</v>
      </c>
      <c r="H64" s="99">
        <v>5</v>
      </c>
      <c r="I64" s="99">
        <v>6</v>
      </c>
      <c r="J64" s="99">
        <v>7</v>
      </c>
      <c r="K64" s="99">
        <v>12</v>
      </c>
      <c r="L64" s="99">
        <v>3</v>
      </c>
      <c r="M64" s="99">
        <v>7</v>
      </c>
      <c r="N64" s="99">
        <v>8</v>
      </c>
      <c r="O64" s="96">
        <v>5</v>
      </c>
      <c r="P64" s="95">
        <v>61</v>
      </c>
    </row>
    <row r="65" spans="1:16" ht="21" customHeight="1" x14ac:dyDescent="0.15">
      <c r="A65" s="107"/>
      <c r="B65" s="106"/>
      <c r="C65" s="105"/>
      <c r="D65" s="104">
        <v>1664</v>
      </c>
      <c r="E65" s="103">
        <v>573</v>
      </c>
      <c r="F65" s="103">
        <v>971</v>
      </c>
      <c r="G65" s="103">
        <v>1486</v>
      </c>
      <c r="H65" s="103">
        <v>1978</v>
      </c>
      <c r="I65" s="103">
        <v>2360</v>
      </c>
      <c r="J65" s="103">
        <v>2934</v>
      </c>
      <c r="K65" s="103">
        <v>2503</v>
      </c>
      <c r="L65" s="103">
        <v>1628</v>
      </c>
      <c r="M65" s="103">
        <v>2656</v>
      </c>
      <c r="N65" s="103">
        <v>2123</v>
      </c>
      <c r="O65" s="102">
        <v>1932</v>
      </c>
      <c r="P65" s="101">
        <v>22809</v>
      </c>
    </row>
    <row r="66" spans="1:16" ht="21" customHeight="1" x14ac:dyDescent="0.15">
      <c r="A66" s="58"/>
      <c r="B66" s="50" t="s">
        <v>67</v>
      </c>
      <c r="C66" s="67"/>
      <c r="D66" s="97">
        <v>34</v>
      </c>
      <c r="E66" s="99">
        <v>18</v>
      </c>
      <c r="F66" s="99">
        <v>45</v>
      </c>
      <c r="G66" s="99">
        <v>155</v>
      </c>
      <c r="H66" s="99">
        <v>168</v>
      </c>
      <c r="I66" s="99">
        <v>112</v>
      </c>
      <c r="J66" s="99">
        <v>78</v>
      </c>
      <c r="K66" s="99">
        <v>14</v>
      </c>
      <c r="L66" s="99">
        <v>17</v>
      </c>
      <c r="M66" s="99">
        <v>66</v>
      </c>
      <c r="N66" s="99">
        <v>95</v>
      </c>
      <c r="O66" s="96">
        <v>27</v>
      </c>
      <c r="P66" s="95">
        <v>831</v>
      </c>
    </row>
    <row r="67" spans="1:16" ht="21" customHeight="1" thickBot="1" x14ac:dyDescent="0.2">
      <c r="A67" s="58"/>
      <c r="B67" s="50"/>
      <c r="C67" s="67"/>
      <c r="D67" s="97">
        <v>4718</v>
      </c>
      <c r="E67" s="99">
        <v>3489</v>
      </c>
      <c r="F67" s="99">
        <v>8266</v>
      </c>
      <c r="G67" s="99">
        <v>27251</v>
      </c>
      <c r="H67" s="99">
        <v>28596</v>
      </c>
      <c r="I67" s="99">
        <v>54585</v>
      </c>
      <c r="J67" s="99">
        <v>30976</v>
      </c>
      <c r="K67" s="99">
        <v>5584</v>
      </c>
      <c r="L67" s="99">
        <v>4432</v>
      </c>
      <c r="M67" s="99">
        <v>8976</v>
      </c>
      <c r="N67" s="99">
        <v>13778</v>
      </c>
      <c r="O67" s="96">
        <v>2954</v>
      </c>
      <c r="P67" s="95">
        <v>193606</v>
      </c>
    </row>
    <row r="68" spans="1:16" ht="21" customHeight="1" x14ac:dyDescent="0.15">
      <c r="A68" s="66"/>
      <c r="B68" s="92" t="s">
        <v>149</v>
      </c>
      <c r="C68" s="115"/>
      <c r="D68" s="90">
        <v>4894</v>
      </c>
      <c r="E68" s="108">
        <v>5282</v>
      </c>
      <c r="F68" s="108">
        <v>7109</v>
      </c>
      <c r="G68" s="108">
        <v>3030</v>
      </c>
      <c r="H68" s="108">
        <v>3720</v>
      </c>
      <c r="I68" s="108">
        <v>1444</v>
      </c>
      <c r="J68" s="108">
        <v>1346</v>
      </c>
      <c r="K68" s="108">
        <v>10048</v>
      </c>
      <c r="L68" s="108">
        <v>55858</v>
      </c>
      <c r="M68" s="108">
        <v>45432</v>
      </c>
      <c r="N68" s="108">
        <v>6312</v>
      </c>
      <c r="O68" s="88">
        <v>3477</v>
      </c>
      <c r="P68" s="87">
        <v>147953</v>
      </c>
    </row>
    <row r="69" spans="1:16" ht="21" customHeight="1" thickBot="1" x14ac:dyDescent="0.2">
      <c r="A69" s="78"/>
      <c r="B69" s="114"/>
      <c r="C69" s="113"/>
      <c r="D69" s="86">
        <v>581219</v>
      </c>
      <c r="E69" s="112">
        <v>610193</v>
      </c>
      <c r="F69" s="112">
        <v>761266</v>
      </c>
      <c r="G69" s="112">
        <v>429077</v>
      </c>
      <c r="H69" s="112">
        <v>631170</v>
      </c>
      <c r="I69" s="112">
        <v>625323</v>
      </c>
      <c r="J69" s="112">
        <v>259973</v>
      </c>
      <c r="K69" s="112">
        <v>939165</v>
      </c>
      <c r="L69" s="112">
        <v>3489036</v>
      </c>
      <c r="M69" s="112">
        <v>3656328</v>
      </c>
      <c r="N69" s="112">
        <v>1351247</v>
      </c>
      <c r="O69" s="84">
        <v>572871</v>
      </c>
      <c r="P69" s="83">
        <v>13906870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 t="s">
        <v>33</v>
      </c>
      <c r="I71" s="89" t="s">
        <v>33</v>
      </c>
      <c r="J71" s="89" t="s">
        <v>33</v>
      </c>
      <c r="K71" s="89">
        <v>0</v>
      </c>
      <c r="L71" s="89">
        <v>5</v>
      </c>
      <c r="M71" s="89">
        <v>9</v>
      </c>
      <c r="N71" s="89">
        <v>7</v>
      </c>
      <c r="O71" s="88" t="s">
        <v>33</v>
      </c>
      <c r="P71" s="87">
        <v>22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 t="s">
        <v>33</v>
      </c>
      <c r="J72" s="103" t="s">
        <v>33</v>
      </c>
      <c r="K72" s="103">
        <v>44</v>
      </c>
      <c r="L72" s="103">
        <v>2117</v>
      </c>
      <c r="M72" s="103">
        <v>5236</v>
      </c>
      <c r="N72" s="103">
        <v>4501</v>
      </c>
      <c r="O72" s="102" t="s">
        <v>33</v>
      </c>
      <c r="P72" s="101">
        <v>11898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>
        <v>0</v>
      </c>
      <c r="M73" s="97" t="s">
        <v>33</v>
      </c>
      <c r="N73" s="97" t="s">
        <v>33</v>
      </c>
      <c r="O73" s="96" t="s">
        <v>33</v>
      </c>
      <c r="P73" s="95">
        <v>0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>
        <v>27</v>
      </c>
      <c r="M74" s="103" t="s">
        <v>33</v>
      </c>
      <c r="N74" s="103" t="s">
        <v>33</v>
      </c>
      <c r="O74" s="102" t="s">
        <v>33</v>
      </c>
      <c r="P74" s="101">
        <v>27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 t="s">
        <v>33</v>
      </c>
      <c r="H75" s="97" t="s">
        <v>33</v>
      </c>
      <c r="I75" s="97" t="s">
        <v>33</v>
      </c>
      <c r="J75" s="97" t="s">
        <v>33</v>
      </c>
      <c r="K75" s="97" t="s">
        <v>33</v>
      </c>
      <c r="L75" s="97" t="s">
        <v>33</v>
      </c>
      <c r="M75" s="97" t="s">
        <v>33</v>
      </c>
      <c r="N75" s="97" t="s">
        <v>33</v>
      </c>
      <c r="O75" s="96" t="s">
        <v>33</v>
      </c>
      <c r="P75" s="95" t="s">
        <v>33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 t="s">
        <v>33</v>
      </c>
      <c r="H76" s="103" t="s">
        <v>33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 t="s">
        <v>33</v>
      </c>
      <c r="N76" s="103" t="s">
        <v>33</v>
      </c>
      <c r="O76" s="102" t="s">
        <v>33</v>
      </c>
      <c r="P76" s="101" t="s">
        <v>33</v>
      </c>
    </row>
    <row r="77" spans="1:16" ht="21" customHeight="1" x14ac:dyDescent="0.15">
      <c r="A77" s="58"/>
      <c r="B77" s="50" t="s">
        <v>63</v>
      </c>
      <c r="C77" s="67"/>
      <c r="D77" s="98">
        <v>5</v>
      </c>
      <c r="E77" s="97">
        <v>5</v>
      </c>
      <c r="F77" s="97">
        <v>6</v>
      </c>
      <c r="G77" s="97">
        <v>3</v>
      </c>
      <c r="H77" s="97">
        <v>3</v>
      </c>
      <c r="I77" s="97">
        <v>0</v>
      </c>
      <c r="J77" s="97" t="s">
        <v>33</v>
      </c>
      <c r="K77" s="97" t="s">
        <v>33</v>
      </c>
      <c r="L77" s="97" t="s">
        <v>33</v>
      </c>
      <c r="M77" s="97" t="s">
        <v>33</v>
      </c>
      <c r="N77" s="97">
        <v>7</v>
      </c>
      <c r="O77" s="96">
        <v>5</v>
      </c>
      <c r="P77" s="95">
        <v>34</v>
      </c>
    </row>
    <row r="78" spans="1:16" ht="21" customHeight="1" x14ac:dyDescent="0.15">
      <c r="A78" s="107"/>
      <c r="B78" s="106"/>
      <c r="C78" s="105"/>
      <c r="D78" s="104">
        <v>1129</v>
      </c>
      <c r="E78" s="103">
        <v>1080</v>
      </c>
      <c r="F78" s="103">
        <v>1270</v>
      </c>
      <c r="G78" s="103">
        <v>611</v>
      </c>
      <c r="H78" s="103">
        <v>683</v>
      </c>
      <c r="I78" s="103">
        <v>45</v>
      </c>
      <c r="J78" s="103" t="s">
        <v>33</v>
      </c>
      <c r="K78" s="103" t="s">
        <v>33</v>
      </c>
      <c r="L78" s="103" t="s">
        <v>33</v>
      </c>
      <c r="M78" s="103" t="s">
        <v>33</v>
      </c>
      <c r="N78" s="103">
        <v>3155</v>
      </c>
      <c r="O78" s="102">
        <v>1303</v>
      </c>
      <c r="P78" s="101">
        <v>9277</v>
      </c>
    </row>
    <row r="79" spans="1:16" ht="21" customHeight="1" x14ac:dyDescent="0.15">
      <c r="A79" s="58"/>
      <c r="B79" s="50" t="s">
        <v>426</v>
      </c>
      <c r="C79" s="67"/>
      <c r="D79" s="98">
        <v>186</v>
      </c>
      <c r="E79" s="97">
        <v>112</v>
      </c>
      <c r="F79" s="97">
        <v>9</v>
      </c>
      <c r="G79" s="97">
        <v>4</v>
      </c>
      <c r="H79" s="97">
        <v>2</v>
      </c>
      <c r="I79" s="97">
        <v>1</v>
      </c>
      <c r="J79" s="97">
        <v>1</v>
      </c>
      <c r="K79" s="97">
        <v>0</v>
      </c>
      <c r="L79" s="97">
        <v>40</v>
      </c>
      <c r="M79" s="97">
        <v>5</v>
      </c>
      <c r="N79" s="97">
        <v>183</v>
      </c>
      <c r="O79" s="96">
        <v>262</v>
      </c>
      <c r="P79" s="95">
        <v>804</v>
      </c>
    </row>
    <row r="80" spans="1:16" ht="21" customHeight="1" x14ac:dyDescent="0.15">
      <c r="A80" s="107"/>
      <c r="B80" s="106"/>
      <c r="C80" s="105"/>
      <c r="D80" s="104">
        <v>71105</v>
      </c>
      <c r="E80" s="103">
        <v>43574</v>
      </c>
      <c r="F80" s="103">
        <v>3894</v>
      </c>
      <c r="G80" s="103">
        <v>1565</v>
      </c>
      <c r="H80" s="103">
        <v>667</v>
      </c>
      <c r="I80" s="103">
        <v>473</v>
      </c>
      <c r="J80" s="103">
        <v>294</v>
      </c>
      <c r="K80" s="103">
        <v>187</v>
      </c>
      <c r="L80" s="103">
        <v>25460</v>
      </c>
      <c r="M80" s="103">
        <v>2003</v>
      </c>
      <c r="N80" s="103">
        <v>90961</v>
      </c>
      <c r="O80" s="102">
        <v>151597</v>
      </c>
      <c r="P80" s="101">
        <v>391779</v>
      </c>
    </row>
    <row r="81" spans="1:16" ht="21" customHeight="1" x14ac:dyDescent="0.15">
      <c r="A81" s="58"/>
      <c r="B81" s="50" t="s">
        <v>61</v>
      </c>
      <c r="C81" s="67"/>
      <c r="D81" s="98">
        <v>325</v>
      </c>
      <c r="E81" s="97">
        <v>307</v>
      </c>
      <c r="F81" s="97">
        <v>124</v>
      </c>
      <c r="G81" s="97">
        <v>118</v>
      </c>
      <c r="H81" s="97">
        <v>87</v>
      </c>
      <c r="I81" s="97">
        <v>2</v>
      </c>
      <c r="J81" s="97">
        <v>1</v>
      </c>
      <c r="K81" s="97">
        <v>0</v>
      </c>
      <c r="L81" s="97">
        <v>0</v>
      </c>
      <c r="M81" s="97">
        <v>41</v>
      </c>
      <c r="N81" s="97">
        <v>52</v>
      </c>
      <c r="O81" s="96">
        <v>173</v>
      </c>
      <c r="P81" s="95">
        <v>1229</v>
      </c>
    </row>
    <row r="82" spans="1:16" ht="21" customHeight="1" x14ac:dyDescent="0.15">
      <c r="A82" s="107"/>
      <c r="B82" s="106"/>
      <c r="C82" s="105"/>
      <c r="D82" s="104">
        <v>180410</v>
      </c>
      <c r="E82" s="103">
        <v>182305</v>
      </c>
      <c r="F82" s="103">
        <v>78518</v>
      </c>
      <c r="G82" s="103">
        <v>73385</v>
      </c>
      <c r="H82" s="103">
        <v>54837</v>
      </c>
      <c r="I82" s="103">
        <v>591</v>
      </c>
      <c r="J82" s="103">
        <v>234</v>
      </c>
      <c r="K82" s="103">
        <v>174</v>
      </c>
      <c r="L82" s="103">
        <v>6</v>
      </c>
      <c r="M82" s="103">
        <v>27923</v>
      </c>
      <c r="N82" s="103">
        <v>31141</v>
      </c>
      <c r="O82" s="102">
        <v>105584</v>
      </c>
      <c r="P82" s="101">
        <v>735106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4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151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 t="s">
        <v>33</v>
      </c>
      <c r="E6" s="97" t="s">
        <v>33</v>
      </c>
      <c r="F6" s="97" t="s">
        <v>33</v>
      </c>
      <c r="G6" s="97">
        <v>0</v>
      </c>
      <c r="H6" s="97">
        <v>0</v>
      </c>
      <c r="I6" s="97" t="s">
        <v>33</v>
      </c>
      <c r="J6" s="97">
        <v>0</v>
      </c>
      <c r="K6" s="97" t="s">
        <v>33</v>
      </c>
      <c r="L6" s="97">
        <v>0</v>
      </c>
      <c r="M6" s="97" t="s">
        <v>33</v>
      </c>
      <c r="N6" s="97" t="s">
        <v>33</v>
      </c>
      <c r="O6" s="96" t="s">
        <v>33</v>
      </c>
      <c r="P6" s="95">
        <v>0</v>
      </c>
    </row>
    <row r="7" spans="1:16" ht="21" customHeight="1" x14ac:dyDescent="0.15">
      <c r="A7" s="107"/>
      <c r="B7" s="106"/>
      <c r="C7" s="105"/>
      <c r="D7" s="104" t="s">
        <v>33</v>
      </c>
      <c r="E7" s="103" t="s">
        <v>33</v>
      </c>
      <c r="F7" s="103" t="s">
        <v>33</v>
      </c>
      <c r="G7" s="103">
        <v>4</v>
      </c>
      <c r="H7" s="103">
        <v>2</v>
      </c>
      <c r="I7" s="103" t="s">
        <v>33</v>
      </c>
      <c r="J7" s="103">
        <v>1</v>
      </c>
      <c r="K7" s="103" t="s">
        <v>33</v>
      </c>
      <c r="L7" s="103">
        <v>0</v>
      </c>
      <c r="M7" s="103" t="s">
        <v>33</v>
      </c>
      <c r="N7" s="103" t="s">
        <v>33</v>
      </c>
      <c r="O7" s="102" t="s">
        <v>33</v>
      </c>
      <c r="P7" s="101">
        <v>7</v>
      </c>
    </row>
    <row r="8" spans="1:16" ht="21" customHeight="1" x14ac:dyDescent="0.15">
      <c r="A8" s="58"/>
      <c r="B8" s="50" t="s">
        <v>59</v>
      </c>
      <c r="C8" s="67"/>
      <c r="D8" s="98">
        <v>0</v>
      </c>
      <c r="E8" s="97">
        <v>0</v>
      </c>
      <c r="F8" s="97">
        <v>0</v>
      </c>
      <c r="G8" s="97">
        <v>0</v>
      </c>
      <c r="H8" s="97" t="s">
        <v>33</v>
      </c>
      <c r="I8" s="97">
        <v>0</v>
      </c>
      <c r="J8" s="97" t="s">
        <v>33</v>
      </c>
      <c r="K8" s="97" t="s">
        <v>33</v>
      </c>
      <c r="L8" s="97">
        <v>0</v>
      </c>
      <c r="M8" s="97">
        <v>0</v>
      </c>
      <c r="N8" s="97" t="s">
        <v>33</v>
      </c>
      <c r="O8" s="96">
        <v>2</v>
      </c>
      <c r="P8" s="95">
        <v>3</v>
      </c>
    </row>
    <row r="9" spans="1:16" ht="21" customHeight="1" x14ac:dyDescent="0.15">
      <c r="A9" s="107"/>
      <c r="B9" s="106"/>
      <c r="C9" s="105"/>
      <c r="D9" s="104">
        <v>380</v>
      </c>
      <c r="E9" s="103">
        <v>34</v>
      </c>
      <c r="F9" s="103">
        <v>15</v>
      </c>
      <c r="G9" s="103">
        <v>2</v>
      </c>
      <c r="H9" s="103" t="s">
        <v>33</v>
      </c>
      <c r="I9" s="103">
        <v>507</v>
      </c>
      <c r="J9" s="103" t="s">
        <v>33</v>
      </c>
      <c r="K9" s="103" t="s">
        <v>33</v>
      </c>
      <c r="L9" s="103">
        <v>122</v>
      </c>
      <c r="M9" s="103">
        <v>82</v>
      </c>
      <c r="N9" s="103" t="s">
        <v>33</v>
      </c>
      <c r="O9" s="102">
        <v>7143</v>
      </c>
      <c r="P9" s="101">
        <v>8285</v>
      </c>
    </row>
    <row r="10" spans="1:16" ht="21" customHeight="1" x14ac:dyDescent="0.15">
      <c r="A10" s="58"/>
      <c r="B10" s="50" t="s">
        <v>58</v>
      </c>
      <c r="C10" s="67"/>
      <c r="D10" s="98">
        <v>12</v>
      </c>
      <c r="E10" s="97">
        <v>19</v>
      </c>
      <c r="F10" s="97">
        <v>17</v>
      </c>
      <c r="G10" s="97">
        <v>13</v>
      </c>
      <c r="H10" s="97">
        <v>2</v>
      </c>
      <c r="I10" s="97" t="s">
        <v>33</v>
      </c>
      <c r="J10" s="97" t="s">
        <v>33</v>
      </c>
      <c r="K10" s="97">
        <v>2</v>
      </c>
      <c r="L10" s="97">
        <v>38</v>
      </c>
      <c r="M10" s="97">
        <v>9</v>
      </c>
      <c r="N10" s="97">
        <v>4</v>
      </c>
      <c r="O10" s="96">
        <v>13</v>
      </c>
      <c r="P10" s="95">
        <v>129</v>
      </c>
    </row>
    <row r="11" spans="1:16" ht="21" customHeight="1" x14ac:dyDescent="0.15">
      <c r="A11" s="107"/>
      <c r="B11" s="106"/>
      <c r="C11" s="105"/>
      <c r="D11" s="104">
        <v>52384</v>
      </c>
      <c r="E11" s="103">
        <v>91475</v>
      </c>
      <c r="F11" s="103">
        <v>80825</v>
      </c>
      <c r="G11" s="103">
        <v>53641</v>
      </c>
      <c r="H11" s="103">
        <v>6115</v>
      </c>
      <c r="I11" s="103" t="s">
        <v>33</v>
      </c>
      <c r="J11" s="103" t="s">
        <v>33</v>
      </c>
      <c r="K11" s="103">
        <v>13349</v>
      </c>
      <c r="L11" s="103">
        <v>211007</v>
      </c>
      <c r="M11" s="103">
        <v>57601</v>
      </c>
      <c r="N11" s="103">
        <v>38313</v>
      </c>
      <c r="O11" s="102">
        <v>102942</v>
      </c>
      <c r="P11" s="101">
        <v>707654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>
        <v>1</v>
      </c>
      <c r="G12" s="97">
        <v>5</v>
      </c>
      <c r="H12" s="97">
        <v>0</v>
      </c>
      <c r="I12" s="97">
        <v>17</v>
      </c>
      <c r="J12" s="97">
        <v>26</v>
      </c>
      <c r="K12" s="97">
        <v>6</v>
      </c>
      <c r="L12" s="97">
        <v>1</v>
      </c>
      <c r="M12" s="97" t="s">
        <v>33</v>
      </c>
      <c r="N12" s="97" t="s">
        <v>33</v>
      </c>
      <c r="O12" s="96" t="s">
        <v>33</v>
      </c>
      <c r="P12" s="95">
        <v>57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>
        <v>633</v>
      </c>
      <c r="G13" s="103">
        <v>2438</v>
      </c>
      <c r="H13" s="103">
        <v>39</v>
      </c>
      <c r="I13" s="103">
        <v>7198</v>
      </c>
      <c r="J13" s="103">
        <v>13584</v>
      </c>
      <c r="K13" s="103">
        <v>4126</v>
      </c>
      <c r="L13" s="103">
        <v>1304</v>
      </c>
      <c r="M13" s="103" t="s">
        <v>33</v>
      </c>
      <c r="N13" s="103" t="s">
        <v>33</v>
      </c>
      <c r="O13" s="102" t="s">
        <v>33</v>
      </c>
      <c r="P13" s="101">
        <v>29321</v>
      </c>
    </row>
    <row r="14" spans="1:16" ht="21" customHeight="1" x14ac:dyDescent="0.15">
      <c r="A14" s="58"/>
      <c r="B14" s="50" t="s">
        <v>56</v>
      </c>
      <c r="C14" s="67"/>
      <c r="D14" s="98" t="s">
        <v>33</v>
      </c>
      <c r="E14" s="97" t="s">
        <v>33</v>
      </c>
      <c r="F14" s="97" t="s">
        <v>33</v>
      </c>
      <c r="G14" s="97" t="s">
        <v>33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 t="s">
        <v>33</v>
      </c>
      <c r="P14" s="95" t="s">
        <v>33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 t="s">
        <v>33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 t="s">
        <v>33</v>
      </c>
      <c r="P15" s="101" t="s">
        <v>33</v>
      </c>
    </row>
    <row r="16" spans="1:16" ht="21" customHeight="1" x14ac:dyDescent="0.15">
      <c r="A16" s="58"/>
      <c r="B16" s="50" t="s">
        <v>55</v>
      </c>
      <c r="C16" s="67"/>
      <c r="D16" s="98" t="s">
        <v>33</v>
      </c>
      <c r="E16" s="97" t="s">
        <v>33</v>
      </c>
      <c r="F16" s="97" t="s">
        <v>33</v>
      </c>
      <c r="G16" s="97">
        <v>0</v>
      </c>
      <c r="H16" s="97">
        <v>0</v>
      </c>
      <c r="I16" s="97">
        <v>4</v>
      </c>
      <c r="J16" s="97">
        <v>7</v>
      </c>
      <c r="K16" s="97" t="s">
        <v>33</v>
      </c>
      <c r="L16" s="97" t="s">
        <v>33</v>
      </c>
      <c r="M16" s="97" t="s">
        <v>33</v>
      </c>
      <c r="N16" s="97" t="s">
        <v>33</v>
      </c>
      <c r="O16" s="96" t="s">
        <v>33</v>
      </c>
      <c r="P16" s="95">
        <v>10</v>
      </c>
    </row>
    <row r="17" spans="1:16" ht="21" customHeight="1" x14ac:dyDescent="0.15">
      <c r="A17" s="107"/>
      <c r="B17" s="106"/>
      <c r="C17" s="105"/>
      <c r="D17" s="104" t="s">
        <v>33</v>
      </c>
      <c r="E17" s="103" t="s">
        <v>33</v>
      </c>
      <c r="F17" s="103" t="s">
        <v>33</v>
      </c>
      <c r="G17" s="103">
        <v>17</v>
      </c>
      <c r="H17" s="103">
        <v>1</v>
      </c>
      <c r="I17" s="103">
        <v>597</v>
      </c>
      <c r="J17" s="103">
        <v>1088</v>
      </c>
      <c r="K17" s="103" t="s">
        <v>33</v>
      </c>
      <c r="L17" s="103" t="s">
        <v>33</v>
      </c>
      <c r="M17" s="103" t="s">
        <v>33</v>
      </c>
      <c r="N17" s="103" t="s">
        <v>33</v>
      </c>
      <c r="O17" s="102" t="s">
        <v>33</v>
      </c>
      <c r="P17" s="101">
        <v>1703</v>
      </c>
    </row>
    <row r="18" spans="1:16" ht="21" customHeight="1" x14ac:dyDescent="0.15">
      <c r="A18" s="58"/>
      <c r="B18" s="50" t="s">
        <v>54</v>
      </c>
      <c r="C18" s="67"/>
      <c r="D18" s="98">
        <v>5</v>
      </c>
      <c r="E18" s="97">
        <v>3</v>
      </c>
      <c r="F18" s="97">
        <v>2</v>
      </c>
      <c r="G18" s="97">
        <v>1</v>
      </c>
      <c r="H18" s="97">
        <v>0</v>
      </c>
      <c r="I18" s="97">
        <v>1</v>
      </c>
      <c r="J18" s="97" t="s">
        <v>33</v>
      </c>
      <c r="K18" s="97" t="s">
        <v>33</v>
      </c>
      <c r="L18" s="97">
        <v>3</v>
      </c>
      <c r="M18" s="97">
        <v>10</v>
      </c>
      <c r="N18" s="97">
        <v>12</v>
      </c>
      <c r="O18" s="96">
        <v>16</v>
      </c>
      <c r="P18" s="95">
        <v>53</v>
      </c>
    </row>
    <row r="19" spans="1:16" ht="21" customHeight="1" x14ac:dyDescent="0.15">
      <c r="A19" s="107"/>
      <c r="B19" s="106"/>
      <c r="C19" s="105"/>
      <c r="D19" s="104">
        <v>143209</v>
      </c>
      <c r="E19" s="103">
        <v>64665</v>
      </c>
      <c r="F19" s="103">
        <v>37619</v>
      </c>
      <c r="G19" s="103">
        <v>14173</v>
      </c>
      <c r="H19" s="103">
        <v>1379</v>
      </c>
      <c r="I19" s="103">
        <v>15153</v>
      </c>
      <c r="J19" s="103" t="s">
        <v>33</v>
      </c>
      <c r="K19" s="103" t="s">
        <v>33</v>
      </c>
      <c r="L19" s="103">
        <v>111146</v>
      </c>
      <c r="M19" s="103">
        <v>246244</v>
      </c>
      <c r="N19" s="103">
        <v>272147</v>
      </c>
      <c r="O19" s="102">
        <v>309414</v>
      </c>
      <c r="P19" s="101">
        <v>1215150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 t="s">
        <v>33</v>
      </c>
      <c r="H20" s="97" t="s">
        <v>33</v>
      </c>
      <c r="I20" s="97" t="s">
        <v>33</v>
      </c>
      <c r="J20" s="97" t="s">
        <v>33</v>
      </c>
      <c r="K20" s="97" t="s">
        <v>33</v>
      </c>
      <c r="L20" s="97" t="s">
        <v>33</v>
      </c>
      <c r="M20" s="97" t="s">
        <v>33</v>
      </c>
      <c r="N20" s="97" t="s">
        <v>33</v>
      </c>
      <c r="O20" s="96" t="s">
        <v>33</v>
      </c>
      <c r="P20" s="95" t="s">
        <v>33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 t="s">
        <v>33</v>
      </c>
      <c r="N21" s="103" t="s">
        <v>33</v>
      </c>
      <c r="O21" s="102" t="s">
        <v>33</v>
      </c>
      <c r="P21" s="101" t="s">
        <v>33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>
        <v>11</v>
      </c>
      <c r="J22" s="97">
        <v>12</v>
      </c>
      <c r="K22" s="97">
        <v>8</v>
      </c>
      <c r="L22" s="97">
        <v>3</v>
      </c>
      <c r="M22" s="97">
        <v>1</v>
      </c>
      <c r="N22" s="97">
        <v>0</v>
      </c>
      <c r="O22" s="96" t="s">
        <v>33</v>
      </c>
      <c r="P22" s="95">
        <v>36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>
        <v>38568</v>
      </c>
      <c r="J23" s="103">
        <v>56666</v>
      </c>
      <c r="K23" s="103">
        <v>40537</v>
      </c>
      <c r="L23" s="103">
        <v>8175</v>
      </c>
      <c r="M23" s="103">
        <v>5773</v>
      </c>
      <c r="N23" s="103">
        <v>1361</v>
      </c>
      <c r="O23" s="102" t="s">
        <v>33</v>
      </c>
      <c r="P23" s="101">
        <v>151081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>
        <v>1</v>
      </c>
      <c r="G24" s="97">
        <v>1</v>
      </c>
      <c r="H24" s="97">
        <v>1</v>
      </c>
      <c r="I24" s="97">
        <v>1</v>
      </c>
      <c r="J24" s="97">
        <v>1</v>
      </c>
      <c r="K24" s="97">
        <v>0</v>
      </c>
      <c r="L24" s="97">
        <v>0</v>
      </c>
      <c r="M24" s="97">
        <v>0</v>
      </c>
      <c r="N24" s="97">
        <v>0</v>
      </c>
      <c r="O24" s="96" t="s">
        <v>33</v>
      </c>
      <c r="P24" s="95">
        <v>5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>
        <v>383</v>
      </c>
      <c r="G25" s="103">
        <v>409</v>
      </c>
      <c r="H25" s="103">
        <v>458</v>
      </c>
      <c r="I25" s="103">
        <v>530</v>
      </c>
      <c r="J25" s="103">
        <v>807</v>
      </c>
      <c r="K25" s="103">
        <v>199</v>
      </c>
      <c r="L25" s="103">
        <v>209</v>
      </c>
      <c r="M25" s="103">
        <v>300</v>
      </c>
      <c r="N25" s="103">
        <v>277</v>
      </c>
      <c r="O25" s="102" t="s">
        <v>33</v>
      </c>
      <c r="P25" s="101">
        <v>3572</v>
      </c>
    </row>
    <row r="26" spans="1:16" ht="21" customHeight="1" x14ac:dyDescent="0.15">
      <c r="A26" s="58"/>
      <c r="B26" s="50" t="s">
        <v>50</v>
      </c>
      <c r="C26" s="67"/>
      <c r="D26" s="98" t="s">
        <v>33</v>
      </c>
      <c r="E26" s="97" t="s">
        <v>33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6" t="s">
        <v>33</v>
      </c>
      <c r="P26" s="95">
        <v>1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>
        <v>383</v>
      </c>
      <c r="G27" s="103">
        <v>409</v>
      </c>
      <c r="H27" s="103">
        <v>458</v>
      </c>
      <c r="I27" s="103">
        <v>530</v>
      </c>
      <c r="J27" s="103">
        <v>807</v>
      </c>
      <c r="K27" s="103">
        <v>199</v>
      </c>
      <c r="L27" s="103">
        <v>209</v>
      </c>
      <c r="M27" s="103">
        <v>300</v>
      </c>
      <c r="N27" s="103">
        <v>277</v>
      </c>
      <c r="O27" s="102" t="s">
        <v>33</v>
      </c>
      <c r="P27" s="101">
        <v>3572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 t="s">
        <v>33</v>
      </c>
      <c r="G28" s="97">
        <v>1</v>
      </c>
      <c r="H28" s="97">
        <v>0</v>
      </c>
      <c r="I28" s="97" t="s">
        <v>33</v>
      </c>
      <c r="J28" s="97" t="s">
        <v>33</v>
      </c>
      <c r="K28" s="97" t="s">
        <v>33</v>
      </c>
      <c r="L28" s="97" t="s">
        <v>33</v>
      </c>
      <c r="M28" s="97">
        <v>0</v>
      </c>
      <c r="N28" s="97">
        <v>1</v>
      </c>
      <c r="O28" s="96" t="s">
        <v>33</v>
      </c>
      <c r="P28" s="95">
        <v>3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>
        <v>898</v>
      </c>
      <c r="H29" s="103">
        <v>154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>
        <v>204</v>
      </c>
      <c r="N29" s="103">
        <v>497</v>
      </c>
      <c r="O29" s="102" t="s">
        <v>33</v>
      </c>
      <c r="P29" s="101">
        <v>1754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1</v>
      </c>
      <c r="N30" s="97">
        <v>2</v>
      </c>
      <c r="O30" s="96">
        <v>1</v>
      </c>
      <c r="P30" s="95">
        <v>5</v>
      </c>
    </row>
    <row r="31" spans="1:16" ht="21" customHeight="1" thickBot="1" x14ac:dyDescent="0.2">
      <c r="A31" s="58"/>
      <c r="B31" s="50"/>
      <c r="C31" s="67"/>
      <c r="D31" s="98">
        <v>9</v>
      </c>
      <c r="E31" s="97">
        <v>18</v>
      </c>
      <c r="F31" s="97">
        <v>183</v>
      </c>
      <c r="G31" s="97">
        <v>19</v>
      </c>
      <c r="H31" s="97">
        <v>29</v>
      </c>
      <c r="I31" s="97">
        <v>48</v>
      </c>
      <c r="J31" s="97">
        <v>12</v>
      </c>
      <c r="K31" s="97">
        <v>4</v>
      </c>
      <c r="L31" s="97">
        <v>2</v>
      </c>
      <c r="M31" s="97">
        <v>132</v>
      </c>
      <c r="N31" s="97">
        <v>251</v>
      </c>
      <c r="O31" s="96">
        <v>99</v>
      </c>
      <c r="P31" s="95">
        <v>806</v>
      </c>
    </row>
    <row r="32" spans="1:16" ht="21" customHeight="1" x14ac:dyDescent="0.15">
      <c r="A32" s="66"/>
      <c r="B32" s="92" t="s">
        <v>155</v>
      </c>
      <c r="C32" s="91"/>
      <c r="D32" s="90">
        <v>534</v>
      </c>
      <c r="E32" s="89">
        <v>445</v>
      </c>
      <c r="F32" s="89">
        <v>161</v>
      </c>
      <c r="G32" s="89">
        <v>146</v>
      </c>
      <c r="H32" s="89">
        <v>95</v>
      </c>
      <c r="I32" s="89">
        <v>36</v>
      </c>
      <c r="J32" s="89">
        <v>48</v>
      </c>
      <c r="K32" s="89">
        <v>18</v>
      </c>
      <c r="L32" s="89">
        <v>90</v>
      </c>
      <c r="M32" s="89">
        <v>77</v>
      </c>
      <c r="N32" s="89">
        <v>269</v>
      </c>
      <c r="O32" s="88">
        <v>471</v>
      </c>
      <c r="P32" s="87">
        <v>2391</v>
      </c>
    </row>
    <row r="33" spans="1:16" ht="21" customHeight="1" thickBot="1" x14ac:dyDescent="0.2">
      <c r="A33" s="78"/>
      <c r="B33" s="77"/>
      <c r="C33" s="76"/>
      <c r="D33" s="86">
        <v>448626</v>
      </c>
      <c r="E33" s="85">
        <v>383151</v>
      </c>
      <c r="F33" s="85">
        <v>203724</v>
      </c>
      <c r="G33" s="85">
        <v>147570</v>
      </c>
      <c r="H33" s="85">
        <v>64820</v>
      </c>
      <c r="I33" s="85">
        <v>64241</v>
      </c>
      <c r="J33" s="85">
        <v>73493</v>
      </c>
      <c r="K33" s="85">
        <v>58819</v>
      </c>
      <c r="L33" s="85">
        <v>359784</v>
      </c>
      <c r="M33" s="85">
        <v>345798</v>
      </c>
      <c r="N33" s="85">
        <v>442884</v>
      </c>
      <c r="O33" s="84">
        <v>678083</v>
      </c>
      <c r="P33" s="83">
        <v>3270993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 t="s">
        <v>33</v>
      </c>
      <c r="E35" s="108" t="s">
        <v>33</v>
      </c>
      <c r="F35" s="108" t="s">
        <v>33</v>
      </c>
      <c r="G35" s="108" t="s">
        <v>33</v>
      </c>
      <c r="H35" s="108" t="s">
        <v>33</v>
      </c>
      <c r="I35" s="108" t="s">
        <v>33</v>
      </c>
      <c r="J35" s="108" t="s">
        <v>33</v>
      </c>
      <c r="K35" s="108" t="s">
        <v>33</v>
      </c>
      <c r="L35" s="108" t="s">
        <v>33</v>
      </c>
      <c r="M35" s="108">
        <v>10</v>
      </c>
      <c r="N35" s="108">
        <v>16</v>
      </c>
      <c r="O35" s="88">
        <v>9</v>
      </c>
      <c r="P35" s="87">
        <v>34</v>
      </c>
    </row>
    <row r="36" spans="1:16" ht="21" customHeight="1" x14ac:dyDescent="0.15">
      <c r="A36" s="107"/>
      <c r="B36" s="106"/>
      <c r="C36" s="105"/>
      <c r="D36" s="104" t="s">
        <v>33</v>
      </c>
      <c r="E36" s="103" t="s">
        <v>33</v>
      </c>
      <c r="F36" s="103" t="s">
        <v>33</v>
      </c>
      <c r="G36" s="103" t="s">
        <v>33</v>
      </c>
      <c r="H36" s="103" t="s">
        <v>33</v>
      </c>
      <c r="I36" s="103" t="s">
        <v>33</v>
      </c>
      <c r="J36" s="103" t="s">
        <v>33</v>
      </c>
      <c r="K36" s="103" t="s">
        <v>33</v>
      </c>
      <c r="L36" s="103" t="s">
        <v>33</v>
      </c>
      <c r="M36" s="103">
        <v>6519</v>
      </c>
      <c r="N36" s="103">
        <v>15767</v>
      </c>
      <c r="O36" s="102">
        <v>4632</v>
      </c>
      <c r="P36" s="101">
        <v>26918</v>
      </c>
    </row>
    <row r="37" spans="1:16" ht="21" customHeight="1" x14ac:dyDescent="0.15">
      <c r="A37" s="58"/>
      <c r="B37" s="50" t="s">
        <v>154</v>
      </c>
      <c r="C37" s="67"/>
      <c r="D37" s="98">
        <v>66</v>
      </c>
      <c r="E37" s="99">
        <v>76</v>
      </c>
      <c r="F37" s="99">
        <v>145</v>
      </c>
      <c r="G37" s="99">
        <v>140</v>
      </c>
      <c r="H37" s="99">
        <v>123</v>
      </c>
      <c r="I37" s="99">
        <v>69</v>
      </c>
      <c r="J37" s="99" t="s">
        <v>33</v>
      </c>
      <c r="K37" s="99" t="s">
        <v>33</v>
      </c>
      <c r="L37" s="99" t="s">
        <v>33</v>
      </c>
      <c r="M37" s="99">
        <v>75</v>
      </c>
      <c r="N37" s="99">
        <v>78</v>
      </c>
      <c r="O37" s="96">
        <v>80</v>
      </c>
      <c r="P37" s="95">
        <v>852</v>
      </c>
    </row>
    <row r="38" spans="1:16" ht="21" customHeight="1" x14ac:dyDescent="0.15">
      <c r="A38" s="107"/>
      <c r="B38" s="106"/>
      <c r="C38" s="105"/>
      <c r="D38" s="104">
        <v>27249</v>
      </c>
      <c r="E38" s="103">
        <v>25790</v>
      </c>
      <c r="F38" s="103">
        <v>51438</v>
      </c>
      <c r="G38" s="103">
        <v>70195</v>
      </c>
      <c r="H38" s="103">
        <v>47076</v>
      </c>
      <c r="I38" s="103">
        <v>34479</v>
      </c>
      <c r="J38" s="103" t="s">
        <v>33</v>
      </c>
      <c r="K38" s="103" t="s">
        <v>33</v>
      </c>
      <c r="L38" s="103" t="s">
        <v>33</v>
      </c>
      <c r="M38" s="103">
        <v>44822</v>
      </c>
      <c r="N38" s="103">
        <v>47093</v>
      </c>
      <c r="O38" s="102">
        <v>27236</v>
      </c>
      <c r="P38" s="101">
        <v>375378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 t="s">
        <v>33</v>
      </c>
      <c r="N39" s="99" t="s">
        <v>33</v>
      </c>
      <c r="O39" s="96" t="s">
        <v>33</v>
      </c>
      <c r="P39" s="95" t="s">
        <v>33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 t="s">
        <v>33</v>
      </c>
      <c r="N40" s="103" t="s">
        <v>33</v>
      </c>
      <c r="O40" s="102" t="s">
        <v>33</v>
      </c>
      <c r="P40" s="101" t="s">
        <v>33</v>
      </c>
    </row>
    <row r="41" spans="1:16" ht="21" customHeight="1" x14ac:dyDescent="0.15">
      <c r="A41" s="58"/>
      <c r="B41" s="50" t="s">
        <v>44</v>
      </c>
      <c r="C41" s="67"/>
      <c r="D41" s="98">
        <v>13</v>
      </c>
      <c r="E41" s="99">
        <v>11</v>
      </c>
      <c r="F41" s="99">
        <v>14</v>
      </c>
      <c r="G41" s="99">
        <v>9</v>
      </c>
      <c r="H41" s="99">
        <v>12</v>
      </c>
      <c r="I41" s="99">
        <v>12</v>
      </c>
      <c r="J41" s="99">
        <v>22</v>
      </c>
      <c r="K41" s="99">
        <v>53</v>
      </c>
      <c r="L41" s="99">
        <v>47</v>
      </c>
      <c r="M41" s="99">
        <v>38</v>
      </c>
      <c r="N41" s="99">
        <v>38</v>
      </c>
      <c r="O41" s="96">
        <v>53</v>
      </c>
      <c r="P41" s="95">
        <v>322</v>
      </c>
    </row>
    <row r="42" spans="1:16" ht="21" customHeight="1" x14ac:dyDescent="0.15">
      <c r="A42" s="107"/>
      <c r="B42" s="106"/>
      <c r="C42" s="105"/>
      <c r="D42" s="104">
        <v>52485</v>
      </c>
      <c r="E42" s="103">
        <v>49615</v>
      </c>
      <c r="F42" s="103">
        <v>50531</v>
      </c>
      <c r="G42" s="103">
        <v>36065</v>
      </c>
      <c r="H42" s="103">
        <v>46066</v>
      </c>
      <c r="I42" s="103">
        <v>39003</v>
      </c>
      <c r="J42" s="103">
        <v>79290</v>
      </c>
      <c r="K42" s="103">
        <v>180859</v>
      </c>
      <c r="L42" s="103">
        <v>170178</v>
      </c>
      <c r="M42" s="103">
        <v>133919</v>
      </c>
      <c r="N42" s="103">
        <v>136294</v>
      </c>
      <c r="O42" s="102">
        <v>199853</v>
      </c>
      <c r="P42" s="101">
        <v>1174158</v>
      </c>
    </row>
    <row r="43" spans="1:16" ht="21" customHeight="1" x14ac:dyDescent="0.15">
      <c r="A43" s="58"/>
      <c r="B43" s="50" t="s">
        <v>43</v>
      </c>
      <c r="C43" s="67"/>
      <c r="D43" s="98">
        <v>11</v>
      </c>
      <c r="E43" s="99">
        <v>21</v>
      </c>
      <c r="F43" s="99">
        <v>35</v>
      </c>
      <c r="G43" s="99">
        <v>110</v>
      </c>
      <c r="H43" s="99">
        <v>299</v>
      </c>
      <c r="I43" s="99">
        <v>600</v>
      </c>
      <c r="J43" s="99">
        <v>426</v>
      </c>
      <c r="K43" s="99">
        <v>127</v>
      </c>
      <c r="L43" s="99">
        <v>44</v>
      </c>
      <c r="M43" s="99">
        <v>43</v>
      </c>
      <c r="N43" s="99">
        <v>37</v>
      </c>
      <c r="O43" s="96">
        <v>27</v>
      </c>
      <c r="P43" s="95">
        <v>1778</v>
      </c>
    </row>
    <row r="44" spans="1:16" ht="21" customHeight="1" x14ac:dyDescent="0.15">
      <c r="A44" s="107"/>
      <c r="B44" s="106"/>
      <c r="C44" s="105"/>
      <c r="D44" s="104">
        <v>11657</v>
      </c>
      <c r="E44" s="103">
        <v>20608</v>
      </c>
      <c r="F44" s="103">
        <v>31551</v>
      </c>
      <c r="G44" s="103">
        <v>57674</v>
      </c>
      <c r="H44" s="103">
        <v>130178</v>
      </c>
      <c r="I44" s="103">
        <v>203768</v>
      </c>
      <c r="J44" s="103">
        <v>127097</v>
      </c>
      <c r="K44" s="103">
        <v>53586</v>
      </c>
      <c r="L44" s="103">
        <v>11127</v>
      </c>
      <c r="M44" s="103">
        <v>41637</v>
      </c>
      <c r="N44" s="103">
        <v>67660</v>
      </c>
      <c r="O44" s="102">
        <v>41114</v>
      </c>
      <c r="P44" s="101">
        <v>797658</v>
      </c>
    </row>
    <row r="45" spans="1:16" ht="21" customHeight="1" x14ac:dyDescent="0.15">
      <c r="A45" s="58"/>
      <c r="B45" s="50" t="s">
        <v>42</v>
      </c>
      <c r="C45" s="67"/>
      <c r="D45" s="98">
        <v>51</v>
      </c>
      <c r="E45" s="99">
        <v>70</v>
      </c>
      <c r="F45" s="99">
        <v>107</v>
      </c>
      <c r="G45" s="99">
        <v>140</v>
      </c>
      <c r="H45" s="99">
        <v>106</v>
      </c>
      <c r="I45" s="99">
        <v>136</v>
      </c>
      <c r="J45" s="99">
        <v>69</v>
      </c>
      <c r="K45" s="99" t="s">
        <v>33</v>
      </c>
      <c r="L45" s="99">
        <v>103</v>
      </c>
      <c r="M45" s="99">
        <v>60</v>
      </c>
      <c r="N45" s="99">
        <v>65</v>
      </c>
      <c r="O45" s="96">
        <v>53</v>
      </c>
      <c r="P45" s="95">
        <v>959</v>
      </c>
    </row>
    <row r="46" spans="1:16" ht="21" customHeight="1" x14ac:dyDescent="0.15">
      <c r="A46" s="107"/>
      <c r="B46" s="106"/>
      <c r="C46" s="105"/>
      <c r="D46" s="104">
        <v>39289</v>
      </c>
      <c r="E46" s="103">
        <v>50150</v>
      </c>
      <c r="F46" s="103">
        <v>60456</v>
      </c>
      <c r="G46" s="103">
        <v>79787</v>
      </c>
      <c r="H46" s="103">
        <v>46606</v>
      </c>
      <c r="I46" s="103">
        <v>63760</v>
      </c>
      <c r="J46" s="103">
        <v>34856</v>
      </c>
      <c r="K46" s="103" t="s">
        <v>33</v>
      </c>
      <c r="L46" s="103">
        <v>57680</v>
      </c>
      <c r="M46" s="103">
        <v>28328</v>
      </c>
      <c r="N46" s="103">
        <v>34527</v>
      </c>
      <c r="O46" s="102">
        <v>33034</v>
      </c>
      <c r="P46" s="101">
        <v>528473</v>
      </c>
    </row>
    <row r="47" spans="1:16" ht="21" customHeight="1" x14ac:dyDescent="0.15">
      <c r="A47" s="58"/>
      <c r="B47" s="50" t="s">
        <v>153</v>
      </c>
      <c r="C47" s="100"/>
      <c r="D47" s="98">
        <v>0</v>
      </c>
      <c r="E47" s="99">
        <v>0</v>
      </c>
      <c r="F47" s="99">
        <v>0</v>
      </c>
      <c r="G47" s="99">
        <v>1</v>
      </c>
      <c r="H47" s="99">
        <v>0</v>
      </c>
      <c r="I47" s="99" t="s">
        <v>33</v>
      </c>
      <c r="J47" s="99" t="s">
        <v>33</v>
      </c>
      <c r="K47" s="99" t="s">
        <v>33</v>
      </c>
      <c r="L47" s="99" t="s">
        <v>33</v>
      </c>
      <c r="M47" s="99">
        <v>2</v>
      </c>
      <c r="N47" s="99">
        <v>1</v>
      </c>
      <c r="O47" s="96">
        <v>1</v>
      </c>
      <c r="P47" s="95">
        <v>5</v>
      </c>
    </row>
    <row r="48" spans="1:16" ht="21" customHeight="1" x14ac:dyDescent="0.15">
      <c r="A48" s="107"/>
      <c r="B48" s="106"/>
      <c r="C48" s="105"/>
      <c r="D48" s="104">
        <v>119</v>
      </c>
      <c r="E48" s="103">
        <v>72</v>
      </c>
      <c r="F48" s="103">
        <v>549</v>
      </c>
      <c r="G48" s="103">
        <v>1239</v>
      </c>
      <c r="H48" s="103">
        <v>9</v>
      </c>
      <c r="I48" s="103" t="s">
        <v>33</v>
      </c>
      <c r="J48" s="103" t="s">
        <v>33</v>
      </c>
      <c r="K48" s="103" t="s">
        <v>33</v>
      </c>
      <c r="L48" s="103" t="s">
        <v>33</v>
      </c>
      <c r="M48" s="103">
        <v>3993</v>
      </c>
      <c r="N48" s="103">
        <v>2861</v>
      </c>
      <c r="O48" s="102">
        <v>1585</v>
      </c>
      <c r="P48" s="101">
        <v>10426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 t="s">
        <v>33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 t="s">
        <v>33</v>
      </c>
    </row>
    <row r="51" spans="1:16" ht="21" customHeight="1" x14ac:dyDescent="0.15">
      <c r="A51" s="58"/>
      <c r="B51" s="50" t="s">
        <v>39</v>
      </c>
      <c r="C51" s="100"/>
      <c r="D51" s="98">
        <v>3</v>
      </c>
      <c r="E51" s="99">
        <v>4</v>
      </c>
      <c r="F51" s="99">
        <v>3</v>
      </c>
      <c r="G51" s="99">
        <v>1</v>
      </c>
      <c r="H51" s="99">
        <v>3</v>
      </c>
      <c r="I51" s="99">
        <v>10</v>
      </c>
      <c r="J51" s="99" t="s">
        <v>33</v>
      </c>
      <c r="K51" s="99" t="s">
        <v>33</v>
      </c>
      <c r="L51" s="99" t="s">
        <v>33</v>
      </c>
      <c r="M51" s="99">
        <v>1</v>
      </c>
      <c r="N51" s="99">
        <v>0</v>
      </c>
      <c r="O51" s="96">
        <v>2</v>
      </c>
      <c r="P51" s="95">
        <v>27</v>
      </c>
    </row>
    <row r="52" spans="1:16" ht="21" customHeight="1" thickBot="1" x14ac:dyDescent="0.2">
      <c r="A52" s="58"/>
      <c r="B52" s="50"/>
      <c r="C52" s="100"/>
      <c r="D52" s="98">
        <v>486</v>
      </c>
      <c r="E52" s="99">
        <v>697</v>
      </c>
      <c r="F52" s="99">
        <v>561</v>
      </c>
      <c r="G52" s="99">
        <v>226</v>
      </c>
      <c r="H52" s="99">
        <v>721</v>
      </c>
      <c r="I52" s="99">
        <v>2628</v>
      </c>
      <c r="J52" s="99" t="s">
        <v>33</v>
      </c>
      <c r="K52" s="99" t="s">
        <v>33</v>
      </c>
      <c r="L52" s="99" t="s">
        <v>33</v>
      </c>
      <c r="M52" s="99">
        <v>456</v>
      </c>
      <c r="N52" s="99">
        <v>226</v>
      </c>
      <c r="O52" s="96">
        <v>394</v>
      </c>
      <c r="P52" s="95">
        <v>6394</v>
      </c>
    </row>
    <row r="53" spans="1:16" ht="21" customHeight="1" x14ac:dyDescent="0.15">
      <c r="A53" s="66"/>
      <c r="B53" s="92" t="s">
        <v>35</v>
      </c>
      <c r="C53" s="91"/>
      <c r="D53" s="90">
        <v>145</v>
      </c>
      <c r="E53" s="89">
        <v>183</v>
      </c>
      <c r="F53" s="89">
        <v>304</v>
      </c>
      <c r="G53" s="89">
        <v>400</v>
      </c>
      <c r="H53" s="89">
        <v>542</v>
      </c>
      <c r="I53" s="89">
        <v>827</v>
      </c>
      <c r="J53" s="89">
        <v>516</v>
      </c>
      <c r="K53" s="89">
        <v>179</v>
      </c>
      <c r="L53" s="89">
        <v>194</v>
      </c>
      <c r="M53" s="89">
        <v>228</v>
      </c>
      <c r="N53" s="89">
        <v>235</v>
      </c>
      <c r="O53" s="88">
        <v>224</v>
      </c>
      <c r="P53" s="87">
        <v>3977</v>
      </c>
    </row>
    <row r="54" spans="1:16" ht="21" customHeight="1" thickBot="1" x14ac:dyDescent="0.2">
      <c r="A54" s="78"/>
      <c r="B54" s="77"/>
      <c r="C54" s="76"/>
      <c r="D54" s="86">
        <v>131285</v>
      </c>
      <c r="E54" s="85">
        <v>146932</v>
      </c>
      <c r="F54" s="85">
        <v>195086</v>
      </c>
      <c r="G54" s="85">
        <v>245185</v>
      </c>
      <c r="H54" s="85">
        <v>270656</v>
      </c>
      <c r="I54" s="85">
        <v>343639</v>
      </c>
      <c r="J54" s="85">
        <v>241243</v>
      </c>
      <c r="K54" s="85">
        <v>234445</v>
      </c>
      <c r="L54" s="85">
        <v>238985</v>
      </c>
      <c r="M54" s="85">
        <v>259675</v>
      </c>
      <c r="N54" s="85">
        <v>304428</v>
      </c>
      <c r="O54" s="84">
        <v>307846</v>
      </c>
      <c r="P54" s="83">
        <v>2919405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>
        <v>0</v>
      </c>
      <c r="E56" s="108">
        <v>0</v>
      </c>
      <c r="F56" s="108">
        <v>0</v>
      </c>
      <c r="G56" s="108">
        <v>1</v>
      </c>
      <c r="H56" s="108">
        <v>1</v>
      </c>
      <c r="I56" s="108">
        <v>462</v>
      </c>
      <c r="J56" s="108">
        <v>608</v>
      </c>
      <c r="K56" s="108">
        <v>865</v>
      </c>
      <c r="L56" s="108">
        <v>589</v>
      </c>
      <c r="M56" s="108">
        <v>320</v>
      </c>
      <c r="N56" s="108" t="s">
        <v>33</v>
      </c>
      <c r="O56" s="88" t="s">
        <v>33</v>
      </c>
      <c r="P56" s="87">
        <v>2846</v>
      </c>
    </row>
    <row r="57" spans="1:16" ht="21" customHeight="1" x14ac:dyDescent="0.15">
      <c r="A57" s="107"/>
      <c r="B57" s="106"/>
      <c r="C57" s="105"/>
      <c r="D57" s="104">
        <v>38</v>
      </c>
      <c r="E57" s="103">
        <v>18</v>
      </c>
      <c r="F57" s="103">
        <v>175</v>
      </c>
      <c r="G57" s="103">
        <v>381</v>
      </c>
      <c r="H57" s="103">
        <v>471</v>
      </c>
      <c r="I57" s="103">
        <v>561089</v>
      </c>
      <c r="J57" s="103">
        <v>743716</v>
      </c>
      <c r="K57" s="103">
        <v>1061752</v>
      </c>
      <c r="L57" s="103">
        <v>722737</v>
      </c>
      <c r="M57" s="103">
        <v>394952</v>
      </c>
      <c r="N57" s="103" t="s">
        <v>33</v>
      </c>
      <c r="O57" s="102" t="s">
        <v>33</v>
      </c>
      <c r="P57" s="101">
        <v>3485328</v>
      </c>
    </row>
    <row r="58" spans="1:16" ht="21" customHeight="1" x14ac:dyDescent="0.15">
      <c r="A58" s="58"/>
      <c r="B58" s="50" t="s">
        <v>37</v>
      </c>
      <c r="C58" s="100"/>
      <c r="D58" s="98">
        <v>4</v>
      </c>
      <c r="E58" s="99">
        <v>5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>
        <v>1</v>
      </c>
      <c r="O58" s="96">
        <v>2</v>
      </c>
      <c r="P58" s="95">
        <v>11</v>
      </c>
    </row>
    <row r="59" spans="1:16" ht="21" customHeight="1" x14ac:dyDescent="0.15">
      <c r="A59" s="107"/>
      <c r="B59" s="106"/>
      <c r="C59" s="105"/>
      <c r="D59" s="104">
        <v>3773</v>
      </c>
      <c r="E59" s="103">
        <v>3719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>
        <v>2153</v>
      </c>
      <c r="O59" s="102">
        <v>3493</v>
      </c>
      <c r="P59" s="101">
        <v>13137</v>
      </c>
    </row>
    <row r="60" spans="1:16" ht="21" customHeight="1" x14ac:dyDescent="0.15">
      <c r="A60" s="58"/>
      <c r="B60" s="50" t="s">
        <v>36</v>
      </c>
      <c r="C60" s="100"/>
      <c r="D60" s="98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 t="s">
        <v>33</v>
      </c>
      <c r="K60" s="99" t="s">
        <v>33</v>
      </c>
      <c r="L60" s="99" t="s">
        <v>33</v>
      </c>
      <c r="M60" s="99" t="s">
        <v>33</v>
      </c>
      <c r="N60" s="99" t="s">
        <v>33</v>
      </c>
      <c r="O60" s="96">
        <v>0</v>
      </c>
      <c r="P60" s="95">
        <v>0</v>
      </c>
    </row>
    <row r="61" spans="1:16" ht="21" customHeight="1" thickBot="1" x14ac:dyDescent="0.2">
      <c r="A61" s="58"/>
      <c r="B61" s="50"/>
      <c r="C61" s="70"/>
      <c r="D61" s="98">
        <v>305</v>
      </c>
      <c r="E61" s="97">
        <v>776</v>
      </c>
      <c r="F61" s="97">
        <v>998</v>
      </c>
      <c r="G61" s="97">
        <v>185</v>
      </c>
      <c r="H61" s="97">
        <v>123</v>
      </c>
      <c r="I61" s="97">
        <v>24</v>
      </c>
      <c r="J61" s="97" t="s">
        <v>33</v>
      </c>
      <c r="K61" s="97" t="s">
        <v>33</v>
      </c>
      <c r="L61" s="97" t="s">
        <v>33</v>
      </c>
      <c r="M61" s="97" t="s">
        <v>33</v>
      </c>
      <c r="N61" s="97" t="s">
        <v>33</v>
      </c>
      <c r="O61" s="96">
        <v>153</v>
      </c>
      <c r="P61" s="95">
        <v>2564</v>
      </c>
    </row>
    <row r="62" spans="1:16" ht="21" customHeight="1" x14ac:dyDescent="0.15">
      <c r="A62" s="66"/>
      <c r="B62" s="92" t="s">
        <v>35</v>
      </c>
      <c r="C62" s="91"/>
      <c r="D62" s="90">
        <v>4</v>
      </c>
      <c r="E62" s="89">
        <v>5</v>
      </c>
      <c r="F62" s="89">
        <v>0</v>
      </c>
      <c r="G62" s="89">
        <v>1</v>
      </c>
      <c r="H62" s="89">
        <v>1</v>
      </c>
      <c r="I62" s="89">
        <v>462</v>
      </c>
      <c r="J62" s="89">
        <v>608</v>
      </c>
      <c r="K62" s="89">
        <v>865</v>
      </c>
      <c r="L62" s="89">
        <v>589</v>
      </c>
      <c r="M62" s="89">
        <v>320</v>
      </c>
      <c r="N62" s="89">
        <v>1</v>
      </c>
      <c r="O62" s="88">
        <v>2</v>
      </c>
      <c r="P62" s="87">
        <v>2858</v>
      </c>
    </row>
    <row r="63" spans="1:16" ht="21" customHeight="1" thickBot="1" x14ac:dyDescent="0.2">
      <c r="A63" s="78"/>
      <c r="B63" s="77"/>
      <c r="C63" s="76"/>
      <c r="D63" s="86">
        <v>4116</v>
      </c>
      <c r="E63" s="85">
        <v>4512</v>
      </c>
      <c r="F63" s="85">
        <v>1173</v>
      </c>
      <c r="G63" s="85">
        <v>566</v>
      </c>
      <c r="H63" s="85">
        <v>594</v>
      </c>
      <c r="I63" s="85">
        <v>561112</v>
      </c>
      <c r="J63" s="85">
        <v>743716</v>
      </c>
      <c r="K63" s="85">
        <v>1061752</v>
      </c>
      <c r="L63" s="85">
        <v>722737</v>
      </c>
      <c r="M63" s="85">
        <v>394952</v>
      </c>
      <c r="N63" s="85">
        <v>2153</v>
      </c>
      <c r="O63" s="84">
        <v>3646</v>
      </c>
      <c r="P63" s="83">
        <v>3501030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152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5577</v>
      </c>
      <c r="E68" s="89">
        <v>5915</v>
      </c>
      <c r="F68" s="89">
        <v>7574</v>
      </c>
      <c r="G68" s="89">
        <v>3577</v>
      </c>
      <c r="H68" s="89">
        <v>4359</v>
      </c>
      <c r="I68" s="89">
        <v>2769</v>
      </c>
      <c r="J68" s="89">
        <v>2518</v>
      </c>
      <c r="K68" s="89">
        <v>11110</v>
      </c>
      <c r="L68" s="89">
        <v>56731</v>
      </c>
      <c r="M68" s="89">
        <v>46057</v>
      </c>
      <c r="N68" s="89">
        <v>6817</v>
      </c>
      <c r="O68" s="88">
        <v>4175</v>
      </c>
      <c r="P68" s="87">
        <v>157178</v>
      </c>
    </row>
    <row r="69" spans="1:16" ht="21" customHeight="1" thickBot="1" x14ac:dyDescent="0.2">
      <c r="A69" s="78"/>
      <c r="B69" s="77"/>
      <c r="C69" s="76"/>
      <c r="D69" s="86">
        <v>1165246</v>
      </c>
      <c r="E69" s="85">
        <v>1144788</v>
      </c>
      <c r="F69" s="85">
        <v>1161249</v>
      </c>
      <c r="G69" s="85">
        <v>822399</v>
      </c>
      <c r="H69" s="85">
        <v>967240</v>
      </c>
      <c r="I69" s="85">
        <v>1594316</v>
      </c>
      <c r="J69" s="85">
        <v>1318425</v>
      </c>
      <c r="K69" s="85">
        <v>2294182</v>
      </c>
      <c r="L69" s="85">
        <v>4810541</v>
      </c>
      <c r="M69" s="85">
        <v>4656753</v>
      </c>
      <c r="N69" s="85">
        <v>2100712</v>
      </c>
      <c r="O69" s="84">
        <v>1562447</v>
      </c>
      <c r="P69" s="83">
        <v>23598298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3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158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20</v>
      </c>
      <c r="E6" s="108">
        <v>4</v>
      </c>
      <c r="F6" s="108">
        <v>152</v>
      </c>
      <c r="G6" s="108">
        <v>341</v>
      </c>
      <c r="H6" s="108">
        <v>137</v>
      </c>
      <c r="I6" s="108">
        <v>74</v>
      </c>
      <c r="J6" s="108">
        <v>13</v>
      </c>
      <c r="K6" s="108">
        <v>12</v>
      </c>
      <c r="L6" s="108">
        <v>0</v>
      </c>
      <c r="M6" s="108">
        <v>4</v>
      </c>
      <c r="N6" s="108">
        <v>33</v>
      </c>
      <c r="O6" s="88">
        <v>6</v>
      </c>
      <c r="P6" s="87">
        <v>797</v>
      </c>
    </row>
    <row r="7" spans="1:16" ht="21" customHeight="1" x14ac:dyDescent="0.15">
      <c r="A7" s="107"/>
      <c r="B7" s="106"/>
      <c r="C7" s="105"/>
      <c r="D7" s="104">
        <v>7365</v>
      </c>
      <c r="E7" s="103">
        <v>1465</v>
      </c>
      <c r="F7" s="103">
        <v>25515</v>
      </c>
      <c r="G7" s="103">
        <v>28504</v>
      </c>
      <c r="H7" s="103">
        <v>10860</v>
      </c>
      <c r="I7" s="103">
        <v>3389</v>
      </c>
      <c r="J7" s="103">
        <v>514</v>
      </c>
      <c r="K7" s="103">
        <v>621</v>
      </c>
      <c r="L7" s="103">
        <v>26</v>
      </c>
      <c r="M7" s="103">
        <v>922</v>
      </c>
      <c r="N7" s="103">
        <v>6454</v>
      </c>
      <c r="O7" s="102">
        <v>2036</v>
      </c>
      <c r="P7" s="101">
        <v>87672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>
        <v>126</v>
      </c>
      <c r="I8" s="99">
        <v>1235</v>
      </c>
      <c r="J8" s="99">
        <v>2068</v>
      </c>
      <c r="K8" s="99">
        <v>1121</v>
      </c>
      <c r="L8" s="99">
        <v>835</v>
      </c>
      <c r="M8" s="99">
        <v>1</v>
      </c>
      <c r="N8" s="99" t="s">
        <v>33</v>
      </c>
      <c r="O8" s="96" t="s">
        <v>33</v>
      </c>
      <c r="P8" s="95">
        <v>5385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>
        <v>6995</v>
      </c>
      <c r="I9" s="103">
        <v>67002</v>
      </c>
      <c r="J9" s="103">
        <v>132528</v>
      </c>
      <c r="K9" s="103">
        <v>78659</v>
      </c>
      <c r="L9" s="103">
        <v>78196</v>
      </c>
      <c r="M9" s="103">
        <v>15</v>
      </c>
      <c r="N9" s="103" t="s">
        <v>33</v>
      </c>
      <c r="O9" s="102" t="s">
        <v>33</v>
      </c>
      <c r="P9" s="101">
        <v>363395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>
        <v>0</v>
      </c>
      <c r="M10" s="99" t="s">
        <v>33</v>
      </c>
      <c r="N10" s="99" t="s">
        <v>33</v>
      </c>
      <c r="O10" s="96" t="s">
        <v>33</v>
      </c>
      <c r="P10" s="95">
        <v>0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>
        <v>0</v>
      </c>
      <c r="M11" s="103" t="s">
        <v>33</v>
      </c>
      <c r="N11" s="103" t="s">
        <v>33</v>
      </c>
      <c r="O11" s="102" t="s">
        <v>33</v>
      </c>
      <c r="P11" s="101">
        <v>0</v>
      </c>
    </row>
    <row r="12" spans="1:16" ht="21" customHeight="1" x14ac:dyDescent="0.15">
      <c r="A12" s="58"/>
      <c r="B12" s="50" t="s">
        <v>94</v>
      </c>
      <c r="C12" s="67"/>
      <c r="D12" s="98">
        <v>1</v>
      </c>
      <c r="E12" s="99">
        <v>0</v>
      </c>
      <c r="F12" s="99">
        <v>0</v>
      </c>
      <c r="G12" s="99">
        <v>31</v>
      </c>
      <c r="H12" s="99">
        <v>115</v>
      </c>
      <c r="I12" s="99">
        <v>167</v>
      </c>
      <c r="J12" s="99">
        <v>22</v>
      </c>
      <c r="K12" s="99">
        <v>321</v>
      </c>
      <c r="L12" s="99">
        <v>2702</v>
      </c>
      <c r="M12" s="99">
        <v>3534</v>
      </c>
      <c r="N12" s="99">
        <v>523</v>
      </c>
      <c r="O12" s="96">
        <v>1</v>
      </c>
      <c r="P12" s="95">
        <v>7417</v>
      </c>
    </row>
    <row r="13" spans="1:16" ht="21" customHeight="1" x14ac:dyDescent="0.15">
      <c r="A13" s="107"/>
      <c r="B13" s="106"/>
      <c r="C13" s="105"/>
      <c r="D13" s="104">
        <v>4896</v>
      </c>
      <c r="E13" s="103">
        <v>1744</v>
      </c>
      <c r="F13" s="103">
        <v>179</v>
      </c>
      <c r="G13" s="103">
        <v>30265</v>
      </c>
      <c r="H13" s="103">
        <v>103858</v>
      </c>
      <c r="I13" s="103">
        <v>214242</v>
      </c>
      <c r="J13" s="103">
        <v>40502</v>
      </c>
      <c r="K13" s="103">
        <v>325640</v>
      </c>
      <c r="L13" s="103">
        <v>2751511</v>
      </c>
      <c r="M13" s="103">
        <v>4225217</v>
      </c>
      <c r="N13" s="103">
        <v>489023</v>
      </c>
      <c r="O13" s="102">
        <v>5456</v>
      </c>
      <c r="P13" s="101">
        <v>8192534</v>
      </c>
    </row>
    <row r="14" spans="1:16" ht="21" customHeight="1" x14ac:dyDescent="0.15">
      <c r="A14" s="58"/>
      <c r="B14" s="50" t="s">
        <v>93</v>
      </c>
      <c r="C14" s="67"/>
      <c r="D14" s="98">
        <v>2</v>
      </c>
      <c r="E14" s="99">
        <v>1</v>
      </c>
      <c r="F14" s="99">
        <v>0</v>
      </c>
      <c r="G14" s="99">
        <v>4</v>
      </c>
      <c r="H14" s="99">
        <v>224</v>
      </c>
      <c r="I14" s="99">
        <v>313</v>
      </c>
      <c r="J14" s="99">
        <v>17</v>
      </c>
      <c r="K14" s="99">
        <v>140</v>
      </c>
      <c r="L14" s="99">
        <v>7</v>
      </c>
      <c r="M14" s="99">
        <v>0</v>
      </c>
      <c r="N14" s="99">
        <v>10</v>
      </c>
      <c r="O14" s="96">
        <v>3</v>
      </c>
      <c r="P14" s="95">
        <v>722</v>
      </c>
    </row>
    <row r="15" spans="1:16" ht="21" customHeight="1" x14ac:dyDescent="0.15">
      <c r="A15" s="107"/>
      <c r="B15" s="106"/>
      <c r="C15" s="105"/>
      <c r="D15" s="104">
        <v>810</v>
      </c>
      <c r="E15" s="103">
        <v>310</v>
      </c>
      <c r="F15" s="103">
        <v>49</v>
      </c>
      <c r="G15" s="103">
        <v>1712</v>
      </c>
      <c r="H15" s="103">
        <v>74361</v>
      </c>
      <c r="I15" s="103">
        <v>109593</v>
      </c>
      <c r="J15" s="103">
        <v>7893</v>
      </c>
      <c r="K15" s="103">
        <v>68507</v>
      </c>
      <c r="L15" s="103">
        <v>3613</v>
      </c>
      <c r="M15" s="103">
        <v>190</v>
      </c>
      <c r="N15" s="103">
        <v>2997</v>
      </c>
      <c r="O15" s="102">
        <v>1189</v>
      </c>
      <c r="P15" s="101">
        <v>271224</v>
      </c>
    </row>
    <row r="16" spans="1:16" ht="21" customHeight="1" x14ac:dyDescent="0.15">
      <c r="A16" s="58"/>
      <c r="B16" s="50" t="s">
        <v>92</v>
      </c>
      <c r="C16" s="67"/>
      <c r="D16" s="98">
        <v>1119</v>
      </c>
      <c r="E16" s="99">
        <v>697</v>
      </c>
      <c r="F16" s="99">
        <v>96</v>
      </c>
      <c r="G16" s="99">
        <v>526</v>
      </c>
      <c r="H16" s="99">
        <v>696</v>
      </c>
      <c r="I16" s="99">
        <v>299</v>
      </c>
      <c r="J16" s="99">
        <v>188</v>
      </c>
      <c r="K16" s="99">
        <v>340</v>
      </c>
      <c r="L16" s="99">
        <v>399</v>
      </c>
      <c r="M16" s="99">
        <v>603</v>
      </c>
      <c r="N16" s="99">
        <v>876</v>
      </c>
      <c r="O16" s="96">
        <v>933</v>
      </c>
      <c r="P16" s="95">
        <v>6773</v>
      </c>
    </row>
    <row r="17" spans="1:16" ht="21" customHeight="1" x14ac:dyDescent="0.15">
      <c r="A17" s="107"/>
      <c r="B17" s="106"/>
      <c r="C17" s="105"/>
      <c r="D17" s="104">
        <v>459183</v>
      </c>
      <c r="E17" s="103">
        <v>245579</v>
      </c>
      <c r="F17" s="103">
        <v>29245</v>
      </c>
      <c r="G17" s="103">
        <v>114208</v>
      </c>
      <c r="H17" s="103">
        <v>122461</v>
      </c>
      <c r="I17" s="103">
        <v>64702</v>
      </c>
      <c r="J17" s="103">
        <v>41046</v>
      </c>
      <c r="K17" s="103">
        <v>104189</v>
      </c>
      <c r="L17" s="103">
        <v>116258</v>
      </c>
      <c r="M17" s="103">
        <v>295526</v>
      </c>
      <c r="N17" s="103">
        <v>435042</v>
      </c>
      <c r="O17" s="102">
        <v>414001</v>
      </c>
      <c r="P17" s="101">
        <v>2441439</v>
      </c>
    </row>
    <row r="18" spans="1:16" ht="21" customHeight="1" x14ac:dyDescent="0.15">
      <c r="A18" s="58"/>
      <c r="B18" s="50" t="s">
        <v>91</v>
      </c>
      <c r="C18" s="67"/>
      <c r="D18" s="98">
        <v>1363</v>
      </c>
      <c r="E18" s="99">
        <v>1015</v>
      </c>
      <c r="F18" s="99">
        <v>755</v>
      </c>
      <c r="G18" s="99">
        <v>779</v>
      </c>
      <c r="H18" s="99">
        <v>752</v>
      </c>
      <c r="I18" s="99">
        <v>371</v>
      </c>
      <c r="J18" s="99">
        <v>360</v>
      </c>
      <c r="K18" s="99">
        <v>455</v>
      </c>
      <c r="L18" s="99">
        <v>401</v>
      </c>
      <c r="M18" s="99">
        <v>612</v>
      </c>
      <c r="N18" s="99">
        <v>621</v>
      </c>
      <c r="O18" s="96">
        <v>603</v>
      </c>
      <c r="P18" s="95">
        <v>8088</v>
      </c>
    </row>
    <row r="19" spans="1:16" ht="21" customHeight="1" x14ac:dyDescent="0.15">
      <c r="A19" s="107"/>
      <c r="B19" s="106"/>
      <c r="C19" s="105"/>
      <c r="D19" s="104">
        <v>277735</v>
      </c>
      <c r="E19" s="103">
        <v>196288</v>
      </c>
      <c r="F19" s="103">
        <v>115806</v>
      </c>
      <c r="G19" s="103">
        <v>96407</v>
      </c>
      <c r="H19" s="103">
        <v>60568</v>
      </c>
      <c r="I19" s="103">
        <v>36849</v>
      </c>
      <c r="J19" s="103">
        <v>32384</v>
      </c>
      <c r="K19" s="103">
        <v>39723</v>
      </c>
      <c r="L19" s="103">
        <v>39877</v>
      </c>
      <c r="M19" s="103">
        <v>71597</v>
      </c>
      <c r="N19" s="103">
        <v>116510</v>
      </c>
      <c r="O19" s="102">
        <v>119913</v>
      </c>
      <c r="P19" s="101">
        <v>1203657</v>
      </c>
    </row>
    <row r="20" spans="1:16" ht="21" customHeight="1" x14ac:dyDescent="0.15">
      <c r="A20" s="58"/>
      <c r="B20" s="50" t="s">
        <v>90</v>
      </c>
      <c r="C20" s="67"/>
      <c r="D20" s="98">
        <v>605</v>
      </c>
      <c r="E20" s="99">
        <v>181</v>
      </c>
      <c r="F20" s="99">
        <v>39</v>
      </c>
      <c r="G20" s="99">
        <v>790</v>
      </c>
      <c r="H20" s="99">
        <v>684</v>
      </c>
      <c r="I20" s="99">
        <v>301</v>
      </c>
      <c r="J20" s="99">
        <v>41</v>
      </c>
      <c r="K20" s="99">
        <v>12</v>
      </c>
      <c r="L20" s="99">
        <v>25</v>
      </c>
      <c r="M20" s="99">
        <v>103</v>
      </c>
      <c r="N20" s="99">
        <v>252</v>
      </c>
      <c r="O20" s="96">
        <v>170</v>
      </c>
      <c r="P20" s="95">
        <v>3204</v>
      </c>
    </row>
    <row r="21" spans="1:16" ht="21" customHeight="1" x14ac:dyDescent="0.15">
      <c r="A21" s="107"/>
      <c r="B21" s="106"/>
      <c r="C21" s="105"/>
      <c r="D21" s="104">
        <v>55910</v>
      </c>
      <c r="E21" s="103">
        <v>14978</v>
      </c>
      <c r="F21" s="103">
        <v>3889</v>
      </c>
      <c r="G21" s="103">
        <v>60758</v>
      </c>
      <c r="H21" s="103">
        <v>46191</v>
      </c>
      <c r="I21" s="103">
        <v>19970</v>
      </c>
      <c r="J21" s="103">
        <v>2620</v>
      </c>
      <c r="K21" s="103">
        <v>741</v>
      </c>
      <c r="L21" s="103">
        <v>899</v>
      </c>
      <c r="M21" s="103">
        <v>4998</v>
      </c>
      <c r="N21" s="103">
        <v>14234</v>
      </c>
      <c r="O21" s="102">
        <v>9801</v>
      </c>
      <c r="P21" s="101">
        <v>234988</v>
      </c>
    </row>
    <row r="22" spans="1:16" ht="21" customHeight="1" x14ac:dyDescent="0.15">
      <c r="A22" s="58"/>
      <c r="B22" s="50" t="s">
        <v>89</v>
      </c>
      <c r="C22" s="67"/>
      <c r="D22" s="98">
        <v>6</v>
      </c>
      <c r="E22" s="99">
        <v>18</v>
      </c>
      <c r="F22" s="99">
        <v>0</v>
      </c>
      <c r="G22" s="99">
        <v>3</v>
      </c>
      <c r="H22" s="99">
        <v>36</v>
      </c>
      <c r="I22" s="99">
        <v>14</v>
      </c>
      <c r="J22" s="99">
        <v>7</v>
      </c>
      <c r="K22" s="99">
        <v>23</v>
      </c>
      <c r="L22" s="99">
        <v>32</v>
      </c>
      <c r="M22" s="99">
        <v>54</v>
      </c>
      <c r="N22" s="99">
        <v>65</v>
      </c>
      <c r="O22" s="96">
        <v>20</v>
      </c>
      <c r="P22" s="95">
        <v>278</v>
      </c>
    </row>
    <row r="23" spans="1:16" ht="21" customHeight="1" x14ac:dyDescent="0.15">
      <c r="A23" s="107"/>
      <c r="B23" s="106"/>
      <c r="C23" s="105"/>
      <c r="D23" s="104">
        <v>2255</v>
      </c>
      <c r="E23" s="103">
        <v>6490</v>
      </c>
      <c r="F23" s="103">
        <v>46</v>
      </c>
      <c r="G23" s="103">
        <v>1324</v>
      </c>
      <c r="H23" s="103">
        <v>15154</v>
      </c>
      <c r="I23" s="103">
        <v>6777</v>
      </c>
      <c r="J23" s="103">
        <v>2580</v>
      </c>
      <c r="K23" s="103">
        <v>9470</v>
      </c>
      <c r="L23" s="103">
        <v>15398</v>
      </c>
      <c r="M23" s="103">
        <v>25495</v>
      </c>
      <c r="N23" s="103">
        <v>30162</v>
      </c>
      <c r="O23" s="102">
        <v>9512</v>
      </c>
      <c r="P23" s="101">
        <v>124662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>
        <v>4</v>
      </c>
      <c r="I24" s="99">
        <v>8</v>
      </c>
      <c r="J24" s="99">
        <v>44</v>
      </c>
      <c r="K24" s="99">
        <v>40</v>
      </c>
      <c r="L24" s="99">
        <v>12</v>
      </c>
      <c r="M24" s="99">
        <v>119</v>
      </c>
      <c r="N24" s="99">
        <v>27</v>
      </c>
      <c r="O24" s="96">
        <v>0</v>
      </c>
      <c r="P24" s="95">
        <v>254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>
        <v>158</v>
      </c>
      <c r="I25" s="103">
        <v>336</v>
      </c>
      <c r="J25" s="103">
        <v>3074</v>
      </c>
      <c r="K25" s="103">
        <v>969</v>
      </c>
      <c r="L25" s="103">
        <v>926</v>
      </c>
      <c r="M25" s="103">
        <v>14214</v>
      </c>
      <c r="N25" s="103">
        <v>2887</v>
      </c>
      <c r="O25" s="102">
        <v>6</v>
      </c>
      <c r="P25" s="101">
        <v>22570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>
        <v>31</v>
      </c>
      <c r="K26" s="99">
        <v>5185</v>
      </c>
      <c r="L26" s="99">
        <v>8823</v>
      </c>
      <c r="M26" s="99">
        <v>10677</v>
      </c>
      <c r="N26" s="99">
        <v>3345</v>
      </c>
      <c r="O26" s="96">
        <v>263</v>
      </c>
      <c r="P26" s="95">
        <v>28325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>
        <v>3034</v>
      </c>
      <c r="K27" s="103">
        <v>2150837</v>
      </c>
      <c r="L27" s="103">
        <v>3736869</v>
      </c>
      <c r="M27" s="103">
        <v>2992979</v>
      </c>
      <c r="N27" s="103">
        <v>607635</v>
      </c>
      <c r="O27" s="102">
        <v>26024</v>
      </c>
      <c r="P27" s="101">
        <v>9517377</v>
      </c>
    </row>
    <row r="28" spans="1:16" ht="21" customHeight="1" x14ac:dyDescent="0.15">
      <c r="A28" s="58"/>
      <c r="B28" s="50" t="s">
        <v>86</v>
      </c>
      <c r="C28" s="67"/>
      <c r="D28" s="98" t="s">
        <v>33</v>
      </c>
      <c r="E28" s="99" t="s">
        <v>33</v>
      </c>
      <c r="F28" s="99" t="s">
        <v>33</v>
      </c>
      <c r="G28" s="99" t="s">
        <v>33</v>
      </c>
      <c r="H28" s="99" t="s">
        <v>33</v>
      </c>
      <c r="I28" s="99" t="s">
        <v>33</v>
      </c>
      <c r="J28" s="99" t="s">
        <v>33</v>
      </c>
      <c r="K28" s="99" t="s">
        <v>33</v>
      </c>
      <c r="L28" s="99" t="s">
        <v>33</v>
      </c>
      <c r="M28" s="99">
        <v>0</v>
      </c>
      <c r="N28" s="99" t="s">
        <v>33</v>
      </c>
      <c r="O28" s="96" t="s">
        <v>33</v>
      </c>
      <c r="P28" s="95">
        <v>0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>
        <v>6</v>
      </c>
      <c r="N29" s="103" t="s">
        <v>33</v>
      </c>
      <c r="O29" s="102" t="s">
        <v>33</v>
      </c>
      <c r="P29" s="101">
        <v>6</v>
      </c>
    </row>
    <row r="30" spans="1:16" ht="21" customHeight="1" x14ac:dyDescent="0.15">
      <c r="A30" s="58"/>
      <c r="B30" s="50" t="s">
        <v>85</v>
      </c>
      <c r="C30" s="67"/>
      <c r="D30" s="98">
        <v>4</v>
      </c>
      <c r="E30" s="99">
        <v>1</v>
      </c>
      <c r="F30" s="99">
        <v>2</v>
      </c>
      <c r="G30" s="99">
        <v>34</v>
      </c>
      <c r="H30" s="99">
        <v>67</v>
      </c>
      <c r="I30" s="99">
        <v>119</v>
      </c>
      <c r="J30" s="99">
        <v>70</v>
      </c>
      <c r="K30" s="99">
        <v>6</v>
      </c>
      <c r="L30" s="99">
        <v>4</v>
      </c>
      <c r="M30" s="99">
        <v>10</v>
      </c>
      <c r="N30" s="99">
        <v>43</v>
      </c>
      <c r="O30" s="96">
        <v>55</v>
      </c>
      <c r="P30" s="95">
        <v>415</v>
      </c>
    </row>
    <row r="31" spans="1:16" ht="21" customHeight="1" x14ac:dyDescent="0.15">
      <c r="A31" s="107"/>
      <c r="B31" s="106"/>
      <c r="C31" s="105"/>
      <c r="D31" s="104">
        <v>1797</v>
      </c>
      <c r="E31" s="103">
        <v>409</v>
      </c>
      <c r="F31" s="103">
        <v>395</v>
      </c>
      <c r="G31" s="103">
        <v>8149</v>
      </c>
      <c r="H31" s="103">
        <v>14970</v>
      </c>
      <c r="I31" s="103">
        <v>31758</v>
      </c>
      <c r="J31" s="103">
        <v>20164</v>
      </c>
      <c r="K31" s="103">
        <v>1829</v>
      </c>
      <c r="L31" s="103">
        <v>733</v>
      </c>
      <c r="M31" s="103">
        <v>1892</v>
      </c>
      <c r="N31" s="103">
        <v>6566</v>
      </c>
      <c r="O31" s="102">
        <v>13183</v>
      </c>
      <c r="P31" s="101">
        <v>101847</v>
      </c>
    </row>
    <row r="32" spans="1:16" ht="21" customHeight="1" x14ac:dyDescent="0.15">
      <c r="A32" s="58"/>
      <c r="B32" s="50" t="s">
        <v>84</v>
      </c>
      <c r="C32" s="67"/>
      <c r="D32" s="98">
        <v>2</v>
      </c>
      <c r="E32" s="99">
        <v>2</v>
      </c>
      <c r="F32" s="99">
        <v>2</v>
      </c>
      <c r="G32" s="99">
        <v>5</v>
      </c>
      <c r="H32" s="99">
        <v>13</v>
      </c>
      <c r="I32" s="99">
        <v>25</v>
      </c>
      <c r="J32" s="99">
        <v>19</v>
      </c>
      <c r="K32" s="99">
        <v>19</v>
      </c>
      <c r="L32" s="99">
        <v>10</v>
      </c>
      <c r="M32" s="99">
        <v>7</v>
      </c>
      <c r="N32" s="99">
        <v>15</v>
      </c>
      <c r="O32" s="96">
        <v>7</v>
      </c>
      <c r="P32" s="95">
        <v>128</v>
      </c>
    </row>
    <row r="33" spans="1:16" ht="21" customHeight="1" x14ac:dyDescent="0.15">
      <c r="A33" s="107"/>
      <c r="B33" s="106"/>
      <c r="C33" s="105"/>
      <c r="D33" s="104">
        <v>245</v>
      </c>
      <c r="E33" s="103">
        <v>187</v>
      </c>
      <c r="F33" s="103">
        <v>113</v>
      </c>
      <c r="G33" s="103">
        <v>857</v>
      </c>
      <c r="H33" s="103">
        <v>1966</v>
      </c>
      <c r="I33" s="103">
        <v>4154</v>
      </c>
      <c r="J33" s="103">
        <v>3330</v>
      </c>
      <c r="K33" s="103">
        <v>3152</v>
      </c>
      <c r="L33" s="103">
        <v>1481</v>
      </c>
      <c r="M33" s="103">
        <v>1081</v>
      </c>
      <c r="N33" s="103">
        <v>2394</v>
      </c>
      <c r="O33" s="102">
        <v>1272</v>
      </c>
      <c r="P33" s="101">
        <v>20232</v>
      </c>
    </row>
    <row r="34" spans="1:16" ht="21" customHeight="1" x14ac:dyDescent="0.15">
      <c r="A34" s="58"/>
      <c r="B34" s="50" t="s">
        <v>83</v>
      </c>
      <c r="C34" s="67"/>
      <c r="D34" s="97">
        <v>3</v>
      </c>
      <c r="E34" s="99">
        <v>0</v>
      </c>
      <c r="F34" s="99">
        <v>0</v>
      </c>
      <c r="G34" s="99">
        <v>25</v>
      </c>
      <c r="H34" s="99">
        <v>24</v>
      </c>
      <c r="I34" s="99">
        <v>35</v>
      </c>
      <c r="J34" s="99">
        <v>14</v>
      </c>
      <c r="K34" s="99">
        <v>1</v>
      </c>
      <c r="L34" s="99">
        <v>0</v>
      </c>
      <c r="M34" s="99">
        <v>6</v>
      </c>
      <c r="N34" s="99">
        <v>44</v>
      </c>
      <c r="O34" s="96">
        <v>23</v>
      </c>
      <c r="P34" s="95">
        <v>175</v>
      </c>
    </row>
    <row r="35" spans="1:16" ht="21" customHeight="1" x14ac:dyDescent="0.15">
      <c r="A35" s="107"/>
      <c r="B35" s="106"/>
      <c r="C35" s="105"/>
      <c r="D35" s="104">
        <v>135</v>
      </c>
      <c r="E35" s="103">
        <v>14</v>
      </c>
      <c r="F35" s="103">
        <v>12</v>
      </c>
      <c r="G35" s="103">
        <v>1425</v>
      </c>
      <c r="H35" s="103">
        <v>1103</v>
      </c>
      <c r="I35" s="103">
        <v>2206</v>
      </c>
      <c r="J35" s="103">
        <v>797</v>
      </c>
      <c r="K35" s="103">
        <v>88</v>
      </c>
      <c r="L35" s="103">
        <v>10</v>
      </c>
      <c r="M35" s="103">
        <v>218</v>
      </c>
      <c r="N35" s="103">
        <v>1603</v>
      </c>
      <c r="O35" s="102">
        <v>1024</v>
      </c>
      <c r="P35" s="101">
        <v>8635</v>
      </c>
    </row>
    <row r="36" spans="1:16" ht="21" customHeight="1" x14ac:dyDescent="0.15">
      <c r="A36" s="58"/>
      <c r="B36" s="50" t="s">
        <v>82</v>
      </c>
      <c r="C36" s="67"/>
      <c r="D36" s="98">
        <v>26</v>
      </c>
      <c r="E36" s="99">
        <v>8</v>
      </c>
      <c r="F36" s="99">
        <v>7</v>
      </c>
      <c r="G36" s="99">
        <v>17</v>
      </c>
      <c r="H36" s="99">
        <v>42</v>
      </c>
      <c r="I36" s="99">
        <v>39</v>
      </c>
      <c r="J36" s="99">
        <v>35</v>
      </c>
      <c r="K36" s="99">
        <v>12</v>
      </c>
      <c r="L36" s="99">
        <v>18</v>
      </c>
      <c r="M36" s="99">
        <v>135</v>
      </c>
      <c r="N36" s="99">
        <v>171</v>
      </c>
      <c r="O36" s="96">
        <v>42</v>
      </c>
      <c r="P36" s="95">
        <v>551</v>
      </c>
    </row>
    <row r="37" spans="1:16" ht="21" customHeight="1" x14ac:dyDescent="0.15">
      <c r="A37" s="107"/>
      <c r="B37" s="106"/>
      <c r="C37" s="105"/>
      <c r="D37" s="104">
        <v>3346</v>
      </c>
      <c r="E37" s="103">
        <v>1254</v>
      </c>
      <c r="F37" s="103">
        <v>839</v>
      </c>
      <c r="G37" s="103">
        <v>2336</v>
      </c>
      <c r="H37" s="103">
        <v>4007</v>
      </c>
      <c r="I37" s="103">
        <v>3474</v>
      </c>
      <c r="J37" s="103">
        <v>2870</v>
      </c>
      <c r="K37" s="103">
        <v>1088</v>
      </c>
      <c r="L37" s="103">
        <v>1312</v>
      </c>
      <c r="M37" s="103">
        <v>8133</v>
      </c>
      <c r="N37" s="103">
        <v>10199</v>
      </c>
      <c r="O37" s="102">
        <v>4284</v>
      </c>
      <c r="P37" s="101">
        <v>43142</v>
      </c>
    </row>
    <row r="38" spans="1:16" ht="21" customHeight="1" x14ac:dyDescent="0.15">
      <c r="A38" s="58"/>
      <c r="B38" s="50" t="s">
        <v>81</v>
      </c>
      <c r="C38" s="67"/>
      <c r="D38" s="98">
        <v>4</v>
      </c>
      <c r="E38" s="99">
        <v>3</v>
      </c>
      <c r="F38" s="99">
        <v>1</v>
      </c>
      <c r="G38" s="99">
        <v>7</v>
      </c>
      <c r="H38" s="99">
        <v>10</v>
      </c>
      <c r="I38" s="99">
        <v>4</v>
      </c>
      <c r="J38" s="99">
        <v>2</v>
      </c>
      <c r="K38" s="99">
        <v>2</v>
      </c>
      <c r="L38" s="99">
        <v>3</v>
      </c>
      <c r="M38" s="99">
        <v>4</v>
      </c>
      <c r="N38" s="99">
        <v>5</v>
      </c>
      <c r="O38" s="96">
        <v>2</v>
      </c>
      <c r="P38" s="95">
        <v>46</v>
      </c>
    </row>
    <row r="39" spans="1:16" ht="21" customHeight="1" x14ac:dyDescent="0.15">
      <c r="A39" s="107"/>
      <c r="B39" s="106"/>
      <c r="C39" s="105"/>
      <c r="D39" s="104">
        <v>1233</v>
      </c>
      <c r="E39" s="103">
        <v>930</v>
      </c>
      <c r="F39" s="103">
        <v>385</v>
      </c>
      <c r="G39" s="103">
        <v>1727</v>
      </c>
      <c r="H39" s="103">
        <v>2182</v>
      </c>
      <c r="I39" s="103">
        <v>984</v>
      </c>
      <c r="J39" s="103">
        <v>316</v>
      </c>
      <c r="K39" s="103">
        <v>462</v>
      </c>
      <c r="L39" s="103">
        <v>837</v>
      </c>
      <c r="M39" s="103">
        <v>987</v>
      </c>
      <c r="N39" s="103">
        <v>1355</v>
      </c>
      <c r="O39" s="102">
        <v>600</v>
      </c>
      <c r="P39" s="101">
        <v>11997</v>
      </c>
    </row>
    <row r="40" spans="1:16" ht="21" customHeight="1" x14ac:dyDescent="0.15">
      <c r="A40" s="58"/>
      <c r="B40" s="50" t="s">
        <v>80</v>
      </c>
      <c r="C40" s="67"/>
      <c r="D40" s="98">
        <v>8</v>
      </c>
      <c r="E40" s="99">
        <v>2</v>
      </c>
      <c r="F40" s="99">
        <v>128</v>
      </c>
      <c r="G40" s="99">
        <v>611</v>
      </c>
      <c r="H40" s="99">
        <v>404</v>
      </c>
      <c r="I40" s="99">
        <v>174</v>
      </c>
      <c r="J40" s="99">
        <v>44</v>
      </c>
      <c r="K40" s="99">
        <v>15</v>
      </c>
      <c r="L40" s="99">
        <v>9</v>
      </c>
      <c r="M40" s="99">
        <v>25</v>
      </c>
      <c r="N40" s="99">
        <v>38</v>
      </c>
      <c r="O40" s="96">
        <v>31</v>
      </c>
      <c r="P40" s="95">
        <v>1488</v>
      </c>
    </row>
    <row r="41" spans="1:16" ht="21" customHeight="1" x14ac:dyDescent="0.15">
      <c r="A41" s="107"/>
      <c r="B41" s="106"/>
      <c r="C41" s="105"/>
      <c r="D41" s="104">
        <v>3962</v>
      </c>
      <c r="E41" s="103">
        <v>964</v>
      </c>
      <c r="F41" s="103">
        <v>30390</v>
      </c>
      <c r="G41" s="103">
        <v>98942</v>
      </c>
      <c r="H41" s="103">
        <v>57597</v>
      </c>
      <c r="I41" s="103">
        <v>21666</v>
      </c>
      <c r="J41" s="103">
        <v>7119</v>
      </c>
      <c r="K41" s="103">
        <v>5356</v>
      </c>
      <c r="L41" s="103">
        <v>2363</v>
      </c>
      <c r="M41" s="103">
        <v>5831</v>
      </c>
      <c r="N41" s="103">
        <v>7502</v>
      </c>
      <c r="O41" s="102">
        <v>7783</v>
      </c>
      <c r="P41" s="101">
        <v>249476</v>
      </c>
    </row>
    <row r="42" spans="1:16" ht="21" customHeight="1" x14ac:dyDescent="0.15">
      <c r="A42" s="58"/>
      <c r="B42" s="50" t="s">
        <v>157</v>
      </c>
      <c r="C42" s="67"/>
      <c r="D42" s="98">
        <v>0</v>
      </c>
      <c r="E42" s="99">
        <v>0</v>
      </c>
      <c r="F42" s="99">
        <v>0</v>
      </c>
      <c r="G42" s="99">
        <v>0</v>
      </c>
      <c r="H42" s="99">
        <v>2</v>
      </c>
      <c r="I42" s="99">
        <v>1</v>
      </c>
      <c r="J42" s="99">
        <v>1</v>
      </c>
      <c r="K42" s="99">
        <v>0</v>
      </c>
      <c r="L42" s="99">
        <v>1</v>
      </c>
      <c r="M42" s="99">
        <v>2</v>
      </c>
      <c r="N42" s="99">
        <v>4</v>
      </c>
      <c r="O42" s="96">
        <v>2</v>
      </c>
      <c r="P42" s="95">
        <v>14</v>
      </c>
    </row>
    <row r="43" spans="1:16" ht="21" customHeight="1" x14ac:dyDescent="0.15">
      <c r="A43" s="58"/>
      <c r="B43" s="106"/>
      <c r="C43" s="105"/>
      <c r="D43" s="104">
        <v>35</v>
      </c>
      <c r="E43" s="103">
        <v>8</v>
      </c>
      <c r="F43" s="103">
        <v>1</v>
      </c>
      <c r="G43" s="103">
        <v>347</v>
      </c>
      <c r="H43" s="103">
        <v>1331</v>
      </c>
      <c r="I43" s="103">
        <v>874</v>
      </c>
      <c r="J43" s="103">
        <v>517</v>
      </c>
      <c r="K43" s="103">
        <v>530</v>
      </c>
      <c r="L43" s="103">
        <v>1098</v>
      </c>
      <c r="M43" s="103">
        <v>2179</v>
      </c>
      <c r="N43" s="103">
        <v>3811</v>
      </c>
      <c r="O43" s="102">
        <v>2157</v>
      </c>
      <c r="P43" s="101">
        <v>12888</v>
      </c>
    </row>
    <row r="44" spans="1:16" ht="21" customHeight="1" x14ac:dyDescent="0.15">
      <c r="A44" s="58"/>
      <c r="B44" s="50" t="s">
        <v>78</v>
      </c>
      <c r="C44" s="67"/>
      <c r="D44" s="98">
        <v>63</v>
      </c>
      <c r="E44" s="99">
        <v>26</v>
      </c>
      <c r="F44" s="99">
        <v>12</v>
      </c>
      <c r="G44" s="99">
        <v>123</v>
      </c>
      <c r="H44" s="99">
        <v>242</v>
      </c>
      <c r="I44" s="99">
        <v>171</v>
      </c>
      <c r="J44" s="99">
        <v>171</v>
      </c>
      <c r="K44" s="99">
        <v>153</v>
      </c>
      <c r="L44" s="99">
        <v>164</v>
      </c>
      <c r="M44" s="99">
        <v>153</v>
      </c>
      <c r="N44" s="99">
        <v>351</v>
      </c>
      <c r="O44" s="96">
        <v>217</v>
      </c>
      <c r="P44" s="95">
        <v>1847</v>
      </c>
    </row>
    <row r="45" spans="1:16" ht="21" customHeight="1" x14ac:dyDescent="0.15">
      <c r="A45" s="107"/>
      <c r="B45" s="106"/>
      <c r="C45" s="105"/>
      <c r="D45" s="104">
        <v>20323</v>
      </c>
      <c r="E45" s="103">
        <v>10063</v>
      </c>
      <c r="F45" s="103">
        <v>5238</v>
      </c>
      <c r="G45" s="103">
        <v>39043</v>
      </c>
      <c r="H45" s="103">
        <v>74748</v>
      </c>
      <c r="I45" s="103">
        <v>54863</v>
      </c>
      <c r="J45" s="103">
        <v>56680</v>
      </c>
      <c r="K45" s="103">
        <v>57392</v>
      </c>
      <c r="L45" s="103">
        <v>55685</v>
      </c>
      <c r="M45" s="103">
        <v>54572</v>
      </c>
      <c r="N45" s="103">
        <v>210775</v>
      </c>
      <c r="O45" s="102">
        <v>117075</v>
      </c>
      <c r="P45" s="101">
        <v>756458</v>
      </c>
    </row>
    <row r="46" spans="1:16" ht="21" customHeight="1" x14ac:dyDescent="0.15">
      <c r="A46" s="58"/>
      <c r="B46" s="50" t="s">
        <v>77</v>
      </c>
      <c r="C46" s="67"/>
      <c r="D46" s="98">
        <v>1</v>
      </c>
      <c r="E46" s="99">
        <v>0</v>
      </c>
      <c r="F46" s="99">
        <v>0</v>
      </c>
      <c r="G46" s="99">
        <v>2</v>
      </c>
      <c r="H46" s="99">
        <v>3</v>
      </c>
      <c r="I46" s="99">
        <v>2</v>
      </c>
      <c r="J46" s="99">
        <v>2</v>
      </c>
      <c r="K46" s="99">
        <v>2</v>
      </c>
      <c r="L46" s="99">
        <v>2</v>
      </c>
      <c r="M46" s="99">
        <v>2</v>
      </c>
      <c r="N46" s="99">
        <v>2</v>
      </c>
      <c r="O46" s="96">
        <v>3</v>
      </c>
      <c r="P46" s="95">
        <v>21</v>
      </c>
    </row>
    <row r="47" spans="1:16" ht="21" customHeight="1" x14ac:dyDescent="0.15">
      <c r="A47" s="107"/>
      <c r="B47" s="106"/>
      <c r="C47" s="105"/>
      <c r="D47" s="104">
        <v>2099</v>
      </c>
      <c r="E47" s="103">
        <v>1966</v>
      </c>
      <c r="F47" s="103">
        <v>1044</v>
      </c>
      <c r="G47" s="103">
        <v>5478</v>
      </c>
      <c r="H47" s="103">
        <v>5595</v>
      </c>
      <c r="I47" s="103">
        <v>3900</v>
      </c>
      <c r="J47" s="103">
        <v>3463</v>
      </c>
      <c r="K47" s="103">
        <v>4493</v>
      </c>
      <c r="L47" s="103">
        <v>4664</v>
      </c>
      <c r="M47" s="103">
        <v>4881</v>
      </c>
      <c r="N47" s="103">
        <v>5290</v>
      </c>
      <c r="O47" s="102">
        <v>6634</v>
      </c>
      <c r="P47" s="101">
        <v>49507</v>
      </c>
    </row>
    <row r="48" spans="1:16" ht="21" customHeight="1" x14ac:dyDescent="0.15">
      <c r="A48" s="58"/>
      <c r="B48" s="50" t="s">
        <v>76</v>
      </c>
      <c r="C48" s="67"/>
      <c r="D48" s="98">
        <v>11</v>
      </c>
      <c r="E48" s="99">
        <v>11</v>
      </c>
      <c r="F48" s="99">
        <v>9</v>
      </c>
      <c r="G48" s="99">
        <v>15</v>
      </c>
      <c r="H48" s="99">
        <v>14</v>
      </c>
      <c r="I48" s="99">
        <v>8</v>
      </c>
      <c r="J48" s="99">
        <v>11</v>
      </c>
      <c r="K48" s="99">
        <v>12</v>
      </c>
      <c r="L48" s="99">
        <v>11</v>
      </c>
      <c r="M48" s="99">
        <v>20</v>
      </c>
      <c r="N48" s="99">
        <v>23</v>
      </c>
      <c r="O48" s="96">
        <v>19</v>
      </c>
      <c r="P48" s="95">
        <v>163</v>
      </c>
    </row>
    <row r="49" spans="1:16" ht="21" customHeight="1" x14ac:dyDescent="0.15">
      <c r="A49" s="107"/>
      <c r="B49" s="106"/>
      <c r="C49" s="105"/>
      <c r="D49" s="104">
        <v>63948</v>
      </c>
      <c r="E49" s="103">
        <v>67647</v>
      </c>
      <c r="F49" s="103">
        <v>44201</v>
      </c>
      <c r="G49" s="103">
        <v>64656</v>
      </c>
      <c r="H49" s="103">
        <v>56198</v>
      </c>
      <c r="I49" s="103">
        <v>31762</v>
      </c>
      <c r="J49" s="103">
        <v>47553</v>
      </c>
      <c r="K49" s="103">
        <v>49838</v>
      </c>
      <c r="L49" s="103">
        <v>45405</v>
      </c>
      <c r="M49" s="103">
        <v>75194</v>
      </c>
      <c r="N49" s="103">
        <v>87145</v>
      </c>
      <c r="O49" s="102">
        <v>92890</v>
      </c>
      <c r="P49" s="101">
        <v>726436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>
        <v>0</v>
      </c>
      <c r="I50" s="99" t="s">
        <v>33</v>
      </c>
      <c r="J50" s="99">
        <v>0</v>
      </c>
      <c r="K50" s="99">
        <v>0</v>
      </c>
      <c r="L50" s="99">
        <v>1</v>
      </c>
      <c r="M50" s="99">
        <v>0</v>
      </c>
      <c r="N50" s="99" t="s">
        <v>33</v>
      </c>
      <c r="O50" s="96" t="s">
        <v>33</v>
      </c>
      <c r="P50" s="95">
        <v>2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>
        <v>84</v>
      </c>
      <c r="I51" s="103" t="s">
        <v>33</v>
      </c>
      <c r="J51" s="103">
        <v>502</v>
      </c>
      <c r="K51" s="103">
        <v>673</v>
      </c>
      <c r="L51" s="103">
        <v>1638</v>
      </c>
      <c r="M51" s="103">
        <v>163</v>
      </c>
      <c r="N51" s="103" t="s">
        <v>33</v>
      </c>
      <c r="O51" s="102" t="s">
        <v>33</v>
      </c>
      <c r="P51" s="101">
        <v>3060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 t="s">
        <v>33</v>
      </c>
      <c r="I52" s="99">
        <v>11</v>
      </c>
      <c r="J52" s="99">
        <v>125</v>
      </c>
      <c r="K52" s="99">
        <v>19</v>
      </c>
      <c r="L52" s="99">
        <v>131</v>
      </c>
      <c r="M52" s="99">
        <v>167</v>
      </c>
      <c r="N52" s="99">
        <v>0</v>
      </c>
      <c r="O52" s="96">
        <v>0</v>
      </c>
      <c r="P52" s="95">
        <v>453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 t="s">
        <v>33</v>
      </c>
      <c r="I53" s="103">
        <v>1590</v>
      </c>
      <c r="J53" s="103">
        <v>17569</v>
      </c>
      <c r="K53" s="103">
        <v>3511</v>
      </c>
      <c r="L53" s="103">
        <v>38944</v>
      </c>
      <c r="M53" s="103">
        <v>96031</v>
      </c>
      <c r="N53" s="103">
        <v>175</v>
      </c>
      <c r="O53" s="102">
        <v>2</v>
      </c>
      <c r="P53" s="101">
        <v>157821</v>
      </c>
    </row>
    <row r="54" spans="1:16" ht="21" customHeight="1" x14ac:dyDescent="0.15">
      <c r="A54" s="58"/>
      <c r="B54" s="50" t="s">
        <v>73</v>
      </c>
      <c r="C54" s="67"/>
      <c r="D54" s="98">
        <v>0</v>
      </c>
      <c r="E54" s="99">
        <v>0</v>
      </c>
      <c r="F54" s="99">
        <v>0</v>
      </c>
      <c r="G54" s="99">
        <v>0</v>
      </c>
      <c r="H54" s="99">
        <v>13</v>
      </c>
      <c r="I54" s="99">
        <v>9</v>
      </c>
      <c r="J54" s="99">
        <v>3</v>
      </c>
      <c r="K54" s="99">
        <v>0</v>
      </c>
      <c r="L54" s="99">
        <v>0</v>
      </c>
      <c r="M54" s="99">
        <v>7</v>
      </c>
      <c r="N54" s="99">
        <v>26</v>
      </c>
      <c r="O54" s="96">
        <v>4</v>
      </c>
      <c r="P54" s="95">
        <v>63</v>
      </c>
    </row>
    <row r="55" spans="1:16" ht="21" customHeight="1" x14ac:dyDescent="0.15">
      <c r="A55" s="107"/>
      <c r="B55" s="106"/>
      <c r="C55" s="105"/>
      <c r="D55" s="104">
        <v>2</v>
      </c>
      <c r="E55" s="103">
        <v>0</v>
      </c>
      <c r="F55" s="103">
        <v>0</v>
      </c>
      <c r="G55" s="103">
        <v>2</v>
      </c>
      <c r="H55" s="103">
        <v>311</v>
      </c>
      <c r="I55" s="103">
        <v>233</v>
      </c>
      <c r="J55" s="103">
        <v>67</v>
      </c>
      <c r="K55" s="103">
        <v>10</v>
      </c>
      <c r="L55" s="103">
        <v>10</v>
      </c>
      <c r="M55" s="103">
        <v>168</v>
      </c>
      <c r="N55" s="103">
        <v>564</v>
      </c>
      <c r="O55" s="102">
        <v>85</v>
      </c>
      <c r="P55" s="101">
        <v>1453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 t="s">
        <v>33</v>
      </c>
      <c r="H56" s="99" t="s">
        <v>33</v>
      </c>
      <c r="I56" s="99" t="s">
        <v>33</v>
      </c>
      <c r="J56" s="99" t="s">
        <v>33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 t="s">
        <v>33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 t="s">
        <v>33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>
        <v>0</v>
      </c>
      <c r="L58" s="99" t="s">
        <v>33</v>
      </c>
      <c r="M58" s="99">
        <v>0</v>
      </c>
      <c r="N58" s="99">
        <v>0</v>
      </c>
      <c r="O58" s="96" t="s">
        <v>33</v>
      </c>
      <c r="P58" s="95">
        <v>0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>
        <v>0</v>
      </c>
      <c r="L59" s="103" t="s">
        <v>33</v>
      </c>
      <c r="M59" s="103">
        <v>27</v>
      </c>
      <c r="N59" s="103">
        <v>48</v>
      </c>
      <c r="O59" s="102" t="s">
        <v>33</v>
      </c>
      <c r="P59" s="101">
        <v>76</v>
      </c>
    </row>
    <row r="60" spans="1:16" ht="21" customHeight="1" x14ac:dyDescent="0.15">
      <c r="A60" s="58"/>
      <c r="B60" s="50" t="s">
        <v>70</v>
      </c>
      <c r="C60" s="67"/>
      <c r="D60" s="98">
        <v>0</v>
      </c>
      <c r="E60" s="99">
        <v>0</v>
      </c>
      <c r="F60" s="99">
        <v>0</v>
      </c>
      <c r="G60" s="99">
        <v>3</v>
      </c>
      <c r="H60" s="99">
        <v>4</v>
      </c>
      <c r="I60" s="99">
        <v>3</v>
      </c>
      <c r="J60" s="99">
        <v>4</v>
      </c>
      <c r="K60" s="99">
        <v>2</v>
      </c>
      <c r="L60" s="99">
        <v>0</v>
      </c>
      <c r="M60" s="99">
        <v>9</v>
      </c>
      <c r="N60" s="99">
        <v>22</v>
      </c>
      <c r="O60" s="96">
        <v>3</v>
      </c>
      <c r="P60" s="95">
        <v>50</v>
      </c>
    </row>
    <row r="61" spans="1:16" ht="21" customHeight="1" x14ac:dyDescent="0.15">
      <c r="A61" s="107"/>
      <c r="B61" s="106"/>
      <c r="C61" s="105"/>
      <c r="D61" s="104">
        <v>39</v>
      </c>
      <c r="E61" s="103">
        <v>5</v>
      </c>
      <c r="F61" s="103">
        <v>1</v>
      </c>
      <c r="G61" s="103">
        <v>259</v>
      </c>
      <c r="H61" s="103">
        <v>508</v>
      </c>
      <c r="I61" s="103">
        <v>516</v>
      </c>
      <c r="J61" s="103">
        <v>940</v>
      </c>
      <c r="K61" s="103">
        <v>569</v>
      </c>
      <c r="L61" s="103">
        <v>103</v>
      </c>
      <c r="M61" s="103">
        <v>2035</v>
      </c>
      <c r="N61" s="103">
        <v>3172</v>
      </c>
      <c r="O61" s="102">
        <v>227</v>
      </c>
      <c r="P61" s="101">
        <v>8373</v>
      </c>
    </row>
    <row r="62" spans="1:16" ht="21" customHeight="1" x14ac:dyDescent="0.15">
      <c r="A62" s="58"/>
      <c r="B62" s="50" t="s">
        <v>69</v>
      </c>
      <c r="C62" s="67"/>
      <c r="D62" s="98">
        <v>33</v>
      </c>
      <c r="E62" s="99">
        <v>9</v>
      </c>
      <c r="F62" s="99">
        <v>1</v>
      </c>
      <c r="G62" s="99">
        <v>2</v>
      </c>
      <c r="H62" s="99">
        <v>12</v>
      </c>
      <c r="I62" s="99">
        <v>9</v>
      </c>
      <c r="J62" s="99">
        <v>24</v>
      </c>
      <c r="K62" s="99">
        <v>28</v>
      </c>
      <c r="L62" s="99">
        <v>23</v>
      </c>
      <c r="M62" s="99">
        <v>15</v>
      </c>
      <c r="N62" s="99">
        <v>41</v>
      </c>
      <c r="O62" s="96">
        <v>167</v>
      </c>
      <c r="P62" s="95">
        <v>366</v>
      </c>
    </row>
    <row r="63" spans="1:16" ht="21" customHeight="1" x14ac:dyDescent="0.15">
      <c r="A63" s="107"/>
      <c r="B63" s="106"/>
      <c r="C63" s="105"/>
      <c r="D63" s="104">
        <v>9460</v>
      </c>
      <c r="E63" s="103">
        <v>2864</v>
      </c>
      <c r="F63" s="103">
        <v>517</v>
      </c>
      <c r="G63" s="103">
        <v>893</v>
      </c>
      <c r="H63" s="103">
        <v>3922</v>
      </c>
      <c r="I63" s="103">
        <v>3223</v>
      </c>
      <c r="J63" s="103">
        <v>7519</v>
      </c>
      <c r="K63" s="103">
        <v>7580</v>
      </c>
      <c r="L63" s="103">
        <v>5408</v>
      </c>
      <c r="M63" s="103">
        <v>2947</v>
      </c>
      <c r="N63" s="103">
        <v>11729</v>
      </c>
      <c r="O63" s="102">
        <v>36483</v>
      </c>
      <c r="P63" s="101">
        <v>92544</v>
      </c>
    </row>
    <row r="64" spans="1:16" ht="21" customHeight="1" x14ac:dyDescent="0.15">
      <c r="A64" s="58"/>
      <c r="B64" s="50" t="s">
        <v>68</v>
      </c>
      <c r="C64" s="67"/>
      <c r="D64" s="98">
        <v>21</v>
      </c>
      <c r="E64" s="99">
        <v>8</v>
      </c>
      <c r="F64" s="99">
        <v>7</v>
      </c>
      <c r="G64" s="99">
        <v>18</v>
      </c>
      <c r="H64" s="99">
        <v>58</v>
      </c>
      <c r="I64" s="99">
        <v>36</v>
      </c>
      <c r="J64" s="99">
        <v>33</v>
      </c>
      <c r="K64" s="99">
        <v>27</v>
      </c>
      <c r="L64" s="99">
        <v>49</v>
      </c>
      <c r="M64" s="99">
        <v>211</v>
      </c>
      <c r="N64" s="99">
        <v>183</v>
      </c>
      <c r="O64" s="96">
        <v>62</v>
      </c>
      <c r="P64" s="95">
        <v>714</v>
      </c>
    </row>
    <row r="65" spans="1:16" ht="21" customHeight="1" x14ac:dyDescent="0.15">
      <c r="A65" s="107"/>
      <c r="B65" s="106"/>
      <c r="C65" s="105"/>
      <c r="D65" s="104">
        <v>9643</v>
      </c>
      <c r="E65" s="103">
        <v>5759</v>
      </c>
      <c r="F65" s="103">
        <v>4065</v>
      </c>
      <c r="G65" s="103">
        <v>8199</v>
      </c>
      <c r="H65" s="103">
        <v>10339</v>
      </c>
      <c r="I65" s="103">
        <v>6127</v>
      </c>
      <c r="J65" s="103">
        <v>7157</v>
      </c>
      <c r="K65" s="103">
        <v>5709</v>
      </c>
      <c r="L65" s="103">
        <v>10207</v>
      </c>
      <c r="M65" s="103">
        <v>20691</v>
      </c>
      <c r="N65" s="103">
        <v>20061</v>
      </c>
      <c r="O65" s="102">
        <v>10218</v>
      </c>
      <c r="P65" s="101">
        <v>118173</v>
      </c>
    </row>
    <row r="66" spans="1:16" ht="21" customHeight="1" x14ac:dyDescent="0.15">
      <c r="A66" s="58"/>
      <c r="B66" s="50" t="s">
        <v>67</v>
      </c>
      <c r="C66" s="67"/>
      <c r="D66" s="97">
        <v>380</v>
      </c>
      <c r="E66" s="99">
        <v>163</v>
      </c>
      <c r="F66" s="99">
        <v>123</v>
      </c>
      <c r="G66" s="99">
        <v>516</v>
      </c>
      <c r="H66" s="99">
        <v>453</v>
      </c>
      <c r="I66" s="99">
        <v>203</v>
      </c>
      <c r="J66" s="99">
        <v>131</v>
      </c>
      <c r="K66" s="99">
        <v>149</v>
      </c>
      <c r="L66" s="99">
        <v>194</v>
      </c>
      <c r="M66" s="99">
        <v>213</v>
      </c>
      <c r="N66" s="99">
        <v>270</v>
      </c>
      <c r="O66" s="96">
        <v>637</v>
      </c>
      <c r="P66" s="95">
        <v>3433</v>
      </c>
    </row>
    <row r="67" spans="1:16" ht="21" customHeight="1" thickBot="1" x14ac:dyDescent="0.2">
      <c r="A67" s="58"/>
      <c r="B67" s="50"/>
      <c r="C67" s="67"/>
      <c r="D67" s="97">
        <v>79062</v>
      </c>
      <c r="E67" s="99">
        <v>41151</v>
      </c>
      <c r="F67" s="99">
        <v>22180</v>
      </c>
      <c r="G67" s="99">
        <v>60049</v>
      </c>
      <c r="H67" s="99">
        <v>62648</v>
      </c>
      <c r="I67" s="99">
        <v>14167</v>
      </c>
      <c r="J67" s="99">
        <v>9319</v>
      </c>
      <c r="K67" s="99">
        <v>55631</v>
      </c>
      <c r="L67" s="99">
        <v>30499</v>
      </c>
      <c r="M67" s="99">
        <v>27201</v>
      </c>
      <c r="N67" s="99">
        <v>37500</v>
      </c>
      <c r="O67" s="96">
        <v>86677</v>
      </c>
      <c r="P67" s="95">
        <v>526082</v>
      </c>
    </row>
    <row r="68" spans="1:16" ht="21" customHeight="1" x14ac:dyDescent="0.15">
      <c r="A68" s="66"/>
      <c r="B68" s="92" t="s">
        <v>156</v>
      </c>
      <c r="C68" s="115"/>
      <c r="D68" s="90">
        <v>3674</v>
      </c>
      <c r="E68" s="108">
        <v>2150</v>
      </c>
      <c r="F68" s="108">
        <v>1334</v>
      </c>
      <c r="G68" s="108">
        <v>3853</v>
      </c>
      <c r="H68" s="108">
        <v>4133</v>
      </c>
      <c r="I68" s="108">
        <v>3634</v>
      </c>
      <c r="J68" s="108">
        <v>3478</v>
      </c>
      <c r="K68" s="108">
        <v>8099</v>
      </c>
      <c r="L68" s="108">
        <v>13857</v>
      </c>
      <c r="M68" s="108">
        <v>16694</v>
      </c>
      <c r="N68" s="108">
        <v>6990</v>
      </c>
      <c r="O68" s="88">
        <v>3274</v>
      </c>
      <c r="P68" s="87">
        <v>71172</v>
      </c>
    </row>
    <row r="69" spans="1:16" ht="21" customHeight="1" thickBot="1" x14ac:dyDescent="0.2">
      <c r="A69" s="78"/>
      <c r="B69" s="114"/>
      <c r="C69" s="113"/>
      <c r="D69" s="86">
        <v>1003483</v>
      </c>
      <c r="E69" s="112">
        <v>600075</v>
      </c>
      <c r="F69" s="112">
        <v>284108</v>
      </c>
      <c r="G69" s="112">
        <v>625539</v>
      </c>
      <c r="H69" s="112">
        <v>738114</v>
      </c>
      <c r="I69" s="112">
        <v>704359</v>
      </c>
      <c r="J69" s="112">
        <v>452060</v>
      </c>
      <c r="K69" s="112">
        <v>2977266</v>
      </c>
      <c r="L69" s="112">
        <v>6943967</v>
      </c>
      <c r="M69" s="112">
        <v>7935389</v>
      </c>
      <c r="N69" s="112">
        <v>2114833</v>
      </c>
      <c r="O69" s="84">
        <v>968533</v>
      </c>
      <c r="P69" s="83">
        <v>25347727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 t="s">
        <v>33</v>
      </c>
      <c r="I71" s="89">
        <v>1</v>
      </c>
      <c r="J71" s="89">
        <v>10</v>
      </c>
      <c r="K71" s="89">
        <v>6</v>
      </c>
      <c r="L71" s="89">
        <v>34</v>
      </c>
      <c r="M71" s="89">
        <v>79</v>
      </c>
      <c r="N71" s="89">
        <v>107</v>
      </c>
      <c r="O71" s="88">
        <v>1</v>
      </c>
      <c r="P71" s="87">
        <v>238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>
        <v>308</v>
      </c>
      <c r="J72" s="103">
        <v>6692</v>
      </c>
      <c r="K72" s="103">
        <v>2316</v>
      </c>
      <c r="L72" s="103">
        <v>19325</v>
      </c>
      <c r="M72" s="103">
        <v>43918</v>
      </c>
      <c r="N72" s="103">
        <v>61583</v>
      </c>
      <c r="O72" s="102">
        <v>211</v>
      </c>
      <c r="P72" s="101">
        <v>134354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 t="s">
        <v>33</v>
      </c>
      <c r="H75" s="97" t="s">
        <v>33</v>
      </c>
      <c r="I75" s="97" t="s">
        <v>33</v>
      </c>
      <c r="J75" s="97" t="s">
        <v>33</v>
      </c>
      <c r="K75" s="97" t="s">
        <v>33</v>
      </c>
      <c r="L75" s="97" t="s">
        <v>33</v>
      </c>
      <c r="M75" s="97" t="s">
        <v>33</v>
      </c>
      <c r="N75" s="97" t="s">
        <v>33</v>
      </c>
      <c r="O75" s="96" t="s">
        <v>33</v>
      </c>
      <c r="P75" s="95" t="s">
        <v>33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 t="s">
        <v>33</v>
      </c>
      <c r="H76" s="103" t="s">
        <v>33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 t="s">
        <v>33</v>
      </c>
      <c r="N76" s="103" t="s">
        <v>33</v>
      </c>
      <c r="O76" s="102" t="s">
        <v>33</v>
      </c>
      <c r="P76" s="101" t="s">
        <v>33</v>
      </c>
    </row>
    <row r="77" spans="1:16" ht="21" customHeight="1" x14ac:dyDescent="0.15">
      <c r="A77" s="58"/>
      <c r="B77" s="50" t="s">
        <v>63</v>
      </c>
      <c r="C77" s="67"/>
      <c r="D77" s="98">
        <v>47</v>
      </c>
      <c r="E77" s="97">
        <v>55</v>
      </c>
      <c r="F77" s="97">
        <v>20</v>
      </c>
      <c r="G77" s="97">
        <v>16</v>
      </c>
      <c r="H77" s="97">
        <v>49</v>
      </c>
      <c r="I77" s="97">
        <v>106</v>
      </c>
      <c r="J77" s="97">
        <v>95</v>
      </c>
      <c r="K77" s="97">
        <v>23</v>
      </c>
      <c r="L77" s="97">
        <v>3</v>
      </c>
      <c r="M77" s="97">
        <v>19</v>
      </c>
      <c r="N77" s="97">
        <v>33</v>
      </c>
      <c r="O77" s="96">
        <v>19</v>
      </c>
      <c r="P77" s="95">
        <v>487</v>
      </c>
    </row>
    <row r="78" spans="1:16" ht="21" customHeight="1" x14ac:dyDescent="0.15">
      <c r="A78" s="107"/>
      <c r="B78" s="106"/>
      <c r="C78" s="105"/>
      <c r="D78" s="104">
        <v>8573</v>
      </c>
      <c r="E78" s="103">
        <v>8348</v>
      </c>
      <c r="F78" s="103">
        <v>2831</v>
      </c>
      <c r="G78" s="103">
        <v>2793</v>
      </c>
      <c r="H78" s="103">
        <v>10448</v>
      </c>
      <c r="I78" s="103">
        <v>23726</v>
      </c>
      <c r="J78" s="103">
        <v>22524</v>
      </c>
      <c r="K78" s="103">
        <v>5626</v>
      </c>
      <c r="L78" s="103">
        <v>816</v>
      </c>
      <c r="M78" s="103">
        <v>4864</v>
      </c>
      <c r="N78" s="103">
        <v>8791</v>
      </c>
      <c r="O78" s="102">
        <v>4937</v>
      </c>
      <c r="P78" s="101">
        <v>104275</v>
      </c>
    </row>
    <row r="79" spans="1:16" ht="21" customHeight="1" x14ac:dyDescent="0.15">
      <c r="A79" s="58"/>
      <c r="B79" s="50" t="s">
        <v>426</v>
      </c>
      <c r="C79" s="67"/>
      <c r="D79" s="98">
        <v>271</v>
      </c>
      <c r="E79" s="97">
        <v>17</v>
      </c>
      <c r="F79" s="97">
        <v>2</v>
      </c>
      <c r="G79" s="97">
        <v>5</v>
      </c>
      <c r="H79" s="97">
        <v>21</v>
      </c>
      <c r="I79" s="97">
        <v>25</v>
      </c>
      <c r="J79" s="97">
        <v>28</v>
      </c>
      <c r="K79" s="97">
        <v>239</v>
      </c>
      <c r="L79" s="97">
        <v>243</v>
      </c>
      <c r="M79" s="97">
        <v>360</v>
      </c>
      <c r="N79" s="97">
        <v>405</v>
      </c>
      <c r="O79" s="96">
        <v>707</v>
      </c>
      <c r="P79" s="95">
        <v>2323</v>
      </c>
    </row>
    <row r="80" spans="1:16" ht="21" customHeight="1" x14ac:dyDescent="0.15">
      <c r="A80" s="107"/>
      <c r="B80" s="106"/>
      <c r="C80" s="105"/>
      <c r="D80" s="104">
        <v>108936</v>
      </c>
      <c r="E80" s="103">
        <v>6155</v>
      </c>
      <c r="F80" s="103">
        <v>513</v>
      </c>
      <c r="G80" s="103">
        <v>1900</v>
      </c>
      <c r="H80" s="103">
        <v>8849</v>
      </c>
      <c r="I80" s="103">
        <v>10674</v>
      </c>
      <c r="J80" s="103">
        <v>11488</v>
      </c>
      <c r="K80" s="103">
        <v>109655</v>
      </c>
      <c r="L80" s="103">
        <v>119715</v>
      </c>
      <c r="M80" s="103">
        <v>200547</v>
      </c>
      <c r="N80" s="103">
        <v>213175</v>
      </c>
      <c r="O80" s="102">
        <v>398087</v>
      </c>
      <c r="P80" s="101">
        <v>1189693</v>
      </c>
    </row>
    <row r="81" spans="1:16" ht="21" customHeight="1" x14ac:dyDescent="0.15">
      <c r="A81" s="58"/>
      <c r="B81" s="50" t="s">
        <v>61</v>
      </c>
      <c r="C81" s="67"/>
      <c r="D81" s="98">
        <v>81</v>
      </c>
      <c r="E81" s="97">
        <v>31</v>
      </c>
      <c r="F81" s="97">
        <v>29</v>
      </c>
      <c r="G81" s="97">
        <v>50</v>
      </c>
      <c r="H81" s="97">
        <v>9</v>
      </c>
      <c r="I81" s="97">
        <v>7</v>
      </c>
      <c r="J81" s="97">
        <v>12</v>
      </c>
      <c r="K81" s="97">
        <v>71</v>
      </c>
      <c r="L81" s="97">
        <v>35</v>
      </c>
      <c r="M81" s="97">
        <v>39</v>
      </c>
      <c r="N81" s="97">
        <v>48</v>
      </c>
      <c r="O81" s="96">
        <v>81</v>
      </c>
      <c r="P81" s="95">
        <v>491</v>
      </c>
    </row>
    <row r="82" spans="1:16" ht="21" customHeight="1" x14ac:dyDescent="0.15">
      <c r="A82" s="107"/>
      <c r="B82" s="106"/>
      <c r="C82" s="105"/>
      <c r="D82" s="104">
        <v>38267</v>
      </c>
      <c r="E82" s="103">
        <v>16794</v>
      </c>
      <c r="F82" s="103">
        <v>18164</v>
      </c>
      <c r="G82" s="103">
        <v>27791</v>
      </c>
      <c r="H82" s="103">
        <v>3234</v>
      </c>
      <c r="I82" s="103">
        <v>2682</v>
      </c>
      <c r="J82" s="103">
        <v>4565</v>
      </c>
      <c r="K82" s="103">
        <v>35933</v>
      </c>
      <c r="L82" s="103">
        <v>15528</v>
      </c>
      <c r="M82" s="103">
        <v>17490</v>
      </c>
      <c r="N82" s="103">
        <v>25164</v>
      </c>
      <c r="O82" s="102">
        <v>45209</v>
      </c>
      <c r="P82" s="101">
        <v>250821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"/>
  <sheetViews>
    <sheetView workbookViewId="0">
      <selection activeCell="B12" sqref="B12"/>
    </sheetView>
  </sheetViews>
  <sheetFormatPr defaultColWidth="2.625" defaultRowHeight="15.95" customHeight="1" x14ac:dyDescent="0.15"/>
  <cols>
    <col min="1" max="35" width="2.625" style="271"/>
    <col min="36" max="54" width="2.625" style="271" customWidth="1"/>
    <col min="55" max="16384" width="2.625" style="271"/>
  </cols>
  <sheetData>
    <row r="1" spans="1:35" ht="15.95" customHeight="1" x14ac:dyDescent="0.15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</row>
    <row r="2" spans="1:35" ht="15.95" customHeight="1" x14ac:dyDescent="0.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</row>
    <row r="3" spans="1:35" ht="15.95" customHeight="1" x14ac:dyDescent="0.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</row>
    <row r="4" spans="1:35" ht="15.95" customHeight="1" x14ac:dyDescent="0.15">
      <c r="A4" s="272" t="s">
        <v>333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</row>
    <row r="5" spans="1:35" ht="15.95" customHeight="1" x14ac:dyDescent="0.15">
      <c r="A5" s="270"/>
      <c r="B5" s="375" t="s">
        <v>334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</row>
    <row r="6" spans="1:35" ht="15.95" customHeight="1" x14ac:dyDescent="0.15">
      <c r="A6" s="270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</row>
    <row r="7" spans="1:35" ht="15.95" customHeight="1" x14ac:dyDescent="0.15">
      <c r="A7" s="270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</row>
    <row r="8" spans="1:35" ht="15.95" customHeight="1" x14ac:dyDescent="0.15">
      <c r="A8" s="270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</row>
    <row r="9" spans="1:35" ht="15.95" customHeight="1" x14ac:dyDescent="0.15">
      <c r="A9" s="270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</row>
    <row r="10" spans="1:35" ht="18.75" customHeight="1" x14ac:dyDescent="0.15">
      <c r="A10" s="270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</row>
    <row r="12" spans="1:35" ht="15.95" customHeight="1" x14ac:dyDescent="0.15">
      <c r="A12" s="353" t="s">
        <v>410</v>
      </c>
      <c r="B12" s="353"/>
      <c r="C12" s="353"/>
    </row>
  </sheetData>
  <mergeCells count="1">
    <mergeCell ref="B5:AI10"/>
  </mergeCells>
  <phoneticPr fontId="4"/>
  <hyperlinks>
    <hyperlink ref="A12:C12" location="MENU!A1" display="MENUへ"/>
  </hyperlinks>
  <pageMargins left="0.70866141732283472" right="0.70866141732283472" top="0.74803149606299213" bottom="0.74803149606299213" header="0.31496062992125984" footer="0.31496062992125984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1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158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 t="s">
        <v>33</v>
      </c>
      <c r="E6" s="97">
        <v>0</v>
      </c>
      <c r="F6" s="97">
        <v>2</v>
      </c>
      <c r="G6" s="97">
        <v>2</v>
      </c>
      <c r="H6" s="97">
        <v>8</v>
      </c>
      <c r="I6" s="97">
        <v>12</v>
      </c>
      <c r="J6" s="97">
        <v>0</v>
      </c>
      <c r="K6" s="97" t="s">
        <v>33</v>
      </c>
      <c r="L6" s="97">
        <v>0</v>
      </c>
      <c r="M6" s="97">
        <v>0</v>
      </c>
      <c r="N6" s="97">
        <v>0</v>
      </c>
      <c r="O6" s="96">
        <v>0</v>
      </c>
      <c r="P6" s="95">
        <v>25</v>
      </c>
    </row>
    <row r="7" spans="1:16" ht="21" customHeight="1" x14ac:dyDescent="0.15">
      <c r="A7" s="107"/>
      <c r="B7" s="106"/>
      <c r="C7" s="105"/>
      <c r="D7" s="104" t="s">
        <v>33</v>
      </c>
      <c r="E7" s="103">
        <v>0</v>
      </c>
      <c r="F7" s="103">
        <v>5504</v>
      </c>
      <c r="G7" s="103">
        <v>6121</v>
      </c>
      <c r="H7" s="103">
        <v>43201</v>
      </c>
      <c r="I7" s="103">
        <v>73814</v>
      </c>
      <c r="J7" s="103">
        <v>16</v>
      </c>
      <c r="K7" s="103" t="s">
        <v>33</v>
      </c>
      <c r="L7" s="103">
        <v>15</v>
      </c>
      <c r="M7" s="103">
        <v>45</v>
      </c>
      <c r="N7" s="103">
        <v>33</v>
      </c>
      <c r="O7" s="102">
        <v>15</v>
      </c>
      <c r="P7" s="101">
        <v>128764</v>
      </c>
    </row>
    <row r="8" spans="1:16" ht="21" customHeight="1" x14ac:dyDescent="0.15">
      <c r="A8" s="58"/>
      <c r="B8" s="50" t="s">
        <v>59</v>
      </c>
      <c r="C8" s="67"/>
      <c r="D8" s="98" t="s">
        <v>33</v>
      </c>
      <c r="E8" s="97">
        <v>9</v>
      </c>
      <c r="F8" s="97">
        <v>0</v>
      </c>
      <c r="G8" s="97">
        <v>1</v>
      </c>
      <c r="H8" s="97">
        <v>6</v>
      </c>
      <c r="I8" s="97">
        <v>1</v>
      </c>
      <c r="J8" s="97">
        <v>1</v>
      </c>
      <c r="K8" s="97">
        <v>0</v>
      </c>
      <c r="L8" s="97">
        <v>0</v>
      </c>
      <c r="M8" s="97" t="s">
        <v>33</v>
      </c>
      <c r="N8" s="97" t="s">
        <v>33</v>
      </c>
      <c r="O8" s="96" t="s">
        <v>33</v>
      </c>
      <c r="P8" s="95">
        <v>18</v>
      </c>
    </row>
    <row r="9" spans="1:16" ht="21" customHeight="1" x14ac:dyDescent="0.15">
      <c r="A9" s="107"/>
      <c r="B9" s="106"/>
      <c r="C9" s="105"/>
      <c r="D9" s="104" t="s">
        <v>33</v>
      </c>
      <c r="E9" s="103">
        <v>21716</v>
      </c>
      <c r="F9" s="103">
        <v>625</v>
      </c>
      <c r="G9" s="103">
        <v>525</v>
      </c>
      <c r="H9" s="103">
        <v>6747</v>
      </c>
      <c r="I9" s="103">
        <v>731</v>
      </c>
      <c r="J9" s="103">
        <v>1265</v>
      </c>
      <c r="K9" s="103">
        <v>47</v>
      </c>
      <c r="L9" s="103">
        <v>5</v>
      </c>
      <c r="M9" s="103" t="s">
        <v>33</v>
      </c>
      <c r="N9" s="103" t="s">
        <v>33</v>
      </c>
      <c r="O9" s="102" t="s">
        <v>33</v>
      </c>
      <c r="P9" s="101">
        <v>31660</v>
      </c>
    </row>
    <row r="10" spans="1:16" ht="21" customHeight="1" x14ac:dyDescent="0.15">
      <c r="A10" s="58"/>
      <c r="B10" s="50" t="s">
        <v>58</v>
      </c>
      <c r="C10" s="67"/>
      <c r="D10" s="98" t="s">
        <v>33</v>
      </c>
      <c r="E10" s="97">
        <v>15</v>
      </c>
      <c r="F10" s="97">
        <v>6</v>
      </c>
      <c r="G10" s="97">
        <v>12</v>
      </c>
      <c r="H10" s="97">
        <v>15</v>
      </c>
      <c r="I10" s="97">
        <v>4</v>
      </c>
      <c r="J10" s="97" t="s">
        <v>33</v>
      </c>
      <c r="K10" s="97" t="s">
        <v>33</v>
      </c>
      <c r="L10" s="97" t="s">
        <v>33</v>
      </c>
      <c r="M10" s="97" t="s">
        <v>33</v>
      </c>
      <c r="N10" s="97" t="s">
        <v>33</v>
      </c>
      <c r="O10" s="96" t="s">
        <v>33</v>
      </c>
      <c r="P10" s="95">
        <v>51</v>
      </c>
    </row>
    <row r="11" spans="1:16" ht="21" customHeight="1" x14ac:dyDescent="0.15">
      <c r="A11" s="107"/>
      <c r="B11" s="106"/>
      <c r="C11" s="105"/>
      <c r="D11" s="104" t="s">
        <v>33</v>
      </c>
      <c r="E11" s="103">
        <v>55790</v>
      </c>
      <c r="F11" s="103">
        <v>21431</v>
      </c>
      <c r="G11" s="103">
        <v>40788</v>
      </c>
      <c r="H11" s="103">
        <v>49334</v>
      </c>
      <c r="I11" s="103">
        <v>8816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>
        <v>176159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>
        <v>1</v>
      </c>
      <c r="I12" s="97">
        <v>1</v>
      </c>
      <c r="J12" s="97">
        <v>75</v>
      </c>
      <c r="K12" s="97">
        <v>41</v>
      </c>
      <c r="L12" s="97">
        <v>19</v>
      </c>
      <c r="M12" s="97" t="s">
        <v>33</v>
      </c>
      <c r="N12" s="97" t="s">
        <v>33</v>
      </c>
      <c r="O12" s="96" t="s">
        <v>33</v>
      </c>
      <c r="P12" s="95">
        <v>138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>
        <v>670</v>
      </c>
      <c r="I13" s="103">
        <v>1069</v>
      </c>
      <c r="J13" s="103">
        <v>47928</v>
      </c>
      <c r="K13" s="103">
        <v>37233</v>
      </c>
      <c r="L13" s="103">
        <v>16365</v>
      </c>
      <c r="M13" s="103" t="s">
        <v>33</v>
      </c>
      <c r="N13" s="103" t="s">
        <v>33</v>
      </c>
      <c r="O13" s="102" t="s">
        <v>33</v>
      </c>
      <c r="P13" s="101">
        <v>103266</v>
      </c>
    </row>
    <row r="14" spans="1:16" ht="21" customHeight="1" x14ac:dyDescent="0.15">
      <c r="A14" s="58"/>
      <c r="B14" s="50" t="s">
        <v>56</v>
      </c>
      <c r="C14" s="67"/>
      <c r="D14" s="98" t="s">
        <v>33</v>
      </c>
      <c r="E14" s="97" t="s">
        <v>33</v>
      </c>
      <c r="F14" s="97" t="s">
        <v>33</v>
      </c>
      <c r="G14" s="97" t="s">
        <v>33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 t="s">
        <v>33</v>
      </c>
      <c r="P14" s="95" t="s">
        <v>33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 t="s">
        <v>33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 t="s">
        <v>33</v>
      </c>
      <c r="P15" s="101" t="s">
        <v>33</v>
      </c>
    </row>
    <row r="16" spans="1:16" ht="21" customHeight="1" x14ac:dyDescent="0.15">
      <c r="A16" s="58"/>
      <c r="B16" s="50" t="s">
        <v>55</v>
      </c>
      <c r="C16" s="67"/>
      <c r="D16" s="98" t="s">
        <v>33</v>
      </c>
      <c r="E16" s="97" t="s">
        <v>33</v>
      </c>
      <c r="F16" s="97" t="s">
        <v>33</v>
      </c>
      <c r="G16" s="97">
        <v>14</v>
      </c>
      <c r="H16" s="97">
        <v>102</v>
      </c>
      <c r="I16" s="97">
        <v>203</v>
      </c>
      <c r="J16" s="97">
        <v>100</v>
      </c>
      <c r="K16" s="97">
        <v>25</v>
      </c>
      <c r="L16" s="97">
        <v>1</v>
      </c>
      <c r="M16" s="97" t="s">
        <v>33</v>
      </c>
      <c r="N16" s="97">
        <v>2</v>
      </c>
      <c r="O16" s="96" t="s">
        <v>33</v>
      </c>
      <c r="P16" s="95">
        <v>448</v>
      </c>
    </row>
    <row r="17" spans="1:16" ht="21" customHeight="1" x14ac:dyDescent="0.15">
      <c r="A17" s="107"/>
      <c r="B17" s="106"/>
      <c r="C17" s="105"/>
      <c r="D17" s="104" t="s">
        <v>33</v>
      </c>
      <c r="E17" s="103" t="s">
        <v>33</v>
      </c>
      <c r="F17" s="103" t="s">
        <v>33</v>
      </c>
      <c r="G17" s="103">
        <v>2777</v>
      </c>
      <c r="H17" s="103">
        <v>21995</v>
      </c>
      <c r="I17" s="103">
        <v>45771</v>
      </c>
      <c r="J17" s="103">
        <v>12975</v>
      </c>
      <c r="K17" s="103">
        <v>3585</v>
      </c>
      <c r="L17" s="103">
        <v>132</v>
      </c>
      <c r="M17" s="103" t="s">
        <v>33</v>
      </c>
      <c r="N17" s="103">
        <v>389</v>
      </c>
      <c r="O17" s="102" t="s">
        <v>33</v>
      </c>
      <c r="P17" s="101">
        <v>87624</v>
      </c>
    </row>
    <row r="18" spans="1:16" ht="21" customHeight="1" x14ac:dyDescent="0.15">
      <c r="A18" s="58"/>
      <c r="B18" s="50" t="s">
        <v>54</v>
      </c>
      <c r="C18" s="67"/>
      <c r="D18" s="98">
        <v>6</v>
      </c>
      <c r="E18" s="97">
        <v>6</v>
      </c>
      <c r="F18" s="97">
        <v>12</v>
      </c>
      <c r="G18" s="97">
        <v>6</v>
      </c>
      <c r="H18" s="97">
        <v>7</v>
      </c>
      <c r="I18" s="97">
        <v>1</v>
      </c>
      <c r="J18" s="97" t="s">
        <v>33</v>
      </c>
      <c r="K18" s="97" t="s">
        <v>33</v>
      </c>
      <c r="L18" s="97" t="s">
        <v>33</v>
      </c>
      <c r="M18" s="97">
        <v>2</v>
      </c>
      <c r="N18" s="97">
        <v>1</v>
      </c>
      <c r="O18" s="96">
        <v>23</v>
      </c>
      <c r="P18" s="95">
        <v>63</v>
      </c>
    </row>
    <row r="19" spans="1:16" ht="21" customHeight="1" x14ac:dyDescent="0.15">
      <c r="A19" s="107"/>
      <c r="B19" s="106"/>
      <c r="C19" s="105"/>
      <c r="D19" s="104">
        <v>122160</v>
      </c>
      <c r="E19" s="103">
        <v>120437</v>
      </c>
      <c r="F19" s="103">
        <v>164289</v>
      </c>
      <c r="G19" s="103">
        <v>78742</v>
      </c>
      <c r="H19" s="103">
        <v>97935</v>
      </c>
      <c r="I19" s="103">
        <v>23368</v>
      </c>
      <c r="J19" s="103" t="s">
        <v>33</v>
      </c>
      <c r="K19" s="103" t="s">
        <v>33</v>
      </c>
      <c r="L19" s="103" t="s">
        <v>33</v>
      </c>
      <c r="M19" s="103">
        <v>25760</v>
      </c>
      <c r="N19" s="103">
        <v>12965</v>
      </c>
      <c r="O19" s="102">
        <v>451574</v>
      </c>
      <c r="P19" s="101">
        <v>1097230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 t="s">
        <v>33</v>
      </c>
      <c r="H20" s="97" t="s">
        <v>33</v>
      </c>
      <c r="I20" s="97" t="s">
        <v>33</v>
      </c>
      <c r="J20" s="97" t="s">
        <v>33</v>
      </c>
      <c r="K20" s="97" t="s">
        <v>33</v>
      </c>
      <c r="L20" s="97" t="s">
        <v>33</v>
      </c>
      <c r="M20" s="97">
        <v>0</v>
      </c>
      <c r="N20" s="97">
        <v>0</v>
      </c>
      <c r="O20" s="96">
        <v>0</v>
      </c>
      <c r="P20" s="95">
        <v>1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>
        <v>2751</v>
      </c>
      <c r="N21" s="103">
        <v>4493</v>
      </c>
      <c r="O21" s="102">
        <v>3880</v>
      </c>
      <c r="P21" s="101">
        <v>11124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>
        <v>0</v>
      </c>
      <c r="H22" s="97" t="s">
        <v>33</v>
      </c>
      <c r="I22" s="97">
        <v>16</v>
      </c>
      <c r="J22" s="97">
        <v>23</v>
      </c>
      <c r="K22" s="97">
        <v>6</v>
      </c>
      <c r="L22" s="97">
        <v>0</v>
      </c>
      <c r="M22" s="97">
        <v>6</v>
      </c>
      <c r="N22" s="97">
        <v>5</v>
      </c>
      <c r="O22" s="96">
        <v>0</v>
      </c>
      <c r="P22" s="95">
        <v>57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>
        <v>12</v>
      </c>
      <c r="H23" s="103" t="s">
        <v>33</v>
      </c>
      <c r="I23" s="103">
        <v>55095</v>
      </c>
      <c r="J23" s="103">
        <v>89749</v>
      </c>
      <c r="K23" s="103">
        <v>27464</v>
      </c>
      <c r="L23" s="103">
        <v>723</v>
      </c>
      <c r="M23" s="103">
        <v>28581</v>
      </c>
      <c r="N23" s="103">
        <v>19787</v>
      </c>
      <c r="O23" s="102">
        <v>817</v>
      </c>
      <c r="P23" s="101">
        <v>222227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 t="s">
        <v>33</v>
      </c>
      <c r="G24" s="97" t="s">
        <v>33</v>
      </c>
      <c r="H24" s="97" t="s">
        <v>33</v>
      </c>
      <c r="I24" s="97" t="s">
        <v>33</v>
      </c>
      <c r="J24" s="97">
        <v>0</v>
      </c>
      <c r="K24" s="97">
        <v>0</v>
      </c>
      <c r="L24" s="97" t="s">
        <v>33</v>
      </c>
      <c r="M24" s="97" t="s">
        <v>33</v>
      </c>
      <c r="N24" s="97" t="s">
        <v>33</v>
      </c>
      <c r="O24" s="96" t="s">
        <v>33</v>
      </c>
      <c r="P24" s="95">
        <v>0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 t="s">
        <v>33</v>
      </c>
      <c r="J25" s="103">
        <v>5</v>
      </c>
      <c r="K25" s="103">
        <v>3</v>
      </c>
      <c r="L25" s="103" t="s">
        <v>33</v>
      </c>
      <c r="M25" s="103" t="s">
        <v>33</v>
      </c>
      <c r="N25" s="103" t="s">
        <v>33</v>
      </c>
      <c r="O25" s="102" t="s">
        <v>33</v>
      </c>
      <c r="P25" s="101">
        <v>8</v>
      </c>
    </row>
    <row r="26" spans="1:16" ht="21" customHeight="1" x14ac:dyDescent="0.15">
      <c r="A26" s="58"/>
      <c r="B26" s="50" t="s">
        <v>50</v>
      </c>
      <c r="C26" s="67"/>
      <c r="D26" s="98" t="s">
        <v>33</v>
      </c>
      <c r="E26" s="97" t="s">
        <v>33</v>
      </c>
      <c r="F26" s="97" t="s">
        <v>33</v>
      </c>
      <c r="G26" s="97" t="s">
        <v>33</v>
      </c>
      <c r="H26" s="97" t="s">
        <v>33</v>
      </c>
      <c r="I26" s="97" t="s">
        <v>33</v>
      </c>
      <c r="J26" s="97">
        <v>7</v>
      </c>
      <c r="K26" s="97">
        <v>9</v>
      </c>
      <c r="L26" s="97">
        <v>5</v>
      </c>
      <c r="M26" s="97">
        <v>0</v>
      </c>
      <c r="N26" s="97">
        <v>0</v>
      </c>
      <c r="O26" s="96" t="s">
        <v>33</v>
      </c>
      <c r="P26" s="95">
        <v>21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>
        <v>18359</v>
      </c>
      <c r="K27" s="103">
        <v>20600</v>
      </c>
      <c r="L27" s="103">
        <v>11076</v>
      </c>
      <c r="M27" s="103">
        <v>6</v>
      </c>
      <c r="N27" s="103">
        <v>4</v>
      </c>
      <c r="O27" s="102" t="s">
        <v>33</v>
      </c>
      <c r="P27" s="101">
        <v>50044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 t="s">
        <v>33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6">
        <v>0</v>
      </c>
      <c r="P28" s="95">
        <v>1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>
        <v>106</v>
      </c>
      <c r="H29" s="103">
        <v>370</v>
      </c>
      <c r="I29" s="103">
        <v>284</v>
      </c>
      <c r="J29" s="103">
        <v>6483</v>
      </c>
      <c r="K29" s="103">
        <v>5559</v>
      </c>
      <c r="L29" s="103">
        <v>2346</v>
      </c>
      <c r="M29" s="103">
        <v>207</v>
      </c>
      <c r="N29" s="103">
        <v>132</v>
      </c>
      <c r="O29" s="102">
        <v>104</v>
      </c>
      <c r="P29" s="101">
        <v>15592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0</v>
      </c>
      <c r="F30" s="97">
        <v>0</v>
      </c>
      <c r="G30" s="97">
        <v>5</v>
      </c>
      <c r="H30" s="97">
        <v>14</v>
      </c>
      <c r="I30" s="97">
        <v>21</v>
      </c>
      <c r="J30" s="97">
        <v>17</v>
      </c>
      <c r="K30" s="97">
        <v>60</v>
      </c>
      <c r="L30" s="97">
        <v>102</v>
      </c>
      <c r="M30" s="97">
        <v>132</v>
      </c>
      <c r="N30" s="97">
        <v>2</v>
      </c>
      <c r="O30" s="96">
        <v>1</v>
      </c>
      <c r="P30" s="95">
        <v>354</v>
      </c>
    </row>
    <row r="31" spans="1:16" ht="21" customHeight="1" thickBot="1" x14ac:dyDescent="0.2">
      <c r="A31" s="58"/>
      <c r="B31" s="50"/>
      <c r="C31" s="67"/>
      <c r="D31" s="98">
        <v>16</v>
      </c>
      <c r="E31" s="97">
        <v>2</v>
      </c>
      <c r="F31" s="97">
        <v>37</v>
      </c>
      <c r="G31" s="97">
        <v>1335</v>
      </c>
      <c r="H31" s="97">
        <v>3511</v>
      </c>
      <c r="I31" s="97">
        <v>5035</v>
      </c>
      <c r="J31" s="97">
        <v>4656</v>
      </c>
      <c r="K31" s="97">
        <v>8757</v>
      </c>
      <c r="L31" s="97">
        <v>9741</v>
      </c>
      <c r="M31" s="97">
        <v>9390</v>
      </c>
      <c r="N31" s="97">
        <v>569</v>
      </c>
      <c r="O31" s="96">
        <v>190</v>
      </c>
      <c r="P31" s="95">
        <v>43239</v>
      </c>
    </row>
    <row r="32" spans="1:16" ht="21" customHeight="1" x14ac:dyDescent="0.15">
      <c r="A32" s="66"/>
      <c r="B32" s="92" t="s">
        <v>35</v>
      </c>
      <c r="C32" s="91"/>
      <c r="D32" s="90">
        <v>404</v>
      </c>
      <c r="E32" s="89">
        <v>134</v>
      </c>
      <c r="F32" s="89">
        <v>70</v>
      </c>
      <c r="G32" s="89">
        <v>109</v>
      </c>
      <c r="H32" s="89">
        <v>233</v>
      </c>
      <c r="I32" s="89">
        <v>398</v>
      </c>
      <c r="J32" s="89">
        <v>370</v>
      </c>
      <c r="K32" s="89">
        <v>481</v>
      </c>
      <c r="L32" s="89">
        <v>443</v>
      </c>
      <c r="M32" s="89">
        <v>637</v>
      </c>
      <c r="N32" s="89">
        <v>603</v>
      </c>
      <c r="O32" s="88">
        <v>833</v>
      </c>
      <c r="P32" s="87">
        <v>4715</v>
      </c>
    </row>
    <row r="33" spans="1:16" ht="21" customHeight="1" thickBot="1" x14ac:dyDescent="0.2">
      <c r="A33" s="78"/>
      <c r="B33" s="77"/>
      <c r="C33" s="76"/>
      <c r="D33" s="86">
        <v>277952</v>
      </c>
      <c r="E33" s="85">
        <v>229242</v>
      </c>
      <c r="F33" s="85">
        <v>213395</v>
      </c>
      <c r="G33" s="85">
        <v>162889</v>
      </c>
      <c r="H33" s="85">
        <v>246294</v>
      </c>
      <c r="I33" s="85">
        <v>251372</v>
      </c>
      <c r="J33" s="85">
        <v>226706</v>
      </c>
      <c r="K33" s="85">
        <v>256777</v>
      </c>
      <c r="L33" s="85">
        <v>195787</v>
      </c>
      <c r="M33" s="85">
        <v>333560</v>
      </c>
      <c r="N33" s="85">
        <v>347083</v>
      </c>
      <c r="O33" s="84">
        <v>905024</v>
      </c>
      <c r="P33" s="83">
        <v>3646080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2934</v>
      </c>
      <c r="E35" s="108">
        <v>4640</v>
      </c>
      <c r="F35" s="108">
        <v>5992</v>
      </c>
      <c r="G35" s="108">
        <v>5993</v>
      </c>
      <c r="H35" s="108">
        <v>3613</v>
      </c>
      <c r="I35" s="108">
        <v>389</v>
      </c>
      <c r="J35" s="108">
        <v>334</v>
      </c>
      <c r="K35" s="108">
        <v>337</v>
      </c>
      <c r="L35" s="108">
        <v>1</v>
      </c>
      <c r="M35" s="108">
        <v>4</v>
      </c>
      <c r="N35" s="108">
        <v>199</v>
      </c>
      <c r="O35" s="88">
        <v>3479</v>
      </c>
      <c r="P35" s="87">
        <v>27916</v>
      </c>
    </row>
    <row r="36" spans="1:16" ht="21" customHeight="1" x14ac:dyDescent="0.15">
      <c r="A36" s="107"/>
      <c r="B36" s="106"/>
      <c r="C36" s="105"/>
      <c r="D36" s="104">
        <v>888365</v>
      </c>
      <c r="E36" s="103">
        <v>1583416</v>
      </c>
      <c r="F36" s="103">
        <v>2113241</v>
      </c>
      <c r="G36" s="103">
        <v>1967082</v>
      </c>
      <c r="H36" s="103">
        <v>1145535</v>
      </c>
      <c r="I36" s="103">
        <v>106844</v>
      </c>
      <c r="J36" s="103">
        <v>86176</v>
      </c>
      <c r="K36" s="103">
        <v>81952</v>
      </c>
      <c r="L36" s="103">
        <v>699</v>
      </c>
      <c r="M36" s="103">
        <v>3173</v>
      </c>
      <c r="N36" s="103">
        <v>68994</v>
      </c>
      <c r="O36" s="102">
        <v>1153161</v>
      </c>
      <c r="P36" s="101">
        <v>9198638</v>
      </c>
    </row>
    <row r="37" spans="1:16" ht="21" customHeight="1" x14ac:dyDescent="0.15">
      <c r="A37" s="58"/>
      <c r="B37" s="50" t="s">
        <v>332</v>
      </c>
      <c r="C37" s="67"/>
      <c r="D37" s="98">
        <v>100</v>
      </c>
      <c r="E37" s="99">
        <v>145</v>
      </c>
      <c r="F37" s="99">
        <v>152</v>
      </c>
      <c r="G37" s="99">
        <v>177</v>
      </c>
      <c r="H37" s="99">
        <v>151</v>
      </c>
      <c r="I37" s="99" t="s">
        <v>33</v>
      </c>
      <c r="J37" s="99" t="s">
        <v>33</v>
      </c>
      <c r="K37" s="99">
        <v>28</v>
      </c>
      <c r="L37" s="99">
        <v>71</v>
      </c>
      <c r="M37" s="99">
        <v>79</v>
      </c>
      <c r="N37" s="99">
        <v>71</v>
      </c>
      <c r="O37" s="96">
        <v>164</v>
      </c>
      <c r="P37" s="95">
        <v>1136</v>
      </c>
    </row>
    <row r="38" spans="1:16" ht="21" customHeight="1" x14ac:dyDescent="0.15">
      <c r="A38" s="107"/>
      <c r="B38" s="106"/>
      <c r="C38" s="105"/>
      <c r="D38" s="104">
        <v>56849</v>
      </c>
      <c r="E38" s="103">
        <v>70806</v>
      </c>
      <c r="F38" s="103">
        <v>60471</v>
      </c>
      <c r="G38" s="103">
        <v>85649</v>
      </c>
      <c r="H38" s="103">
        <v>77063</v>
      </c>
      <c r="I38" s="103" t="s">
        <v>33</v>
      </c>
      <c r="J38" s="103" t="s">
        <v>33</v>
      </c>
      <c r="K38" s="103">
        <v>20505</v>
      </c>
      <c r="L38" s="103">
        <v>37612</v>
      </c>
      <c r="M38" s="103">
        <v>45537</v>
      </c>
      <c r="N38" s="103">
        <v>43486</v>
      </c>
      <c r="O38" s="102">
        <v>87290</v>
      </c>
      <c r="P38" s="101">
        <v>585268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 t="s">
        <v>33</v>
      </c>
      <c r="N39" s="99" t="s">
        <v>33</v>
      </c>
      <c r="O39" s="96" t="s">
        <v>33</v>
      </c>
      <c r="P39" s="95" t="s">
        <v>33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 t="s">
        <v>33</v>
      </c>
      <c r="N40" s="103" t="s">
        <v>33</v>
      </c>
      <c r="O40" s="102" t="s">
        <v>33</v>
      </c>
      <c r="P40" s="101" t="s">
        <v>33</v>
      </c>
    </row>
    <row r="41" spans="1:16" ht="21" customHeight="1" x14ac:dyDescent="0.15">
      <c r="A41" s="58"/>
      <c r="B41" s="50" t="s">
        <v>44</v>
      </c>
      <c r="C41" s="67"/>
      <c r="D41" s="98">
        <v>0</v>
      </c>
      <c r="E41" s="99">
        <v>0</v>
      </c>
      <c r="F41" s="99">
        <v>0</v>
      </c>
      <c r="G41" s="99" t="s">
        <v>33</v>
      </c>
      <c r="H41" s="99">
        <v>0</v>
      </c>
      <c r="I41" s="99">
        <v>0</v>
      </c>
      <c r="J41" s="99">
        <v>0</v>
      </c>
      <c r="K41" s="99">
        <v>0</v>
      </c>
      <c r="L41" s="99" t="s">
        <v>33</v>
      </c>
      <c r="M41" s="99" t="s">
        <v>33</v>
      </c>
      <c r="N41" s="99">
        <v>1</v>
      </c>
      <c r="O41" s="96">
        <v>1</v>
      </c>
      <c r="P41" s="95">
        <v>2</v>
      </c>
    </row>
    <row r="42" spans="1:16" ht="21" customHeight="1" x14ac:dyDescent="0.15">
      <c r="A42" s="107"/>
      <c r="B42" s="106"/>
      <c r="C42" s="105"/>
      <c r="D42" s="104">
        <v>400</v>
      </c>
      <c r="E42" s="103">
        <v>237</v>
      </c>
      <c r="F42" s="103">
        <v>56</v>
      </c>
      <c r="G42" s="103" t="s">
        <v>33</v>
      </c>
      <c r="H42" s="103">
        <v>1075</v>
      </c>
      <c r="I42" s="103">
        <v>2305</v>
      </c>
      <c r="J42" s="103">
        <v>1140</v>
      </c>
      <c r="K42" s="103">
        <v>494</v>
      </c>
      <c r="L42" s="103" t="s">
        <v>33</v>
      </c>
      <c r="M42" s="103" t="s">
        <v>33</v>
      </c>
      <c r="N42" s="103">
        <v>3406</v>
      </c>
      <c r="O42" s="102">
        <v>2153</v>
      </c>
      <c r="P42" s="101">
        <v>11266</v>
      </c>
    </row>
    <row r="43" spans="1:16" ht="21" customHeight="1" x14ac:dyDescent="0.15">
      <c r="A43" s="58"/>
      <c r="B43" s="50" t="s">
        <v>43</v>
      </c>
      <c r="C43" s="67"/>
      <c r="D43" s="98">
        <v>24</v>
      </c>
      <c r="E43" s="99">
        <v>20</v>
      </c>
      <c r="F43" s="99">
        <v>17</v>
      </c>
      <c r="G43" s="99">
        <v>33</v>
      </c>
      <c r="H43" s="99">
        <v>42</v>
      </c>
      <c r="I43" s="99">
        <v>20</v>
      </c>
      <c r="J43" s="99">
        <v>14</v>
      </c>
      <c r="K43" s="99">
        <v>20</v>
      </c>
      <c r="L43" s="99">
        <v>21</v>
      </c>
      <c r="M43" s="99">
        <v>48</v>
      </c>
      <c r="N43" s="99">
        <v>29</v>
      </c>
      <c r="O43" s="96">
        <v>29</v>
      </c>
      <c r="P43" s="95">
        <v>316</v>
      </c>
    </row>
    <row r="44" spans="1:16" ht="21" customHeight="1" x14ac:dyDescent="0.15">
      <c r="A44" s="107"/>
      <c r="B44" s="106"/>
      <c r="C44" s="105"/>
      <c r="D44" s="104">
        <v>8998</v>
      </c>
      <c r="E44" s="103">
        <v>8633</v>
      </c>
      <c r="F44" s="103">
        <v>7518</v>
      </c>
      <c r="G44" s="103">
        <v>14706</v>
      </c>
      <c r="H44" s="103">
        <v>15798</v>
      </c>
      <c r="I44" s="103">
        <v>5503</v>
      </c>
      <c r="J44" s="103">
        <v>4879</v>
      </c>
      <c r="K44" s="103">
        <v>8385</v>
      </c>
      <c r="L44" s="103">
        <v>8356</v>
      </c>
      <c r="M44" s="103">
        <v>12158</v>
      </c>
      <c r="N44" s="103">
        <v>9630</v>
      </c>
      <c r="O44" s="102">
        <v>11196</v>
      </c>
      <c r="P44" s="101">
        <v>115760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>
        <v>6</v>
      </c>
      <c r="F45" s="99">
        <v>19</v>
      </c>
      <c r="G45" s="99">
        <v>49</v>
      </c>
      <c r="H45" s="99">
        <v>91</v>
      </c>
      <c r="I45" s="99">
        <v>64</v>
      </c>
      <c r="J45" s="99">
        <v>37</v>
      </c>
      <c r="K45" s="99" t="s">
        <v>33</v>
      </c>
      <c r="L45" s="99">
        <v>46</v>
      </c>
      <c r="M45" s="99">
        <v>70</v>
      </c>
      <c r="N45" s="99">
        <v>89</v>
      </c>
      <c r="O45" s="96">
        <v>1</v>
      </c>
      <c r="P45" s="95">
        <v>472</v>
      </c>
    </row>
    <row r="46" spans="1:16" ht="21" customHeight="1" x14ac:dyDescent="0.15">
      <c r="A46" s="107"/>
      <c r="B46" s="106"/>
      <c r="C46" s="105"/>
      <c r="D46" s="104" t="s">
        <v>33</v>
      </c>
      <c r="E46" s="103">
        <v>4674</v>
      </c>
      <c r="F46" s="103">
        <v>12163</v>
      </c>
      <c r="G46" s="103">
        <v>28011</v>
      </c>
      <c r="H46" s="103">
        <v>42753</v>
      </c>
      <c r="I46" s="103">
        <v>34897</v>
      </c>
      <c r="J46" s="103">
        <v>19381</v>
      </c>
      <c r="K46" s="103" t="s">
        <v>33</v>
      </c>
      <c r="L46" s="103">
        <v>25347</v>
      </c>
      <c r="M46" s="103">
        <v>33489</v>
      </c>
      <c r="N46" s="103">
        <v>50420</v>
      </c>
      <c r="O46" s="102">
        <v>501</v>
      </c>
      <c r="P46" s="101">
        <v>251635</v>
      </c>
    </row>
    <row r="47" spans="1:16" ht="21" customHeight="1" x14ac:dyDescent="0.15">
      <c r="A47" s="58"/>
      <c r="B47" s="50" t="s">
        <v>331</v>
      </c>
      <c r="C47" s="100"/>
      <c r="D47" s="98">
        <v>12</v>
      </c>
      <c r="E47" s="99">
        <v>16</v>
      </c>
      <c r="F47" s="99">
        <v>14</v>
      </c>
      <c r="G47" s="99">
        <v>14</v>
      </c>
      <c r="H47" s="99">
        <v>5</v>
      </c>
      <c r="I47" s="99" t="s">
        <v>33</v>
      </c>
      <c r="J47" s="99" t="s">
        <v>33</v>
      </c>
      <c r="K47" s="99">
        <v>1</v>
      </c>
      <c r="L47" s="99">
        <v>3</v>
      </c>
      <c r="M47" s="99">
        <v>2</v>
      </c>
      <c r="N47" s="99">
        <v>5</v>
      </c>
      <c r="O47" s="96">
        <v>13</v>
      </c>
      <c r="P47" s="95">
        <v>86</v>
      </c>
    </row>
    <row r="48" spans="1:16" ht="21" customHeight="1" x14ac:dyDescent="0.15">
      <c r="A48" s="107"/>
      <c r="B48" s="106"/>
      <c r="C48" s="105"/>
      <c r="D48" s="104">
        <v>25056</v>
      </c>
      <c r="E48" s="103">
        <v>28633</v>
      </c>
      <c r="F48" s="103">
        <v>20758</v>
      </c>
      <c r="G48" s="103">
        <v>21297</v>
      </c>
      <c r="H48" s="103">
        <v>9278</v>
      </c>
      <c r="I48" s="103" t="s">
        <v>33</v>
      </c>
      <c r="J48" s="103" t="s">
        <v>33</v>
      </c>
      <c r="K48" s="103">
        <v>734</v>
      </c>
      <c r="L48" s="103">
        <v>3387</v>
      </c>
      <c r="M48" s="103">
        <v>2432</v>
      </c>
      <c r="N48" s="103">
        <v>9334</v>
      </c>
      <c r="O48" s="102">
        <v>19098</v>
      </c>
      <c r="P48" s="101">
        <v>140006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 t="s">
        <v>33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 t="s">
        <v>33</v>
      </c>
    </row>
    <row r="51" spans="1:16" ht="21" customHeight="1" x14ac:dyDescent="0.15">
      <c r="A51" s="58"/>
      <c r="B51" s="50" t="s">
        <v>39</v>
      </c>
      <c r="C51" s="100"/>
      <c r="D51" s="98">
        <v>1</v>
      </c>
      <c r="E51" s="99">
        <v>1</v>
      </c>
      <c r="F51" s="99">
        <v>2</v>
      </c>
      <c r="G51" s="99">
        <v>3</v>
      </c>
      <c r="H51" s="99">
        <v>3</v>
      </c>
      <c r="I51" s="99">
        <v>1</v>
      </c>
      <c r="J51" s="99">
        <v>2</v>
      </c>
      <c r="K51" s="99">
        <v>0</v>
      </c>
      <c r="L51" s="99" t="s">
        <v>33</v>
      </c>
      <c r="M51" s="99">
        <v>1</v>
      </c>
      <c r="N51" s="99">
        <v>6</v>
      </c>
      <c r="O51" s="96">
        <v>7</v>
      </c>
      <c r="P51" s="95">
        <v>27</v>
      </c>
    </row>
    <row r="52" spans="1:16" ht="21" customHeight="1" thickBot="1" x14ac:dyDescent="0.2">
      <c r="A52" s="58"/>
      <c r="B52" s="50"/>
      <c r="C52" s="100"/>
      <c r="D52" s="98">
        <v>433</v>
      </c>
      <c r="E52" s="99">
        <v>218</v>
      </c>
      <c r="F52" s="99">
        <v>709</v>
      </c>
      <c r="G52" s="99">
        <v>1355</v>
      </c>
      <c r="H52" s="99">
        <v>1755</v>
      </c>
      <c r="I52" s="99">
        <v>311</v>
      </c>
      <c r="J52" s="99">
        <v>1036</v>
      </c>
      <c r="K52" s="99">
        <v>65</v>
      </c>
      <c r="L52" s="99" t="s">
        <v>33</v>
      </c>
      <c r="M52" s="99">
        <v>551</v>
      </c>
      <c r="N52" s="99">
        <v>2734</v>
      </c>
      <c r="O52" s="96">
        <v>2105</v>
      </c>
      <c r="P52" s="95">
        <v>11271</v>
      </c>
    </row>
    <row r="53" spans="1:16" ht="21" customHeight="1" x14ac:dyDescent="0.15">
      <c r="A53" s="66"/>
      <c r="B53" s="92" t="s">
        <v>146</v>
      </c>
      <c r="C53" s="91"/>
      <c r="D53" s="90">
        <v>3070</v>
      </c>
      <c r="E53" s="89">
        <v>4828</v>
      </c>
      <c r="F53" s="89">
        <v>6196</v>
      </c>
      <c r="G53" s="89">
        <v>6269</v>
      </c>
      <c r="H53" s="89">
        <v>3906</v>
      </c>
      <c r="I53" s="89">
        <v>474</v>
      </c>
      <c r="J53" s="89">
        <v>388</v>
      </c>
      <c r="K53" s="89">
        <v>386</v>
      </c>
      <c r="L53" s="89">
        <v>142</v>
      </c>
      <c r="M53" s="89">
        <v>205</v>
      </c>
      <c r="N53" s="89">
        <v>399</v>
      </c>
      <c r="O53" s="88">
        <v>3693</v>
      </c>
      <c r="P53" s="87">
        <v>29957</v>
      </c>
    </row>
    <row r="54" spans="1:16" ht="21" customHeight="1" thickBot="1" x14ac:dyDescent="0.2">
      <c r="A54" s="78"/>
      <c r="B54" s="77"/>
      <c r="C54" s="76"/>
      <c r="D54" s="86">
        <v>980101</v>
      </c>
      <c r="E54" s="85">
        <v>1696617</v>
      </c>
      <c r="F54" s="85">
        <v>2214918</v>
      </c>
      <c r="G54" s="85">
        <v>2118099</v>
      </c>
      <c r="H54" s="85">
        <v>1293257</v>
      </c>
      <c r="I54" s="85">
        <v>149861</v>
      </c>
      <c r="J54" s="85">
        <v>112610</v>
      </c>
      <c r="K54" s="85">
        <v>112134</v>
      </c>
      <c r="L54" s="85">
        <v>75401</v>
      </c>
      <c r="M54" s="85">
        <v>97338</v>
      </c>
      <c r="N54" s="85">
        <v>188004</v>
      </c>
      <c r="O54" s="84">
        <v>1275503</v>
      </c>
      <c r="P54" s="83">
        <v>10313843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 t="s">
        <v>33</v>
      </c>
      <c r="F56" s="108" t="s">
        <v>33</v>
      </c>
      <c r="G56" s="108" t="s">
        <v>33</v>
      </c>
      <c r="H56" s="108" t="s">
        <v>33</v>
      </c>
      <c r="I56" s="108">
        <v>275</v>
      </c>
      <c r="J56" s="108">
        <v>531</v>
      </c>
      <c r="K56" s="108">
        <v>737</v>
      </c>
      <c r="L56" s="108">
        <v>470</v>
      </c>
      <c r="M56" s="108">
        <v>83</v>
      </c>
      <c r="N56" s="108" t="s">
        <v>33</v>
      </c>
      <c r="O56" s="88" t="s">
        <v>33</v>
      </c>
      <c r="P56" s="87">
        <v>2096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>
        <v>395678</v>
      </c>
      <c r="J57" s="103">
        <v>899755</v>
      </c>
      <c r="K57" s="103">
        <v>1286941</v>
      </c>
      <c r="L57" s="103">
        <v>595011</v>
      </c>
      <c r="M57" s="103">
        <v>109864</v>
      </c>
      <c r="N57" s="103" t="s">
        <v>33</v>
      </c>
      <c r="O57" s="102" t="s">
        <v>33</v>
      </c>
      <c r="P57" s="101">
        <v>3287249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36</v>
      </c>
      <c r="C60" s="100"/>
      <c r="D60" s="98">
        <v>2</v>
      </c>
      <c r="E60" s="99">
        <v>0</v>
      </c>
      <c r="F60" s="99">
        <v>0</v>
      </c>
      <c r="G60" s="99" t="s">
        <v>33</v>
      </c>
      <c r="H60" s="99" t="s">
        <v>33</v>
      </c>
      <c r="I60" s="99" t="s">
        <v>33</v>
      </c>
      <c r="J60" s="99" t="s">
        <v>33</v>
      </c>
      <c r="K60" s="99" t="s">
        <v>33</v>
      </c>
      <c r="L60" s="99" t="s">
        <v>33</v>
      </c>
      <c r="M60" s="99" t="s">
        <v>33</v>
      </c>
      <c r="N60" s="99" t="s">
        <v>33</v>
      </c>
      <c r="O60" s="96" t="s">
        <v>33</v>
      </c>
      <c r="P60" s="95">
        <v>3</v>
      </c>
    </row>
    <row r="61" spans="1:16" ht="21" customHeight="1" thickBot="1" x14ac:dyDescent="0.2">
      <c r="A61" s="58"/>
      <c r="B61" s="50"/>
      <c r="C61" s="70"/>
      <c r="D61" s="98">
        <v>12198</v>
      </c>
      <c r="E61" s="97">
        <v>2709</v>
      </c>
      <c r="F61" s="97">
        <v>1792</v>
      </c>
      <c r="G61" s="97" t="s">
        <v>33</v>
      </c>
      <c r="H61" s="97" t="s">
        <v>33</v>
      </c>
      <c r="I61" s="97" t="s">
        <v>33</v>
      </c>
      <c r="J61" s="97" t="s">
        <v>33</v>
      </c>
      <c r="K61" s="97" t="s">
        <v>33</v>
      </c>
      <c r="L61" s="97" t="s">
        <v>33</v>
      </c>
      <c r="M61" s="97" t="s">
        <v>33</v>
      </c>
      <c r="N61" s="97" t="s">
        <v>33</v>
      </c>
      <c r="O61" s="96" t="s">
        <v>33</v>
      </c>
      <c r="P61" s="95">
        <v>16700</v>
      </c>
    </row>
    <row r="62" spans="1:16" ht="21" customHeight="1" x14ac:dyDescent="0.15">
      <c r="A62" s="66"/>
      <c r="B62" s="92" t="s">
        <v>146</v>
      </c>
      <c r="C62" s="91"/>
      <c r="D62" s="90">
        <v>2</v>
      </c>
      <c r="E62" s="89">
        <v>0</v>
      </c>
      <c r="F62" s="89">
        <v>0</v>
      </c>
      <c r="G62" s="89" t="s">
        <v>33</v>
      </c>
      <c r="H62" s="89" t="s">
        <v>33</v>
      </c>
      <c r="I62" s="89">
        <v>275</v>
      </c>
      <c r="J62" s="89">
        <v>531</v>
      </c>
      <c r="K62" s="89">
        <v>737</v>
      </c>
      <c r="L62" s="89">
        <v>470</v>
      </c>
      <c r="M62" s="89">
        <v>83</v>
      </c>
      <c r="N62" s="89" t="s">
        <v>33</v>
      </c>
      <c r="O62" s="88" t="s">
        <v>33</v>
      </c>
      <c r="P62" s="87">
        <v>2099</v>
      </c>
    </row>
    <row r="63" spans="1:16" ht="21" customHeight="1" thickBot="1" x14ac:dyDescent="0.2">
      <c r="A63" s="78"/>
      <c r="B63" s="77"/>
      <c r="C63" s="76"/>
      <c r="D63" s="86">
        <v>12198</v>
      </c>
      <c r="E63" s="85">
        <v>2709</v>
      </c>
      <c r="F63" s="85">
        <v>1792</v>
      </c>
      <c r="G63" s="85" t="s">
        <v>33</v>
      </c>
      <c r="H63" s="85" t="s">
        <v>33</v>
      </c>
      <c r="I63" s="85">
        <v>395678</v>
      </c>
      <c r="J63" s="85">
        <v>899755</v>
      </c>
      <c r="K63" s="85">
        <v>1286941</v>
      </c>
      <c r="L63" s="85">
        <v>595011</v>
      </c>
      <c r="M63" s="85">
        <v>109864</v>
      </c>
      <c r="N63" s="85" t="s">
        <v>33</v>
      </c>
      <c r="O63" s="84" t="s">
        <v>33</v>
      </c>
      <c r="P63" s="83">
        <v>3303949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330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7151</v>
      </c>
      <c r="E68" s="89">
        <v>7113</v>
      </c>
      <c r="F68" s="89">
        <v>7600</v>
      </c>
      <c r="G68" s="89">
        <v>10231</v>
      </c>
      <c r="H68" s="89">
        <v>8273</v>
      </c>
      <c r="I68" s="89">
        <v>4780</v>
      </c>
      <c r="J68" s="89">
        <v>4767</v>
      </c>
      <c r="K68" s="89">
        <v>9704</v>
      </c>
      <c r="L68" s="89">
        <v>14912</v>
      </c>
      <c r="M68" s="89">
        <v>17619</v>
      </c>
      <c r="N68" s="89">
        <v>7992</v>
      </c>
      <c r="O68" s="88">
        <v>7800</v>
      </c>
      <c r="P68" s="87">
        <v>107942</v>
      </c>
    </row>
    <row r="69" spans="1:16" ht="21" customHeight="1" thickBot="1" x14ac:dyDescent="0.2">
      <c r="A69" s="78"/>
      <c r="B69" s="77"/>
      <c r="C69" s="76"/>
      <c r="D69" s="86">
        <v>2273735</v>
      </c>
      <c r="E69" s="85">
        <v>2528643</v>
      </c>
      <c r="F69" s="85">
        <v>2714214</v>
      </c>
      <c r="G69" s="85">
        <v>2906526</v>
      </c>
      <c r="H69" s="85">
        <v>2277665</v>
      </c>
      <c r="I69" s="85">
        <v>1501269</v>
      </c>
      <c r="J69" s="85">
        <v>1691131</v>
      </c>
      <c r="K69" s="85">
        <v>4633118</v>
      </c>
      <c r="L69" s="85">
        <v>7810166</v>
      </c>
      <c r="M69" s="85">
        <v>8476151</v>
      </c>
      <c r="N69" s="85">
        <v>2649920</v>
      </c>
      <c r="O69" s="84">
        <v>3149060</v>
      </c>
      <c r="P69" s="83">
        <v>42611599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6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161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5</v>
      </c>
      <c r="E6" s="108">
        <v>0</v>
      </c>
      <c r="F6" s="108">
        <v>610</v>
      </c>
      <c r="G6" s="108">
        <v>573</v>
      </c>
      <c r="H6" s="108">
        <v>134</v>
      </c>
      <c r="I6" s="108">
        <v>175</v>
      </c>
      <c r="J6" s="108">
        <v>78</v>
      </c>
      <c r="K6" s="108">
        <v>46</v>
      </c>
      <c r="L6" s="108">
        <v>90</v>
      </c>
      <c r="M6" s="108">
        <v>1079</v>
      </c>
      <c r="N6" s="108">
        <v>1728</v>
      </c>
      <c r="O6" s="88">
        <v>6</v>
      </c>
      <c r="P6" s="87">
        <v>4523</v>
      </c>
    </row>
    <row r="7" spans="1:16" ht="21" customHeight="1" x14ac:dyDescent="0.15">
      <c r="A7" s="107"/>
      <c r="B7" s="106"/>
      <c r="C7" s="105"/>
      <c r="D7" s="104">
        <v>1374</v>
      </c>
      <c r="E7" s="103">
        <v>2</v>
      </c>
      <c r="F7" s="103">
        <v>35829</v>
      </c>
      <c r="G7" s="103">
        <v>43133</v>
      </c>
      <c r="H7" s="103">
        <v>8092</v>
      </c>
      <c r="I7" s="103">
        <v>8913</v>
      </c>
      <c r="J7" s="103">
        <v>2661</v>
      </c>
      <c r="K7" s="103">
        <v>7829</v>
      </c>
      <c r="L7" s="103">
        <v>14776</v>
      </c>
      <c r="M7" s="103">
        <v>48157</v>
      </c>
      <c r="N7" s="103">
        <v>61859</v>
      </c>
      <c r="O7" s="102">
        <v>1424</v>
      </c>
      <c r="P7" s="101">
        <v>234047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 t="s">
        <v>33</v>
      </c>
      <c r="I8" s="99" t="s">
        <v>33</v>
      </c>
      <c r="J8" s="99" t="s">
        <v>33</v>
      </c>
      <c r="K8" s="99" t="s">
        <v>33</v>
      </c>
      <c r="L8" s="99" t="s">
        <v>33</v>
      </c>
      <c r="M8" s="99" t="s">
        <v>33</v>
      </c>
      <c r="N8" s="99" t="s">
        <v>33</v>
      </c>
      <c r="O8" s="96" t="s">
        <v>33</v>
      </c>
      <c r="P8" s="95" t="s">
        <v>33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 t="s">
        <v>33</v>
      </c>
      <c r="P9" s="101" t="s">
        <v>33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 t="s">
        <v>33</v>
      </c>
      <c r="H12" s="99">
        <v>3</v>
      </c>
      <c r="I12" s="99">
        <v>9</v>
      </c>
      <c r="J12" s="99">
        <v>1</v>
      </c>
      <c r="K12" s="99">
        <v>390</v>
      </c>
      <c r="L12" s="99">
        <v>11708</v>
      </c>
      <c r="M12" s="99">
        <v>11905</v>
      </c>
      <c r="N12" s="99">
        <v>821</v>
      </c>
      <c r="O12" s="96" t="s">
        <v>33</v>
      </c>
      <c r="P12" s="95">
        <v>24839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>
        <v>5130</v>
      </c>
      <c r="I13" s="103">
        <v>17048</v>
      </c>
      <c r="J13" s="103">
        <v>710</v>
      </c>
      <c r="K13" s="103">
        <v>396897</v>
      </c>
      <c r="L13" s="103">
        <v>11730568</v>
      </c>
      <c r="M13" s="103">
        <v>13937650</v>
      </c>
      <c r="N13" s="103">
        <v>902966</v>
      </c>
      <c r="O13" s="102" t="s">
        <v>33</v>
      </c>
      <c r="P13" s="101">
        <v>26990969</v>
      </c>
    </row>
    <row r="14" spans="1:16" ht="21" customHeight="1" x14ac:dyDescent="0.15">
      <c r="A14" s="58"/>
      <c r="B14" s="50" t="s">
        <v>93</v>
      </c>
      <c r="C14" s="67"/>
      <c r="D14" s="98" t="s">
        <v>33</v>
      </c>
      <c r="E14" s="99" t="s">
        <v>33</v>
      </c>
      <c r="F14" s="99" t="s">
        <v>33</v>
      </c>
      <c r="G14" s="99">
        <v>0</v>
      </c>
      <c r="H14" s="99">
        <v>36</v>
      </c>
      <c r="I14" s="99">
        <v>14</v>
      </c>
      <c r="J14" s="99">
        <v>88</v>
      </c>
      <c r="K14" s="99">
        <v>1340</v>
      </c>
      <c r="L14" s="99">
        <v>101</v>
      </c>
      <c r="M14" s="99">
        <v>1</v>
      </c>
      <c r="N14" s="99">
        <v>34</v>
      </c>
      <c r="O14" s="96" t="s">
        <v>33</v>
      </c>
      <c r="P14" s="95">
        <v>1615</v>
      </c>
    </row>
    <row r="15" spans="1:16" ht="21" customHeight="1" x14ac:dyDescent="0.15">
      <c r="A15" s="107"/>
      <c r="B15" s="106"/>
      <c r="C15" s="105"/>
      <c r="D15" s="104" t="s">
        <v>33</v>
      </c>
      <c r="E15" s="103" t="s">
        <v>33</v>
      </c>
      <c r="F15" s="103" t="s">
        <v>33</v>
      </c>
      <c r="G15" s="103">
        <v>132</v>
      </c>
      <c r="H15" s="103">
        <v>17329</v>
      </c>
      <c r="I15" s="103">
        <v>7835</v>
      </c>
      <c r="J15" s="103">
        <v>35576</v>
      </c>
      <c r="K15" s="103">
        <v>606705</v>
      </c>
      <c r="L15" s="103">
        <v>51138</v>
      </c>
      <c r="M15" s="103">
        <v>569</v>
      </c>
      <c r="N15" s="103">
        <v>8959</v>
      </c>
      <c r="O15" s="102" t="s">
        <v>33</v>
      </c>
      <c r="P15" s="101">
        <v>728244</v>
      </c>
    </row>
    <row r="16" spans="1:16" ht="21" customHeight="1" x14ac:dyDescent="0.15">
      <c r="A16" s="58"/>
      <c r="B16" s="50" t="s">
        <v>92</v>
      </c>
      <c r="C16" s="67"/>
      <c r="D16" s="98">
        <v>544</v>
      </c>
      <c r="E16" s="99" t="s">
        <v>33</v>
      </c>
      <c r="F16" s="99">
        <v>631</v>
      </c>
      <c r="G16" s="99">
        <v>660</v>
      </c>
      <c r="H16" s="99">
        <v>897</v>
      </c>
      <c r="I16" s="99">
        <v>698</v>
      </c>
      <c r="J16" s="99">
        <v>656</v>
      </c>
      <c r="K16" s="99">
        <v>305</v>
      </c>
      <c r="L16" s="99">
        <v>38</v>
      </c>
      <c r="M16" s="99">
        <v>168</v>
      </c>
      <c r="N16" s="99">
        <v>315</v>
      </c>
      <c r="O16" s="96">
        <v>866</v>
      </c>
      <c r="P16" s="95">
        <v>5779</v>
      </c>
    </row>
    <row r="17" spans="1:16" ht="21" customHeight="1" x14ac:dyDescent="0.15">
      <c r="A17" s="107"/>
      <c r="B17" s="106"/>
      <c r="C17" s="105"/>
      <c r="D17" s="104">
        <v>63955</v>
      </c>
      <c r="E17" s="103" t="s">
        <v>33</v>
      </c>
      <c r="F17" s="103">
        <v>93751</v>
      </c>
      <c r="G17" s="103">
        <v>98395</v>
      </c>
      <c r="H17" s="103">
        <v>91179</v>
      </c>
      <c r="I17" s="103">
        <v>95121</v>
      </c>
      <c r="J17" s="103">
        <v>89196</v>
      </c>
      <c r="K17" s="103">
        <v>53358</v>
      </c>
      <c r="L17" s="103">
        <v>7637</v>
      </c>
      <c r="M17" s="103">
        <v>43521</v>
      </c>
      <c r="N17" s="103">
        <v>89402</v>
      </c>
      <c r="O17" s="102">
        <v>202591</v>
      </c>
      <c r="P17" s="101">
        <v>928107</v>
      </c>
    </row>
    <row r="18" spans="1:16" ht="21" customHeight="1" x14ac:dyDescent="0.15">
      <c r="A18" s="58"/>
      <c r="B18" s="50" t="s">
        <v>91</v>
      </c>
      <c r="C18" s="67"/>
      <c r="D18" s="98">
        <v>2002</v>
      </c>
      <c r="E18" s="99" t="s">
        <v>33</v>
      </c>
      <c r="F18" s="99">
        <v>482</v>
      </c>
      <c r="G18" s="99">
        <v>857</v>
      </c>
      <c r="H18" s="99">
        <v>2160</v>
      </c>
      <c r="I18" s="99">
        <v>2761</v>
      </c>
      <c r="J18" s="99">
        <v>3029</v>
      </c>
      <c r="K18" s="99">
        <v>980</v>
      </c>
      <c r="L18" s="99">
        <v>85</v>
      </c>
      <c r="M18" s="99">
        <v>321</v>
      </c>
      <c r="N18" s="99">
        <v>690</v>
      </c>
      <c r="O18" s="96">
        <v>325</v>
      </c>
      <c r="P18" s="95">
        <v>13692</v>
      </c>
    </row>
    <row r="19" spans="1:16" ht="21" customHeight="1" x14ac:dyDescent="0.15">
      <c r="A19" s="107"/>
      <c r="B19" s="106"/>
      <c r="C19" s="105"/>
      <c r="D19" s="104">
        <v>175513</v>
      </c>
      <c r="E19" s="103" t="s">
        <v>33</v>
      </c>
      <c r="F19" s="103">
        <v>47266</v>
      </c>
      <c r="G19" s="103">
        <v>87219</v>
      </c>
      <c r="H19" s="103">
        <v>181797</v>
      </c>
      <c r="I19" s="103">
        <v>218423</v>
      </c>
      <c r="J19" s="103">
        <v>230962</v>
      </c>
      <c r="K19" s="103">
        <v>60257</v>
      </c>
      <c r="L19" s="103">
        <v>4470</v>
      </c>
      <c r="M19" s="103">
        <v>20033</v>
      </c>
      <c r="N19" s="103">
        <v>47056</v>
      </c>
      <c r="O19" s="102">
        <v>27745</v>
      </c>
      <c r="P19" s="101">
        <v>1100742</v>
      </c>
    </row>
    <row r="20" spans="1:16" ht="21" customHeight="1" x14ac:dyDescent="0.15">
      <c r="A20" s="58"/>
      <c r="B20" s="50" t="s">
        <v>90</v>
      </c>
      <c r="C20" s="67"/>
      <c r="D20" s="98">
        <v>1</v>
      </c>
      <c r="E20" s="99">
        <v>3</v>
      </c>
      <c r="F20" s="99">
        <v>17</v>
      </c>
      <c r="G20" s="99">
        <v>12</v>
      </c>
      <c r="H20" s="99">
        <v>62</v>
      </c>
      <c r="I20" s="99">
        <v>149</v>
      </c>
      <c r="J20" s="99">
        <v>72</v>
      </c>
      <c r="K20" s="99">
        <v>185</v>
      </c>
      <c r="L20" s="99">
        <v>49</v>
      </c>
      <c r="M20" s="99">
        <v>39</v>
      </c>
      <c r="N20" s="99">
        <v>490</v>
      </c>
      <c r="O20" s="96">
        <v>22</v>
      </c>
      <c r="P20" s="95">
        <v>1101</v>
      </c>
    </row>
    <row r="21" spans="1:16" ht="21" customHeight="1" x14ac:dyDescent="0.15">
      <c r="A21" s="107"/>
      <c r="B21" s="106"/>
      <c r="C21" s="105"/>
      <c r="D21" s="104">
        <v>137</v>
      </c>
      <c r="E21" s="103">
        <v>455</v>
      </c>
      <c r="F21" s="103">
        <v>988</v>
      </c>
      <c r="G21" s="103">
        <v>512</v>
      </c>
      <c r="H21" s="103">
        <v>2263</v>
      </c>
      <c r="I21" s="103">
        <v>4013</v>
      </c>
      <c r="J21" s="103">
        <v>1715</v>
      </c>
      <c r="K21" s="103">
        <v>6082</v>
      </c>
      <c r="L21" s="103">
        <v>1624</v>
      </c>
      <c r="M21" s="103">
        <v>1707</v>
      </c>
      <c r="N21" s="103">
        <v>15622</v>
      </c>
      <c r="O21" s="102">
        <v>1163</v>
      </c>
      <c r="P21" s="101">
        <v>36279</v>
      </c>
    </row>
    <row r="22" spans="1:16" ht="21" customHeight="1" x14ac:dyDescent="0.15">
      <c r="A22" s="58"/>
      <c r="B22" s="50" t="s">
        <v>89</v>
      </c>
      <c r="C22" s="67"/>
      <c r="D22" s="98">
        <v>2</v>
      </c>
      <c r="E22" s="99" t="s">
        <v>33</v>
      </c>
      <c r="F22" s="99">
        <v>9</v>
      </c>
      <c r="G22" s="99">
        <v>10</v>
      </c>
      <c r="H22" s="99">
        <v>163</v>
      </c>
      <c r="I22" s="99">
        <v>189</v>
      </c>
      <c r="J22" s="99">
        <v>6</v>
      </c>
      <c r="K22" s="99">
        <v>5</v>
      </c>
      <c r="L22" s="99">
        <v>38</v>
      </c>
      <c r="M22" s="99">
        <v>900</v>
      </c>
      <c r="N22" s="99">
        <v>3237</v>
      </c>
      <c r="O22" s="96">
        <v>305</v>
      </c>
      <c r="P22" s="95">
        <v>4864</v>
      </c>
    </row>
    <row r="23" spans="1:16" ht="21" customHeight="1" x14ac:dyDescent="0.15">
      <c r="A23" s="107"/>
      <c r="B23" s="106"/>
      <c r="C23" s="105"/>
      <c r="D23" s="104">
        <v>1171</v>
      </c>
      <c r="E23" s="103" t="s">
        <v>33</v>
      </c>
      <c r="F23" s="103">
        <v>2569</v>
      </c>
      <c r="G23" s="103">
        <v>3337</v>
      </c>
      <c r="H23" s="103">
        <v>38675</v>
      </c>
      <c r="I23" s="103">
        <v>48212</v>
      </c>
      <c r="J23" s="103">
        <v>1778</v>
      </c>
      <c r="K23" s="103">
        <v>1737</v>
      </c>
      <c r="L23" s="103">
        <v>8361</v>
      </c>
      <c r="M23" s="103">
        <v>61352</v>
      </c>
      <c r="N23" s="103">
        <v>162347</v>
      </c>
      <c r="O23" s="102">
        <v>22957</v>
      </c>
      <c r="P23" s="101">
        <v>352496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 t="s">
        <v>33</v>
      </c>
      <c r="I24" s="99">
        <v>0</v>
      </c>
      <c r="J24" s="99">
        <v>0</v>
      </c>
      <c r="K24" s="99">
        <v>0</v>
      </c>
      <c r="L24" s="99">
        <v>0</v>
      </c>
      <c r="M24" s="99">
        <v>11</v>
      </c>
      <c r="N24" s="99">
        <v>1</v>
      </c>
      <c r="O24" s="96" t="s">
        <v>33</v>
      </c>
      <c r="P24" s="95">
        <v>12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>
        <v>0</v>
      </c>
      <c r="J25" s="103">
        <v>1</v>
      </c>
      <c r="K25" s="103">
        <v>0</v>
      </c>
      <c r="L25" s="103">
        <v>12</v>
      </c>
      <c r="M25" s="103">
        <v>316</v>
      </c>
      <c r="N25" s="103">
        <v>37</v>
      </c>
      <c r="O25" s="102" t="s">
        <v>33</v>
      </c>
      <c r="P25" s="101">
        <v>367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 t="s">
        <v>33</v>
      </c>
      <c r="E28" s="99" t="s">
        <v>33</v>
      </c>
      <c r="F28" s="99" t="s">
        <v>33</v>
      </c>
      <c r="G28" s="99" t="s">
        <v>33</v>
      </c>
      <c r="H28" s="99" t="s">
        <v>33</v>
      </c>
      <c r="I28" s="99">
        <v>0</v>
      </c>
      <c r="J28" s="99">
        <v>0</v>
      </c>
      <c r="K28" s="99">
        <v>0</v>
      </c>
      <c r="L28" s="99">
        <v>0</v>
      </c>
      <c r="M28" s="99" t="s">
        <v>33</v>
      </c>
      <c r="N28" s="99" t="s">
        <v>33</v>
      </c>
      <c r="O28" s="96" t="s">
        <v>33</v>
      </c>
      <c r="P28" s="95">
        <v>0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>
        <v>1</v>
      </c>
      <c r="J29" s="103">
        <v>6</v>
      </c>
      <c r="K29" s="103">
        <v>2</v>
      </c>
      <c r="L29" s="103">
        <v>18</v>
      </c>
      <c r="M29" s="103" t="s">
        <v>33</v>
      </c>
      <c r="N29" s="103" t="s">
        <v>33</v>
      </c>
      <c r="O29" s="102" t="s">
        <v>33</v>
      </c>
      <c r="P29" s="101">
        <v>26</v>
      </c>
    </row>
    <row r="30" spans="1:16" ht="21" customHeight="1" x14ac:dyDescent="0.15">
      <c r="A30" s="58"/>
      <c r="B30" s="50" t="s">
        <v>85</v>
      </c>
      <c r="C30" s="67"/>
      <c r="D30" s="98">
        <v>0</v>
      </c>
      <c r="E30" s="99" t="s">
        <v>33</v>
      </c>
      <c r="F30" s="99">
        <v>0</v>
      </c>
      <c r="G30" s="99">
        <v>4</v>
      </c>
      <c r="H30" s="99">
        <v>17</v>
      </c>
      <c r="I30" s="99">
        <v>39</v>
      </c>
      <c r="J30" s="99">
        <v>33</v>
      </c>
      <c r="K30" s="99">
        <v>47</v>
      </c>
      <c r="L30" s="99">
        <v>109</v>
      </c>
      <c r="M30" s="99">
        <v>84</v>
      </c>
      <c r="N30" s="99">
        <v>278</v>
      </c>
      <c r="O30" s="96">
        <v>74</v>
      </c>
      <c r="P30" s="95">
        <v>684</v>
      </c>
    </row>
    <row r="31" spans="1:16" ht="21" customHeight="1" x14ac:dyDescent="0.15">
      <c r="A31" s="107"/>
      <c r="B31" s="106"/>
      <c r="C31" s="105"/>
      <c r="D31" s="104">
        <v>14</v>
      </c>
      <c r="E31" s="103" t="s">
        <v>33</v>
      </c>
      <c r="F31" s="103">
        <v>25</v>
      </c>
      <c r="G31" s="103">
        <v>775</v>
      </c>
      <c r="H31" s="103">
        <v>2277</v>
      </c>
      <c r="I31" s="103">
        <v>6373</v>
      </c>
      <c r="J31" s="103">
        <v>6829</v>
      </c>
      <c r="K31" s="103">
        <v>20456</v>
      </c>
      <c r="L31" s="103">
        <v>33160</v>
      </c>
      <c r="M31" s="103">
        <v>29004</v>
      </c>
      <c r="N31" s="103">
        <v>48148</v>
      </c>
      <c r="O31" s="102">
        <v>23594</v>
      </c>
      <c r="P31" s="101">
        <v>170655</v>
      </c>
    </row>
    <row r="32" spans="1:16" ht="21" customHeight="1" x14ac:dyDescent="0.15">
      <c r="A32" s="58"/>
      <c r="B32" s="50" t="s">
        <v>84</v>
      </c>
      <c r="C32" s="67"/>
      <c r="D32" s="98">
        <v>54</v>
      </c>
      <c r="E32" s="99" t="s">
        <v>33</v>
      </c>
      <c r="F32" s="99">
        <v>9</v>
      </c>
      <c r="G32" s="99">
        <v>31</v>
      </c>
      <c r="H32" s="99">
        <v>66</v>
      </c>
      <c r="I32" s="99">
        <v>64</v>
      </c>
      <c r="J32" s="99">
        <v>62</v>
      </c>
      <c r="K32" s="99">
        <v>162</v>
      </c>
      <c r="L32" s="99">
        <v>68</v>
      </c>
      <c r="M32" s="99">
        <v>134</v>
      </c>
      <c r="N32" s="99">
        <v>41</v>
      </c>
      <c r="O32" s="96">
        <v>19</v>
      </c>
      <c r="P32" s="95">
        <v>709</v>
      </c>
    </row>
    <row r="33" spans="1:16" ht="21" customHeight="1" x14ac:dyDescent="0.15">
      <c r="A33" s="107"/>
      <c r="B33" s="106"/>
      <c r="C33" s="105"/>
      <c r="D33" s="104">
        <v>10583</v>
      </c>
      <c r="E33" s="103" t="s">
        <v>33</v>
      </c>
      <c r="F33" s="103">
        <v>2299</v>
      </c>
      <c r="G33" s="103">
        <v>8410</v>
      </c>
      <c r="H33" s="103">
        <v>14986</v>
      </c>
      <c r="I33" s="103">
        <v>15293</v>
      </c>
      <c r="J33" s="103">
        <v>12837</v>
      </c>
      <c r="K33" s="103">
        <v>30679</v>
      </c>
      <c r="L33" s="103">
        <v>12193</v>
      </c>
      <c r="M33" s="103">
        <v>37133</v>
      </c>
      <c r="N33" s="103">
        <v>9337</v>
      </c>
      <c r="O33" s="102">
        <v>3671</v>
      </c>
      <c r="P33" s="101">
        <v>157420</v>
      </c>
    </row>
    <row r="34" spans="1:16" ht="21" customHeight="1" x14ac:dyDescent="0.15">
      <c r="A34" s="58"/>
      <c r="B34" s="50" t="s">
        <v>83</v>
      </c>
      <c r="C34" s="67"/>
      <c r="D34" s="97" t="s">
        <v>33</v>
      </c>
      <c r="E34" s="99" t="s">
        <v>33</v>
      </c>
      <c r="F34" s="99">
        <v>0</v>
      </c>
      <c r="G34" s="99">
        <v>4</v>
      </c>
      <c r="H34" s="99">
        <v>3</v>
      </c>
      <c r="I34" s="99">
        <v>1</v>
      </c>
      <c r="J34" s="99">
        <v>1</v>
      </c>
      <c r="K34" s="99">
        <v>0</v>
      </c>
      <c r="L34" s="99">
        <v>6</v>
      </c>
      <c r="M34" s="99">
        <v>13</v>
      </c>
      <c r="N34" s="99">
        <v>19</v>
      </c>
      <c r="O34" s="96">
        <v>3</v>
      </c>
      <c r="P34" s="95">
        <v>50</v>
      </c>
    </row>
    <row r="35" spans="1:16" ht="21" customHeight="1" x14ac:dyDescent="0.15">
      <c r="A35" s="107"/>
      <c r="B35" s="106"/>
      <c r="C35" s="105"/>
      <c r="D35" s="104" t="s">
        <v>33</v>
      </c>
      <c r="E35" s="103" t="s">
        <v>33</v>
      </c>
      <c r="F35" s="103">
        <v>1</v>
      </c>
      <c r="G35" s="103">
        <v>363</v>
      </c>
      <c r="H35" s="103">
        <v>230</v>
      </c>
      <c r="I35" s="103">
        <v>122</v>
      </c>
      <c r="J35" s="103">
        <v>44</v>
      </c>
      <c r="K35" s="103">
        <v>19</v>
      </c>
      <c r="L35" s="103">
        <v>356</v>
      </c>
      <c r="M35" s="103">
        <v>939</v>
      </c>
      <c r="N35" s="103">
        <v>803</v>
      </c>
      <c r="O35" s="102">
        <v>178</v>
      </c>
      <c r="P35" s="101">
        <v>3055</v>
      </c>
    </row>
    <row r="36" spans="1:16" ht="21" customHeight="1" x14ac:dyDescent="0.15">
      <c r="A36" s="58"/>
      <c r="B36" s="50" t="s">
        <v>82</v>
      </c>
      <c r="C36" s="67"/>
      <c r="D36" s="98">
        <v>0</v>
      </c>
      <c r="E36" s="99" t="s">
        <v>33</v>
      </c>
      <c r="F36" s="99">
        <v>0</v>
      </c>
      <c r="G36" s="99">
        <v>3</v>
      </c>
      <c r="H36" s="99">
        <v>4</v>
      </c>
      <c r="I36" s="99">
        <v>10</v>
      </c>
      <c r="J36" s="99">
        <v>0</v>
      </c>
      <c r="K36" s="99">
        <v>8</v>
      </c>
      <c r="L36" s="99">
        <v>5</v>
      </c>
      <c r="M36" s="99">
        <v>4</v>
      </c>
      <c r="N36" s="99">
        <v>38</v>
      </c>
      <c r="O36" s="96">
        <v>5</v>
      </c>
      <c r="P36" s="95">
        <v>77</v>
      </c>
    </row>
    <row r="37" spans="1:16" ht="21" customHeight="1" x14ac:dyDescent="0.15">
      <c r="A37" s="107"/>
      <c r="B37" s="106"/>
      <c r="C37" s="105"/>
      <c r="D37" s="104">
        <v>41</v>
      </c>
      <c r="E37" s="103" t="s">
        <v>33</v>
      </c>
      <c r="F37" s="103">
        <v>31</v>
      </c>
      <c r="G37" s="103">
        <v>149</v>
      </c>
      <c r="H37" s="103">
        <v>248</v>
      </c>
      <c r="I37" s="103">
        <v>419</v>
      </c>
      <c r="J37" s="103">
        <v>11</v>
      </c>
      <c r="K37" s="103">
        <v>710</v>
      </c>
      <c r="L37" s="103">
        <v>414</v>
      </c>
      <c r="M37" s="103">
        <v>266</v>
      </c>
      <c r="N37" s="103">
        <v>2096</v>
      </c>
      <c r="O37" s="102">
        <v>268</v>
      </c>
      <c r="P37" s="101">
        <v>4654</v>
      </c>
    </row>
    <row r="38" spans="1:16" ht="21" customHeight="1" x14ac:dyDescent="0.15">
      <c r="A38" s="58"/>
      <c r="B38" s="50" t="s">
        <v>81</v>
      </c>
      <c r="C38" s="67"/>
      <c r="D38" s="98">
        <v>17</v>
      </c>
      <c r="E38" s="99" t="s">
        <v>33</v>
      </c>
      <c r="F38" s="99">
        <v>5</v>
      </c>
      <c r="G38" s="99">
        <v>24</v>
      </c>
      <c r="H38" s="99">
        <v>64</v>
      </c>
      <c r="I38" s="99">
        <v>64</v>
      </c>
      <c r="J38" s="99">
        <v>38</v>
      </c>
      <c r="K38" s="99">
        <v>85</v>
      </c>
      <c r="L38" s="99">
        <v>42</v>
      </c>
      <c r="M38" s="99">
        <v>19</v>
      </c>
      <c r="N38" s="99">
        <v>8</v>
      </c>
      <c r="O38" s="96">
        <v>13</v>
      </c>
      <c r="P38" s="95">
        <v>380</v>
      </c>
    </row>
    <row r="39" spans="1:16" ht="21" customHeight="1" x14ac:dyDescent="0.15">
      <c r="A39" s="107"/>
      <c r="B39" s="106"/>
      <c r="C39" s="105"/>
      <c r="D39" s="104">
        <v>4413</v>
      </c>
      <c r="E39" s="103" t="s">
        <v>33</v>
      </c>
      <c r="F39" s="103">
        <v>852</v>
      </c>
      <c r="G39" s="103">
        <v>3829</v>
      </c>
      <c r="H39" s="103">
        <v>8788</v>
      </c>
      <c r="I39" s="103">
        <v>13052</v>
      </c>
      <c r="J39" s="103">
        <v>9605</v>
      </c>
      <c r="K39" s="103">
        <v>23558</v>
      </c>
      <c r="L39" s="103">
        <v>9009</v>
      </c>
      <c r="M39" s="103">
        <v>5599</v>
      </c>
      <c r="N39" s="103">
        <v>1521</v>
      </c>
      <c r="O39" s="102">
        <v>2593</v>
      </c>
      <c r="P39" s="101">
        <v>82820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>
        <v>12</v>
      </c>
      <c r="F40" s="99">
        <v>12</v>
      </c>
      <c r="G40" s="99">
        <v>18</v>
      </c>
      <c r="H40" s="99">
        <v>27</v>
      </c>
      <c r="I40" s="99">
        <v>45</v>
      </c>
      <c r="J40" s="99">
        <v>42</v>
      </c>
      <c r="K40" s="99">
        <v>31</v>
      </c>
      <c r="L40" s="99">
        <v>19</v>
      </c>
      <c r="M40" s="99">
        <v>84</v>
      </c>
      <c r="N40" s="99">
        <v>268</v>
      </c>
      <c r="O40" s="96">
        <v>60</v>
      </c>
      <c r="P40" s="95">
        <v>618</v>
      </c>
    </row>
    <row r="41" spans="1:16" ht="21" customHeight="1" x14ac:dyDescent="0.15">
      <c r="A41" s="107"/>
      <c r="B41" s="106"/>
      <c r="C41" s="105"/>
      <c r="D41" s="104">
        <v>211</v>
      </c>
      <c r="E41" s="103">
        <v>5086</v>
      </c>
      <c r="F41" s="103">
        <v>2655</v>
      </c>
      <c r="G41" s="103">
        <v>3438</v>
      </c>
      <c r="H41" s="103">
        <v>2642</v>
      </c>
      <c r="I41" s="103">
        <v>5892</v>
      </c>
      <c r="J41" s="103">
        <v>6545</v>
      </c>
      <c r="K41" s="103">
        <v>8960</v>
      </c>
      <c r="L41" s="103">
        <v>5797</v>
      </c>
      <c r="M41" s="103">
        <v>29726</v>
      </c>
      <c r="N41" s="103">
        <v>54443</v>
      </c>
      <c r="O41" s="102">
        <v>21120</v>
      </c>
      <c r="P41" s="101">
        <v>146514</v>
      </c>
    </row>
    <row r="42" spans="1:16" ht="21" customHeight="1" x14ac:dyDescent="0.15">
      <c r="A42" s="58"/>
      <c r="B42" s="50" t="s">
        <v>160</v>
      </c>
      <c r="C42" s="67"/>
      <c r="D42" s="98">
        <v>0</v>
      </c>
      <c r="E42" s="99" t="s">
        <v>33</v>
      </c>
      <c r="F42" s="99" t="s">
        <v>33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6">
        <v>0</v>
      </c>
      <c r="P42" s="95">
        <v>1</v>
      </c>
    </row>
    <row r="43" spans="1:16" ht="21" customHeight="1" x14ac:dyDescent="0.15">
      <c r="A43" s="58"/>
      <c r="B43" s="106"/>
      <c r="C43" s="105"/>
      <c r="D43" s="104">
        <v>5</v>
      </c>
      <c r="E43" s="103" t="s">
        <v>33</v>
      </c>
      <c r="F43" s="103" t="s">
        <v>33</v>
      </c>
      <c r="G43" s="103">
        <v>12</v>
      </c>
      <c r="H43" s="103">
        <v>93</v>
      </c>
      <c r="I43" s="103">
        <v>92</v>
      </c>
      <c r="J43" s="103">
        <v>31</v>
      </c>
      <c r="K43" s="103">
        <v>41</v>
      </c>
      <c r="L43" s="103">
        <v>25</v>
      </c>
      <c r="M43" s="103">
        <v>235</v>
      </c>
      <c r="N43" s="103">
        <v>239</v>
      </c>
      <c r="O43" s="102">
        <v>2</v>
      </c>
      <c r="P43" s="101">
        <v>776</v>
      </c>
    </row>
    <row r="44" spans="1:16" ht="21" customHeight="1" x14ac:dyDescent="0.15">
      <c r="A44" s="58"/>
      <c r="B44" s="50" t="s">
        <v>78</v>
      </c>
      <c r="C44" s="67"/>
      <c r="D44" s="98">
        <v>3</v>
      </c>
      <c r="E44" s="99">
        <v>0</v>
      </c>
      <c r="F44" s="99">
        <v>1</v>
      </c>
      <c r="G44" s="99">
        <v>6</v>
      </c>
      <c r="H44" s="99">
        <v>32</v>
      </c>
      <c r="I44" s="99">
        <v>21</v>
      </c>
      <c r="J44" s="99">
        <v>18</v>
      </c>
      <c r="K44" s="99">
        <v>22</v>
      </c>
      <c r="L44" s="99">
        <v>21</v>
      </c>
      <c r="M44" s="99">
        <v>34</v>
      </c>
      <c r="N44" s="99">
        <v>39</v>
      </c>
      <c r="O44" s="96">
        <v>7</v>
      </c>
      <c r="P44" s="95">
        <v>202</v>
      </c>
    </row>
    <row r="45" spans="1:16" ht="21" customHeight="1" x14ac:dyDescent="0.15">
      <c r="A45" s="107"/>
      <c r="B45" s="106"/>
      <c r="C45" s="105"/>
      <c r="D45" s="104">
        <v>1152</v>
      </c>
      <c r="E45" s="103">
        <v>0</v>
      </c>
      <c r="F45" s="103">
        <v>181</v>
      </c>
      <c r="G45" s="103">
        <v>2211</v>
      </c>
      <c r="H45" s="103">
        <v>5500</v>
      </c>
      <c r="I45" s="103">
        <v>4171</v>
      </c>
      <c r="J45" s="103">
        <v>3647</v>
      </c>
      <c r="K45" s="103">
        <v>4844</v>
      </c>
      <c r="L45" s="103">
        <v>3745</v>
      </c>
      <c r="M45" s="103">
        <v>5301</v>
      </c>
      <c r="N45" s="103">
        <v>3840</v>
      </c>
      <c r="O45" s="102">
        <v>2093</v>
      </c>
      <c r="P45" s="101">
        <v>36684</v>
      </c>
    </row>
    <row r="46" spans="1:16" ht="21" customHeight="1" x14ac:dyDescent="0.15">
      <c r="A46" s="58"/>
      <c r="B46" s="50" t="s">
        <v>77</v>
      </c>
      <c r="C46" s="67"/>
      <c r="D46" s="98">
        <v>0</v>
      </c>
      <c r="E46" s="99" t="s">
        <v>33</v>
      </c>
      <c r="F46" s="99" t="s">
        <v>33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6">
        <v>0</v>
      </c>
      <c r="P46" s="95">
        <v>1</v>
      </c>
    </row>
    <row r="47" spans="1:16" ht="21" customHeight="1" x14ac:dyDescent="0.15">
      <c r="A47" s="107"/>
      <c r="B47" s="106"/>
      <c r="C47" s="105"/>
      <c r="D47" s="104">
        <v>289</v>
      </c>
      <c r="E47" s="103" t="s">
        <v>33</v>
      </c>
      <c r="F47" s="103" t="s">
        <v>33</v>
      </c>
      <c r="G47" s="103">
        <v>256</v>
      </c>
      <c r="H47" s="103">
        <v>304</v>
      </c>
      <c r="I47" s="103">
        <v>421</v>
      </c>
      <c r="J47" s="103">
        <v>330</v>
      </c>
      <c r="K47" s="103">
        <v>237</v>
      </c>
      <c r="L47" s="103">
        <v>63</v>
      </c>
      <c r="M47" s="103">
        <v>86</v>
      </c>
      <c r="N47" s="103">
        <v>93</v>
      </c>
      <c r="O47" s="102">
        <v>56</v>
      </c>
      <c r="P47" s="101">
        <v>2135</v>
      </c>
    </row>
    <row r="48" spans="1:16" ht="21" customHeight="1" x14ac:dyDescent="0.15">
      <c r="A48" s="58"/>
      <c r="B48" s="50" t="s">
        <v>76</v>
      </c>
      <c r="C48" s="67"/>
      <c r="D48" s="98">
        <v>7</v>
      </c>
      <c r="E48" s="99" t="s">
        <v>33</v>
      </c>
      <c r="F48" s="99" t="s">
        <v>33</v>
      </c>
      <c r="G48" s="99">
        <v>9</v>
      </c>
      <c r="H48" s="99">
        <v>13</v>
      </c>
      <c r="I48" s="99">
        <v>18</v>
      </c>
      <c r="J48" s="99">
        <v>19</v>
      </c>
      <c r="K48" s="99">
        <v>19</v>
      </c>
      <c r="L48" s="99">
        <v>16</v>
      </c>
      <c r="M48" s="99">
        <v>15</v>
      </c>
      <c r="N48" s="99">
        <v>12</v>
      </c>
      <c r="O48" s="96">
        <v>8</v>
      </c>
      <c r="P48" s="95">
        <v>135</v>
      </c>
    </row>
    <row r="49" spans="1:16" ht="21" customHeight="1" x14ac:dyDescent="0.15">
      <c r="A49" s="107"/>
      <c r="B49" s="106"/>
      <c r="C49" s="105"/>
      <c r="D49" s="104">
        <v>43301</v>
      </c>
      <c r="E49" s="103" t="s">
        <v>33</v>
      </c>
      <c r="F49" s="103" t="s">
        <v>33</v>
      </c>
      <c r="G49" s="103">
        <v>42332</v>
      </c>
      <c r="H49" s="103">
        <v>63550</v>
      </c>
      <c r="I49" s="103">
        <v>84496</v>
      </c>
      <c r="J49" s="103">
        <v>87060</v>
      </c>
      <c r="K49" s="103">
        <v>88697</v>
      </c>
      <c r="L49" s="103">
        <v>79337</v>
      </c>
      <c r="M49" s="103">
        <v>73071</v>
      </c>
      <c r="N49" s="103">
        <v>57491</v>
      </c>
      <c r="O49" s="102">
        <v>51077</v>
      </c>
      <c r="P49" s="101">
        <v>670413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 t="s">
        <v>33</v>
      </c>
      <c r="J50" s="99">
        <v>0</v>
      </c>
      <c r="K50" s="99" t="s">
        <v>33</v>
      </c>
      <c r="L50" s="99">
        <v>0</v>
      </c>
      <c r="M50" s="99">
        <v>0</v>
      </c>
      <c r="N50" s="99" t="s">
        <v>33</v>
      </c>
      <c r="O50" s="96" t="s">
        <v>33</v>
      </c>
      <c r="P50" s="95">
        <v>0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 t="s">
        <v>33</v>
      </c>
      <c r="J51" s="103">
        <v>78</v>
      </c>
      <c r="K51" s="103" t="s">
        <v>33</v>
      </c>
      <c r="L51" s="103">
        <v>210</v>
      </c>
      <c r="M51" s="103">
        <v>288</v>
      </c>
      <c r="N51" s="103" t="s">
        <v>33</v>
      </c>
      <c r="O51" s="102" t="s">
        <v>33</v>
      </c>
      <c r="P51" s="101">
        <v>576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>
        <v>0</v>
      </c>
      <c r="I52" s="99">
        <v>108</v>
      </c>
      <c r="J52" s="99">
        <v>61</v>
      </c>
      <c r="K52" s="99">
        <v>49</v>
      </c>
      <c r="L52" s="99">
        <v>190</v>
      </c>
      <c r="M52" s="99">
        <v>114</v>
      </c>
      <c r="N52" s="99">
        <v>2</v>
      </c>
      <c r="O52" s="96" t="s">
        <v>33</v>
      </c>
      <c r="P52" s="95">
        <v>524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>
        <v>7</v>
      </c>
      <c r="I53" s="103">
        <v>13566</v>
      </c>
      <c r="J53" s="103">
        <v>7440</v>
      </c>
      <c r="K53" s="103">
        <v>7429</v>
      </c>
      <c r="L53" s="103">
        <v>45441</v>
      </c>
      <c r="M53" s="103">
        <v>35058</v>
      </c>
      <c r="N53" s="103">
        <v>360</v>
      </c>
      <c r="O53" s="102" t="s">
        <v>33</v>
      </c>
      <c r="P53" s="101">
        <v>109300</v>
      </c>
    </row>
    <row r="54" spans="1:16" ht="21" customHeight="1" x14ac:dyDescent="0.15">
      <c r="A54" s="58"/>
      <c r="B54" s="50" t="s">
        <v>73</v>
      </c>
      <c r="C54" s="67"/>
      <c r="D54" s="98" t="s">
        <v>33</v>
      </c>
      <c r="E54" s="99" t="s">
        <v>33</v>
      </c>
      <c r="F54" s="99" t="s">
        <v>33</v>
      </c>
      <c r="G54" s="99" t="s">
        <v>33</v>
      </c>
      <c r="H54" s="99">
        <v>0</v>
      </c>
      <c r="I54" s="99">
        <v>0</v>
      </c>
      <c r="J54" s="99">
        <v>0</v>
      </c>
      <c r="K54" s="99" t="s">
        <v>33</v>
      </c>
      <c r="L54" s="99">
        <v>0</v>
      </c>
      <c r="M54" s="99">
        <v>0</v>
      </c>
      <c r="N54" s="99">
        <v>0</v>
      </c>
      <c r="O54" s="96">
        <v>0</v>
      </c>
      <c r="P54" s="95">
        <v>0</v>
      </c>
    </row>
    <row r="55" spans="1:16" ht="21" customHeight="1" x14ac:dyDescent="0.15">
      <c r="A55" s="107"/>
      <c r="B55" s="106"/>
      <c r="C55" s="105"/>
      <c r="D55" s="104" t="s">
        <v>33</v>
      </c>
      <c r="E55" s="103" t="s">
        <v>33</v>
      </c>
      <c r="F55" s="103" t="s">
        <v>33</v>
      </c>
      <c r="G55" s="103" t="s">
        <v>33</v>
      </c>
      <c r="H55" s="103">
        <v>0</v>
      </c>
      <c r="I55" s="103">
        <v>2</v>
      </c>
      <c r="J55" s="103">
        <v>1</v>
      </c>
      <c r="K55" s="103" t="s">
        <v>33</v>
      </c>
      <c r="L55" s="103">
        <v>0</v>
      </c>
      <c r="M55" s="103">
        <v>2</v>
      </c>
      <c r="N55" s="103">
        <v>1</v>
      </c>
      <c r="O55" s="102">
        <v>0</v>
      </c>
      <c r="P55" s="101">
        <v>6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 t="s">
        <v>33</v>
      </c>
      <c r="H56" s="99" t="s">
        <v>33</v>
      </c>
      <c r="I56" s="99">
        <v>440</v>
      </c>
      <c r="J56" s="99">
        <v>193</v>
      </c>
      <c r="K56" s="99" t="s">
        <v>33</v>
      </c>
      <c r="L56" s="99" t="s">
        <v>33</v>
      </c>
      <c r="M56" s="99" t="s">
        <v>33</v>
      </c>
      <c r="N56" s="99" t="s">
        <v>33</v>
      </c>
      <c r="O56" s="96" t="s">
        <v>33</v>
      </c>
      <c r="P56" s="95">
        <v>633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>
        <v>23750</v>
      </c>
      <c r="J57" s="103">
        <v>9805</v>
      </c>
      <c r="K57" s="103" t="s">
        <v>33</v>
      </c>
      <c r="L57" s="103" t="s">
        <v>33</v>
      </c>
      <c r="M57" s="103" t="s">
        <v>33</v>
      </c>
      <c r="N57" s="103" t="s">
        <v>33</v>
      </c>
      <c r="O57" s="102" t="s">
        <v>33</v>
      </c>
      <c r="P57" s="101">
        <v>33555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70</v>
      </c>
      <c r="C60" s="67"/>
      <c r="D60" s="98" t="s">
        <v>33</v>
      </c>
      <c r="E60" s="99" t="s">
        <v>33</v>
      </c>
      <c r="F60" s="99">
        <v>0</v>
      </c>
      <c r="G60" s="99">
        <v>0</v>
      </c>
      <c r="H60" s="99">
        <v>0</v>
      </c>
      <c r="I60" s="99">
        <v>0</v>
      </c>
      <c r="J60" s="99" t="s">
        <v>33</v>
      </c>
      <c r="K60" s="99">
        <v>0</v>
      </c>
      <c r="L60" s="99">
        <v>0</v>
      </c>
      <c r="M60" s="99">
        <v>3</v>
      </c>
      <c r="N60" s="99">
        <v>0</v>
      </c>
      <c r="O60" s="96" t="s">
        <v>33</v>
      </c>
      <c r="P60" s="95">
        <v>4</v>
      </c>
    </row>
    <row r="61" spans="1:16" ht="21" customHeight="1" x14ac:dyDescent="0.15">
      <c r="A61" s="107"/>
      <c r="B61" s="106"/>
      <c r="C61" s="105"/>
      <c r="D61" s="104" t="s">
        <v>33</v>
      </c>
      <c r="E61" s="103" t="s">
        <v>33</v>
      </c>
      <c r="F61" s="103">
        <v>6</v>
      </c>
      <c r="G61" s="103">
        <v>288</v>
      </c>
      <c r="H61" s="103">
        <v>191</v>
      </c>
      <c r="I61" s="103">
        <v>176</v>
      </c>
      <c r="J61" s="103" t="s">
        <v>33</v>
      </c>
      <c r="K61" s="103">
        <v>11</v>
      </c>
      <c r="L61" s="103">
        <v>4</v>
      </c>
      <c r="M61" s="103">
        <v>1754</v>
      </c>
      <c r="N61" s="103">
        <v>9</v>
      </c>
      <c r="O61" s="102" t="s">
        <v>33</v>
      </c>
      <c r="P61" s="101">
        <v>2440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 t="s">
        <v>33</v>
      </c>
      <c r="F62" s="99" t="s">
        <v>33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3</v>
      </c>
      <c r="N62" s="99">
        <v>2</v>
      </c>
      <c r="O62" s="96">
        <v>0</v>
      </c>
      <c r="P62" s="95">
        <v>5</v>
      </c>
    </row>
    <row r="63" spans="1:16" ht="21" customHeight="1" x14ac:dyDescent="0.15">
      <c r="A63" s="107"/>
      <c r="B63" s="106"/>
      <c r="C63" s="105"/>
      <c r="D63" s="104">
        <v>1</v>
      </c>
      <c r="E63" s="103" t="s">
        <v>33</v>
      </c>
      <c r="F63" s="103" t="s">
        <v>33</v>
      </c>
      <c r="G63" s="103">
        <v>2</v>
      </c>
      <c r="H63" s="103">
        <v>6</v>
      </c>
      <c r="I63" s="103">
        <v>15</v>
      </c>
      <c r="J63" s="103">
        <v>22</v>
      </c>
      <c r="K63" s="103">
        <v>14</v>
      </c>
      <c r="L63" s="103">
        <v>4</v>
      </c>
      <c r="M63" s="103">
        <v>233</v>
      </c>
      <c r="N63" s="103">
        <v>85</v>
      </c>
      <c r="O63" s="102">
        <v>2</v>
      </c>
      <c r="P63" s="101">
        <v>385</v>
      </c>
    </row>
    <row r="64" spans="1:16" ht="21" customHeight="1" x14ac:dyDescent="0.15">
      <c r="A64" s="58"/>
      <c r="B64" s="50" t="s">
        <v>68</v>
      </c>
      <c r="C64" s="67"/>
      <c r="D64" s="98">
        <v>0</v>
      </c>
      <c r="E64" s="99" t="s">
        <v>33</v>
      </c>
      <c r="F64" s="99">
        <v>0</v>
      </c>
      <c r="G64" s="99">
        <v>0</v>
      </c>
      <c r="H64" s="99">
        <v>5</v>
      </c>
      <c r="I64" s="99">
        <v>9</v>
      </c>
      <c r="J64" s="99">
        <v>2</v>
      </c>
      <c r="K64" s="99">
        <v>1</v>
      </c>
      <c r="L64" s="99">
        <v>4</v>
      </c>
      <c r="M64" s="99">
        <v>224</v>
      </c>
      <c r="N64" s="99">
        <v>157</v>
      </c>
      <c r="O64" s="96">
        <v>11</v>
      </c>
      <c r="P64" s="95">
        <v>413</v>
      </c>
    </row>
    <row r="65" spans="1:16" ht="21" customHeight="1" x14ac:dyDescent="0.15">
      <c r="A65" s="107"/>
      <c r="B65" s="106"/>
      <c r="C65" s="105"/>
      <c r="D65" s="104">
        <v>95</v>
      </c>
      <c r="E65" s="103" t="s">
        <v>33</v>
      </c>
      <c r="F65" s="103">
        <v>1</v>
      </c>
      <c r="G65" s="103">
        <v>108</v>
      </c>
      <c r="H65" s="103">
        <v>991</v>
      </c>
      <c r="I65" s="103">
        <v>1100</v>
      </c>
      <c r="J65" s="103">
        <v>483</v>
      </c>
      <c r="K65" s="103">
        <v>449</v>
      </c>
      <c r="L65" s="103">
        <v>321</v>
      </c>
      <c r="M65" s="103">
        <v>16907</v>
      </c>
      <c r="N65" s="103">
        <v>9690</v>
      </c>
      <c r="O65" s="102">
        <v>1131</v>
      </c>
      <c r="P65" s="101">
        <v>31274</v>
      </c>
    </row>
    <row r="66" spans="1:16" ht="21" customHeight="1" x14ac:dyDescent="0.15">
      <c r="A66" s="58"/>
      <c r="B66" s="50" t="s">
        <v>67</v>
      </c>
      <c r="C66" s="67"/>
      <c r="D66" s="97">
        <v>77</v>
      </c>
      <c r="E66" s="99">
        <v>7</v>
      </c>
      <c r="F66" s="99">
        <v>96</v>
      </c>
      <c r="G66" s="99">
        <v>69</v>
      </c>
      <c r="H66" s="99">
        <v>96</v>
      </c>
      <c r="I66" s="99">
        <v>191</v>
      </c>
      <c r="J66" s="99">
        <v>154</v>
      </c>
      <c r="K66" s="99">
        <v>1865</v>
      </c>
      <c r="L66" s="99">
        <v>3789</v>
      </c>
      <c r="M66" s="99">
        <v>2322</v>
      </c>
      <c r="N66" s="99">
        <v>557</v>
      </c>
      <c r="O66" s="96">
        <v>301</v>
      </c>
      <c r="P66" s="95">
        <v>9523</v>
      </c>
    </row>
    <row r="67" spans="1:16" ht="21" customHeight="1" thickBot="1" x14ac:dyDescent="0.2">
      <c r="A67" s="58"/>
      <c r="B67" s="50"/>
      <c r="C67" s="67"/>
      <c r="D67" s="97">
        <v>16613</v>
      </c>
      <c r="E67" s="99">
        <v>1277</v>
      </c>
      <c r="F67" s="99">
        <v>6669</v>
      </c>
      <c r="G67" s="99">
        <v>8901</v>
      </c>
      <c r="H67" s="99">
        <v>13005</v>
      </c>
      <c r="I67" s="99">
        <v>14566</v>
      </c>
      <c r="J67" s="99">
        <v>9902</v>
      </c>
      <c r="K67" s="99">
        <v>47099</v>
      </c>
      <c r="L67" s="99">
        <v>137366</v>
      </c>
      <c r="M67" s="99">
        <v>106401</v>
      </c>
      <c r="N67" s="99">
        <v>18865</v>
      </c>
      <c r="O67" s="96">
        <v>14144</v>
      </c>
      <c r="P67" s="95">
        <v>394806</v>
      </c>
    </row>
    <row r="68" spans="1:16" ht="21" customHeight="1" x14ac:dyDescent="0.15">
      <c r="A68" s="66"/>
      <c r="B68" s="92" t="s">
        <v>159</v>
      </c>
      <c r="C68" s="115"/>
      <c r="D68" s="90">
        <v>2714</v>
      </c>
      <c r="E68" s="108">
        <v>22</v>
      </c>
      <c r="F68" s="108">
        <v>1872</v>
      </c>
      <c r="G68" s="108">
        <v>2281</v>
      </c>
      <c r="H68" s="108">
        <v>3781</v>
      </c>
      <c r="I68" s="108">
        <v>5006</v>
      </c>
      <c r="J68" s="108">
        <v>4555</v>
      </c>
      <c r="K68" s="108">
        <v>5540</v>
      </c>
      <c r="L68" s="108">
        <v>16379</v>
      </c>
      <c r="M68" s="108">
        <v>17476</v>
      </c>
      <c r="N68" s="108">
        <v>8736</v>
      </c>
      <c r="O68" s="88">
        <v>2023</v>
      </c>
      <c r="P68" s="87">
        <v>70384</v>
      </c>
    </row>
    <row r="69" spans="1:16" ht="21" customHeight="1" thickBot="1" x14ac:dyDescent="0.2">
      <c r="A69" s="78"/>
      <c r="B69" s="114"/>
      <c r="C69" s="113"/>
      <c r="D69" s="86">
        <v>318867</v>
      </c>
      <c r="E69" s="112">
        <v>6820</v>
      </c>
      <c r="F69" s="112">
        <v>193122</v>
      </c>
      <c r="G69" s="112">
        <v>303802</v>
      </c>
      <c r="H69" s="112">
        <v>457283</v>
      </c>
      <c r="I69" s="112">
        <v>583071</v>
      </c>
      <c r="J69" s="112">
        <v>517275</v>
      </c>
      <c r="K69" s="112">
        <v>1366071</v>
      </c>
      <c r="L69" s="112">
        <v>12146050</v>
      </c>
      <c r="M69" s="112">
        <v>14455310</v>
      </c>
      <c r="N69" s="112">
        <v>1495268</v>
      </c>
      <c r="O69" s="84">
        <v>375807</v>
      </c>
      <c r="P69" s="83">
        <v>32218745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>
        <v>0</v>
      </c>
      <c r="I71" s="89">
        <v>0</v>
      </c>
      <c r="J71" s="89">
        <v>0</v>
      </c>
      <c r="K71" s="89">
        <v>3</v>
      </c>
      <c r="L71" s="89">
        <v>16</v>
      </c>
      <c r="M71" s="89">
        <v>40</v>
      </c>
      <c r="N71" s="89">
        <v>123</v>
      </c>
      <c r="O71" s="88">
        <v>33</v>
      </c>
      <c r="P71" s="87">
        <v>215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>
        <v>1</v>
      </c>
      <c r="I72" s="103">
        <v>2</v>
      </c>
      <c r="J72" s="103">
        <v>19</v>
      </c>
      <c r="K72" s="103">
        <v>1070</v>
      </c>
      <c r="L72" s="103">
        <v>7302</v>
      </c>
      <c r="M72" s="103">
        <v>17034</v>
      </c>
      <c r="N72" s="103">
        <v>23320</v>
      </c>
      <c r="O72" s="102">
        <v>6851</v>
      </c>
      <c r="P72" s="101">
        <v>55599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 t="s">
        <v>33</v>
      </c>
      <c r="H75" s="97">
        <v>0</v>
      </c>
      <c r="I75" s="97">
        <v>0</v>
      </c>
      <c r="J75" s="97">
        <v>0</v>
      </c>
      <c r="K75" s="97" t="s">
        <v>33</v>
      </c>
      <c r="L75" s="97" t="s">
        <v>33</v>
      </c>
      <c r="M75" s="97">
        <v>1</v>
      </c>
      <c r="N75" s="97">
        <v>3</v>
      </c>
      <c r="O75" s="96" t="s">
        <v>33</v>
      </c>
      <c r="P75" s="95">
        <v>4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 t="s">
        <v>33</v>
      </c>
      <c r="H76" s="103">
        <v>111</v>
      </c>
      <c r="I76" s="103">
        <v>48</v>
      </c>
      <c r="J76" s="103">
        <v>13</v>
      </c>
      <c r="K76" s="103" t="s">
        <v>33</v>
      </c>
      <c r="L76" s="103" t="s">
        <v>33</v>
      </c>
      <c r="M76" s="103">
        <v>259</v>
      </c>
      <c r="N76" s="103">
        <v>748</v>
      </c>
      <c r="O76" s="102" t="s">
        <v>33</v>
      </c>
      <c r="P76" s="101">
        <v>1179</v>
      </c>
    </row>
    <row r="77" spans="1:16" ht="21" customHeight="1" x14ac:dyDescent="0.15">
      <c r="A77" s="58"/>
      <c r="B77" s="50" t="s">
        <v>63</v>
      </c>
      <c r="C77" s="67"/>
      <c r="D77" s="98" t="s">
        <v>33</v>
      </c>
      <c r="E77" s="97" t="s">
        <v>33</v>
      </c>
      <c r="F77" s="97" t="s">
        <v>33</v>
      </c>
      <c r="G77" s="97" t="s">
        <v>33</v>
      </c>
      <c r="H77" s="97">
        <v>6</v>
      </c>
      <c r="I77" s="97">
        <v>0</v>
      </c>
      <c r="J77" s="97">
        <v>0</v>
      </c>
      <c r="K77" s="97" t="s">
        <v>33</v>
      </c>
      <c r="L77" s="97" t="s">
        <v>33</v>
      </c>
      <c r="M77" s="97">
        <v>0</v>
      </c>
      <c r="N77" s="97">
        <v>0</v>
      </c>
      <c r="O77" s="96" t="s">
        <v>33</v>
      </c>
      <c r="P77" s="95">
        <v>6</v>
      </c>
    </row>
    <row r="78" spans="1:16" ht="21" customHeight="1" x14ac:dyDescent="0.15">
      <c r="A78" s="107"/>
      <c r="B78" s="106"/>
      <c r="C78" s="105"/>
      <c r="D78" s="104" t="s">
        <v>33</v>
      </c>
      <c r="E78" s="103" t="s">
        <v>33</v>
      </c>
      <c r="F78" s="103" t="s">
        <v>33</v>
      </c>
      <c r="G78" s="103" t="s">
        <v>33</v>
      </c>
      <c r="H78" s="103">
        <v>308</v>
      </c>
      <c r="I78" s="103">
        <v>0</v>
      </c>
      <c r="J78" s="103">
        <v>25</v>
      </c>
      <c r="K78" s="103" t="s">
        <v>33</v>
      </c>
      <c r="L78" s="103" t="s">
        <v>33</v>
      </c>
      <c r="M78" s="103">
        <v>25</v>
      </c>
      <c r="N78" s="103">
        <v>3</v>
      </c>
      <c r="O78" s="102" t="s">
        <v>33</v>
      </c>
      <c r="P78" s="101">
        <v>361</v>
      </c>
    </row>
    <row r="79" spans="1:16" ht="21" customHeight="1" x14ac:dyDescent="0.15">
      <c r="A79" s="58"/>
      <c r="B79" s="50" t="s">
        <v>426</v>
      </c>
      <c r="C79" s="67"/>
      <c r="D79" s="98">
        <v>8</v>
      </c>
      <c r="E79" s="97" t="s">
        <v>33</v>
      </c>
      <c r="F79" s="97">
        <v>28</v>
      </c>
      <c r="G79" s="97">
        <v>36</v>
      </c>
      <c r="H79" s="97">
        <v>77</v>
      </c>
      <c r="I79" s="97">
        <v>142</v>
      </c>
      <c r="J79" s="97">
        <v>419</v>
      </c>
      <c r="K79" s="97">
        <v>285</v>
      </c>
      <c r="L79" s="97">
        <v>130</v>
      </c>
      <c r="M79" s="97">
        <v>221</v>
      </c>
      <c r="N79" s="97">
        <v>332</v>
      </c>
      <c r="O79" s="96">
        <v>96</v>
      </c>
      <c r="P79" s="95">
        <v>1774</v>
      </c>
    </row>
    <row r="80" spans="1:16" ht="21" customHeight="1" x14ac:dyDescent="0.15">
      <c r="A80" s="107"/>
      <c r="B80" s="106"/>
      <c r="C80" s="105"/>
      <c r="D80" s="104">
        <v>4037</v>
      </c>
      <c r="E80" s="103" t="s">
        <v>33</v>
      </c>
      <c r="F80" s="103">
        <v>13778</v>
      </c>
      <c r="G80" s="103">
        <v>16463</v>
      </c>
      <c r="H80" s="103">
        <v>38489</v>
      </c>
      <c r="I80" s="103">
        <v>76964</v>
      </c>
      <c r="J80" s="103">
        <v>241816</v>
      </c>
      <c r="K80" s="103">
        <v>179361</v>
      </c>
      <c r="L80" s="103">
        <v>81830</v>
      </c>
      <c r="M80" s="103">
        <v>141381</v>
      </c>
      <c r="N80" s="103">
        <v>193885</v>
      </c>
      <c r="O80" s="102">
        <v>59192</v>
      </c>
      <c r="P80" s="101">
        <v>1047196</v>
      </c>
    </row>
    <row r="81" spans="1:16" ht="21" customHeight="1" x14ac:dyDescent="0.15">
      <c r="A81" s="58"/>
      <c r="B81" s="50" t="s">
        <v>61</v>
      </c>
      <c r="C81" s="67"/>
      <c r="D81" s="98">
        <v>1</v>
      </c>
      <c r="E81" s="97" t="s">
        <v>33</v>
      </c>
      <c r="F81" s="97">
        <v>3</v>
      </c>
      <c r="G81" s="97">
        <v>15</v>
      </c>
      <c r="H81" s="97">
        <v>10</v>
      </c>
      <c r="I81" s="97">
        <v>8</v>
      </c>
      <c r="J81" s="97">
        <v>8</v>
      </c>
      <c r="K81" s="97">
        <v>12</v>
      </c>
      <c r="L81" s="97">
        <v>22</v>
      </c>
      <c r="M81" s="97">
        <v>19</v>
      </c>
      <c r="N81" s="97">
        <v>25</v>
      </c>
      <c r="O81" s="96">
        <v>16</v>
      </c>
      <c r="P81" s="95">
        <v>140</v>
      </c>
    </row>
    <row r="82" spans="1:16" ht="21" customHeight="1" x14ac:dyDescent="0.15">
      <c r="A82" s="107"/>
      <c r="B82" s="106"/>
      <c r="C82" s="105"/>
      <c r="D82" s="104">
        <v>113</v>
      </c>
      <c r="E82" s="103" t="s">
        <v>33</v>
      </c>
      <c r="F82" s="103">
        <v>761</v>
      </c>
      <c r="G82" s="103">
        <v>3116</v>
      </c>
      <c r="H82" s="103">
        <v>2550</v>
      </c>
      <c r="I82" s="103">
        <v>2614</v>
      </c>
      <c r="J82" s="103">
        <v>2582</v>
      </c>
      <c r="K82" s="103">
        <v>4366</v>
      </c>
      <c r="L82" s="103">
        <v>6307</v>
      </c>
      <c r="M82" s="103">
        <v>4918</v>
      </c>
      <c r="N82" s="103">
        <v>6768</v>
      </c>
      <c r="O82" s="102">
        <v>4081</v>
      </c>
      <c r="P82" s="101">
        <v>38176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7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161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 t="s">
        <v>33</v>
      </c>
      <c r="E6" s="97" t="s">
        <v>33</v>
      </c>
      <c r="F6" s="97">
        <v>0</v>
      </c>
      <c r="G6" s="97">
        <v>2</v>
      </c>
      <c r="H6" s="97" t="s">
        <v>33</v>
      </c>
      <c r="I6" s="97">
        <v>22</v>
      </c>
      <c r="J6" s="97">
        <v>45</v>
      </c>
      <c r="K6" s="97">
        <v>14</v>
      </c>
      <c r="L6" s="97">
        <v>3</v>
      </c>
      <c r="M6" s="97">
        <v>1</v>
      </c>
      <c r="N6" s="97">
        <v>1</v>
      </c>
      <c r="O6" s="96">
        <v>0</v>
      </c>
      <c r="P6" s="95">
        <v>88</v>
      </c>
    </row>
    <row r="7" spans="1:16" ht="21" customHeight="1" x14ac:dyDescent="0.15">
      <c r="A7" s="107"/>
      <c r="B7" s="106"/>
      <c r="C7" s="105"/>
      <c r="D7" s="104" t="s">
        <v>33</v>
      </c>
      <c r="E7" s="103" t="s">
        <v>33</v>
      </c>
      <c r="F7" s="103">
        <v>144</v>
      </c>
      <c r="G7" s="103">
        <v>3823</v>
      </c>
      <c r="H7" s="103" t="s">
        <v>33</v>
      </c>
      <c r="I7" s="103">
        <v>94294</v>
      </c>
      <c r="J7" s="103">
        <v>192817</v>
      </c>
      <c r="K7" s="103">
        <v>54131</v>
      </c>
      <c r="L7" s="103">
        <v>11746</v>
      </c>
      <c r="M7" s="103">
        <v>2096</v>
      </c>
      <c r="N7" s="103">
        <v>991</v>
      </c>
      <c r="O7" s="102">
        <v>24</v>
      </c>
      <c r="P7" s="101">
        <v>360066</v>
      </c>
    </row>
    <row r="8" spans="1:16" ht="21" customHeight="1" x14ac:dyDescent="0.15">
      <c r="A8" s="58"/>
      <c r="B8" s="50" t="s">
        <v>59</v>
      </c>
      <c r="C8" s="67"/>
      <c r="D8" s="98">
        <v>0</v>
      </c>
      <c r="E8" s="97" t="s">
        <v>33</v>
      </c>
      <c r="F8" s="97">
        <v>0</v>
      </c>
      <c r="G8" s="97">
        <v>10</v>
      </c>
      <c r="H8" s="97">
        <v>30</v>
      </c>
      <c r="I8" s="97">
        <v>46</v>
      </c>
      <c r="J8" s="97">
        <v>39</v>
      </c>
      <c r="K8" s="97">
        <v>62</v>
      </c>
      <c r="L8" s="97">
        <v>44</v>
      </c>
      <c r="M8" s="97">
        <v>5</v>
      </c>
      <c r="N8" s="97">
        <v>2</v>
      </c>
      <c r="O8" s="96">
        <v>1</v>
      </c>
      <c r="P8" s="95">
        <v>240</v>
      </c>
    </row>
    <row r="9" spans="1:16" ht="21" customHeight="1" x14ac:dyDescent="0.15">
      <c r="A9" s="107"/>
      <c r="B9" s="106"/>
      <c r="C9" s="105"/>
      <c r="D9" s="104">
        <v>3</v>
      </c>
      <c r="E9" s="103" t="s">
        <v>33</v>
      </c>
      <c r="F9" s="103">
        <v>17</v>
      </c>
      <c r="G9" s="103">
        <v>11309</v>
      </c>
      <c r="H9" s="103">
        <v>27877</v>
      </c>
      <c r="I9" s="103">
        <v>57042</v>
      </c>
      <c r="J9" s="103">
        <v>77238</v>
      </c>
      <c r="K9" s="103">
        <v>160893</v>
      </c>
      <c r="L9" s="103">
        <v>99237</v>
      </c>
      <c r="M9" s="103">
        <v>9886</v>
      </c>
      <c r="N9" s="103">
        <v>5527</v>
      </c>
      <c r="O9" s="102">
        <v>4608</v>
      </c>
      <c r="P9" s="101">
        <v>453637</v>
      </c>
    </row>
    <row r="10" spans="1:16" ht="21" customHeight="1" x14ac:dyDescent="0.15">
      <c r="A10" s="58"/>
      <c r="B10" s="50" t="s">
        <v>58</v>
      </c>
      <c r="C10" s="67"/>
      <c r="D10" s="98" t="s">
        <v>33</v>
      </c>
      <c r="E10" s="97" t="s">
        <v>33</v>
      </c>
      <c r="F10" s="97">
        <v>74</v>
      </c>
      <c r="G10" s="97">
        <v>226</v>
      </c>
      <c r="H10" s="97">
        <v>58</v>
      </c>
      <c r="I10" s="97">
        <v>87</v>
      </c>
      <c r="J10" s="97">
        <v>120</v>
      </c>
      <c r="K10" s="97">
        <v>3</v>
      </c>
      <c r="L10" s="97" t="s">
        <v>33</v>
      </c>
      <c r="M10" s="97" t="s">
        <v>33</v>
      </c>
      <c r="N10" s="97" t="s">
        <v>33</v>
      </c>
      <c r="O10" s="96" t="s">
        <v>33</v>
      </c>
      <c r="P10" s="95">
        <v>568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>
        <v>292853</v>
      </c>
      <c r="G11" s="103">
        <v>939013</v>
      </c>
      <c r="H11" s="103">
        <v>248373</v>
      </c>
      <c r="I11" s="103">
        <v>308531</v>
      </c>
      <c r="J11" s="103">
        <v>418607</v>
      </c>
      <c r="K11" s="103">
        <v>10500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>
        <v>2217877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>
        <v>8</v>
      </c>
      <c r="E14" s="97" t="s">
        <v>33</v>
      </c>
      <c r="F14" s="97">
        <v>20</v>
      </c>
      <c r="G14" s="97">
        <v>190</v>
      </c>
      <c r="H14" s="97">
        <v>374</v>
      </c>
      <c r="I14" s="97">
        <v>161</v>
      </c>
      <c r="J14" s="97" t="s">
        <v>33</v>
      </c>
      <c r="K14" s="97" t="s">
        <v>33</v>
      </c>
      <c r="L14" s="97" t="s">
        <v>33</v>
      </c>
      <c r="M14" s="97">
        <v>0</v>
      </c>
      <c r="N14" s="97">
        <v>12</v>
      </c>
      <c r="O14" s="96">
        <v>20</v>
      </c>
      <c r="P14" s="95">
        <v>785</v>
      </c>
    </row>
    <row r="15" spans="1:16" ht="21" customHeight="1" x14ac:dyDescent="0.15">
      <c r="A15" s="107"/>
      <c r="B15" s="106"/>
      <c r="C15" s="105"/>
      <c r="D15" s="104">
        <v>11084</v>
      </c>
      <c r="E15" s="103" t="s">
        <v>33</v>
      </c>
      <c r="F15" s="103">
        <v>17184</v>
      </c>
      <c r="G15" s="103">
        <v>191913</v>
      </c>
      <c r="H15" s="103">
        <v>329433</v>
      </c>
      <c r="I15" s="103">
        <v>160403</v>
      </c>
      <c r="J15" s="103" t="s">
        <v>33</v>
      </c>
      <c r="K15" s="103" t="s">
        <v>33</v>
      </c>
      <c r="L15" s="103" t="s">
        <v>33</v>
      </c>
      <c r="M15" s="103">
        <v>246</v>
      </c>
      <c r="N15" s="103">
        <v>15169</v>
      </c>
      <c r="O15" s="102">
        <v>26572</v>
      </c>
      <c r="P15" s="101">
        <v>752004</v>
      </c>
    </row>
    <row r="16" spans="1:16" ht="21" customHeight="1" x14ac:dyDescent="0.15">
      <c r="A16" s="58"/>
      <c r="B16" s="50" t="s">
        <v>55</v>
      </c>
      <c r="C16" s="67"/>
      <c r="D16" s="98" t="s">
        <v>33</v>
      </c>
      <c r="E16" s="97" t="s">
        <v>33</v>
      </c>
      <c r="F16" s="97" t="s">
        <v>33</v>
      </c>
      <c r="G16" s="97">
        <v>0</v>
      </c>
      <c r="H16" s="97">
        <v>8</v>
      </c>
      <c r="I16" s="97">
        <v>7</v>
      </c>
      <c r="J16" s="97">
        <v>3</v>
      </c>
      <c r="K16" s="97">
        <v>4</v>
      </c>
      <c r="L16" s="97">
        <v>9</v>
      </c>
      <c r="M16" s="97">
        <v>4</v>
      </c>
      <c r="N16" s="97">
        <v>7</v>
      </c>
      <c r="O16" s="96">
        <v>13</v>
      </c>
      <c r="P16" s="95">
        <v>54</v>
      </c>
    </row>
    <row r="17" spans="1:16" ht="21" customHeight="1" x14ac:dyDescent="0.15">
      <c r="A17" s="107"/>
      <c r="B17" s="106"/>
      <c r="C17" s="105"/>
      <c r="D17" s="104" t="s">
        <v>33</v>
      </c>
      <c r="E17" s="103" t="s">
        <v>33</v>
      </c>
      <c r="F17" s="103" t="s">
        <v>33</v>
      </c>
      <c r="G17" s="103">
        <v>2</v>
      </c>
      <c r="H17" s="103">
        <v>7991</v>
      </c>
      <c r="I17" s="103">
        <v>9047</v>
      </c>
      <c r="J17" s="103">
        <v>4411</v>
      </c>
      <c r="K17" s="103">
        <v>6071</v>
      </c>
      <c r="L17" s="103">
        <v>13348</v>
      </c>
      <c r="M17" s="103">
        <v>4680</v>
      </c>
      <c r="N17" s="103">
        <v>10257</v>
      </c>
      <c r="O17" s="102">
        <v>16875</v>
      </c>
      <c r="P17" s="101">
        <v>72682</v>
      </c>
    </row>
    <row r="18" spans="1:16" ht="21" customHeight="1" x14ac:dyDescent="0.15">
      <c r="A18" s="58"/>
      <c r="B18" s="50" t="s">
        <v>54</v>
      </c>
      <c r="C18" s="67"/>
      <c r="D18" s="98">
        <v>0</v>
      </c>
      <c r="E18" s="97">
        <v>0</v>
      </c>
      <c r="F18" s="97">
        <v>0</v>
      </c>
      <c r="G18" s="97">
        <v>1</v>
      </c>
      <c r="H18" s="97">
        <v>1</v>
      </c>
      <c r="I18" s="97">
        <v>4</v>
      </c>
      <c r="J18" s="97">
        <v>4</v>
      </c>
      <c r="K18" s="97">
        <v>1</v>
      </c>
      <c r="L18" s="97" t="s">
        <v>33</v>
      </c>
      <c r="M18" s="97" t="s">
        <v>33</v>
      </c>
      <c r="N18" s="97" t="s">
        <v>33</v>
      </c>
      <c r="O18" s="96">
        <v>0</v>
      </c>
      <c r="P18" s="95">
        <v>12</v>
      </c>
    </row>
    <row r="19" spans="1:16" ht="21" customHeight="1" x14ac:dyDescent="0.15">
      <c r="A19" s="107"/>
      <c r="B19" s="106"/>
      <c r="C19" s="105"/>
      <c r="D19" s="104">
        <v>759</v>
      </c>
      <c r="E19" s="103">
        <v>3679</v>
      </c>
      <c r="F19" s="103">
        <v>6362</v>
      </c>
      <c r="G19" s="103">
        <v>20616</v>
      </c>
      <c r="H19" s="103">
        <v>16345</v>
      </c>
      <c r="I19" s="103">
        <v>46680</v>
      </c>
      <c r="J19" s="103">
        <v>40525</v>
      </c>
      <c r="K19" s="103">
        <v>17890</v>
      </c>
      <c r="L19" s="103" t="s">
        <v>33</v>
      </c>
      <c r="M19" s="103" t="s">
        <v>33</v>
      </c>
      <c r="N19" s="103" t="s">
        <v>33</v>
      </c>
      <c r="O19" s="102">
        <v>1389</v>
      </c>
      <c r="P19" s="101">
        <v>154245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 t="s">
        <v>33</v>
      </c>
      <c r="H20" s="97" t="s">
        <v>33</v>
      </c>
      <c r="I20" s="97" t="s">
        <v>33</v>
      </c>
      <c r="J20" s="97" t="s">
        <v>33</v>
      </c>
      <c r="K20" s="97" t="s">
        <v>33</v>
      </c>
      <c r="L20" s="97" t="s">
        <v>33</v>
      </c>
      <c r="M20" s="97" t="s">
        <v>33</v>
      </c>
      <c r="N20" s="97" t="s">
        <v>33</v>
      </c>
      <c r="O20" s="96" t="s">
        <v>33</v>
      </c>
      <c r="P20" s="95" t="s">
        <v>33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 t="s">
        <v>33</v>
      </c>
      <c r="N21" s="103" t="s">
        <v>33</v>
      </c>
      <c r="O21" s="102" t="s">
        <v>33</v>
      </c>
      <c r="P21" s="101" t="s">
        <v>33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>
        <v>0</v>
      </c>
      <c r="J22" s="97">
        <v>27</v>
      </c>
      <c r="K22" s="97">
        <v>1</v>
      </c>
      <c r="L22" s="97">
        <v>0</v>
      </c>
      <c r="M22" s="97" t="s">
        <v>33</v>
      </c>
      <c r="N22" s="97" t="s">
        <v>33</v>
      </c>
      <c r="O22" s="96" t="s">
        <v>33</v>
      </c>
      <c r="P22" s="95">
        <v>28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>
        <v>166</v>
      </c>
      <c r="J23" s="103">
        <v>138400</v>
      </c>
      <c r="K23" s="103">
        <v>2589</v>
      </c>
      <c r="L23" s="103">
        <v>6</v>
      </c>
      <c r="M23" s="103" t="s">
        <v>33</v>
      </c>
      <c r="N23" s="103" t="s">
        <v>33</v>
      </c>
      <c r="O23" s="102" t="s">
        <v>33</v>
      </c>
      <c r="P23" s="101">
        <v>141161</v>
      </c>
    </row>
    <row r="24" spans="1:16" ht="21" customHeight="1" x14ac:dyDescent="0.15">
      <c r="A24" s="58"/>
      <c r="B24" s="50" t="s">
        <v>51</v>
      </c>
      <c r="C24" s="67"/>
      <c r="D24" s="98">
        <v>0</v>
      </c>
      <c r="E24" s="97" t="s">
        <v>33</v>
      </c>
      <c r="F24" s="97">
        <v>0</v>
      </c>
      <c r="G24" s="97" t="s">
        <v>33</v>
      </c>
      <c r="H24" s="97" t="s">
        <v>33</v>
      </c>
      <c r="I24" s="97" t="s">
        <v>33</v>
      </c>
      <c r="J24" s="97" t="s">
        <v>33</v>
      </c>
      <c r="K24" s="97" t="s">
        <v>33</v>
      </c>
      <c r="L24" s="97">
        <v>0</v>
      </c>
      <c r="M24" s="97">
        <v>0</v>
      </c>
      <c r="N24" s="97">
        <v>0</v>
      </c>
      <c r="O24" s="96">
        <v>0</v>
      </c>
      <c r="P24" s="95">
        <v>0</v>
      </c>
    </row>
    <row r="25" spans="1:16" ht="21" customHeight="1" x14ac:dyDescent="0.15">
      <c r="A25" s="107"/>
      <c r="B25" s="106"/>
      <c r="C25" s="105"/>
      <c r="D25" s="104">
        <v>62</v>
      </c>
      <c r="E25" s="103" t="s">
        <v>33</v>
      </c>
      <c r="F25" s="103">
        <v>16</v>
      </c>
      <c r="G25" s="103" t="s">
        <v>33</v>
      </c>
      <c r="H25" s="103" t="s">
        <v>33</v>
      </c>
      <c r="I25" s="103" t="s">
        <v>33</v>
      </c>
      <c r="J25" s="103" t="s">
        <v>33</v>
      </c>
      <c r="K25" s="103" t="s">
        <v>33</v>
      </c>
      <c r="L25" s="103">
        <v>69</v>
      </c>
      <c r="M25" s="103">
        <v>16</v>
      </c>
      <c r="N25" s="103">
        <v>161</v>
      </c>
      <c r="O25" s="102">
        <v>74</v>
      </c>
      <c r="P25" s="101">
        <v>398</v>
      </c>
    </row>
    <row r="26" spans="1:16" ht="21" customHeight="1" x14ac:dyDescent="0.15">
      <c r="A26" s="58"/>
      <c r="B26" s="50" t="s">
        <v>50</v>
      </c>
      <c r="C26" s="67"/>
      <c r="D26" s="98">
        <v>0</v>
      </c>
      <c r="E26" s="97" t="s">
        <v>33</v>
      </c>
      <c r="F26" s="97">
        <v>1</v>
      </c>
      <c r="G26" s="97">
        <v>1</v>
      </c>
      <c r="H26" s="97">
        <v>0</v>
      </c>
      <c r="I26" s="97">
        <v>1</v>
      </c>
      <c r="J26" s="97">
        <v>0</v>
      </c>
      <c r="K26" s="97">
        <v>2</v>
      </c>
      <c r="L26" s="97">
        <v>4</v>
      </c>
      <c r="M26" s="97">
        <v>8</v>
      </c>
      <c r="N26" s="97">
        <v>1</v>
      </c>
      <c r="O26" s="96">
        <v>2</v>
      </c>
      <c r="P26" s="95">
        <v>20</v>
      </c>
    </row>
    <row r="27" spans="1:16" ht="21" customHeight="1" x14ac:dyDescent="0.15">
      <c r="A27" s="107"/>
      <c r="B27" s="106"/>
      <c r="C27" s="105"/>
      <c r="D27" s="104">
        <v>232</v>
      </c>
      <c r="E27" s="103" t="s">
        <v>33</v>
      </c>
      <c r="F27" s="103">
        <v>1721</v>
      </c>
      <c r="G27" s="103">
        <v>3080</v>
      </c>
      <c r="H27" s="103">
        <v>352</v>
      </c>
      <c r="I27" s="103">
        <v>3384</v>
      </c>
      <c r="J27" s="103">
        <v>1018</v>
      </c>
      <c r="K27" s="103">
        <v>4606</v>
      </c>
      <c r="L27" s="103">
        <v>13717</v>
      </c>
      <c r="M27" s="103">
        <v>28899</v>
      </c>
      <c r="N27" s="103">
        <v>1969</v>
      </c>
      <c r="O27" s="102">
        <v>6100</v>
      </c>
      <c r="P27" s="101">
        <v>65078</v>
      </c>
    </row>
    <row r="28" spans="1:16" ht="21" customHeight="1" x14ac:dyDescent="0.15">
      <c r="A28" s="58"/>
      <c r="B28" s="50" t="s">
        <v>49</v>
      </c>
      <c r="C28" s="67"/>
      <c r="D28" s="98" t="s">
        <v>33</v>
      </c>
      <c r="E28" s="97" t="s">
        <v>33</v>
      </c>
      <c r="F28" s="97" t="s">
        <v>33</v>
      </c>
      <c r="G28" s="97" t="s">
        <v>33</v>
      </c>
      <c r="H28" s="97" t="s">
        <v>33</v>
      </c>
      <c r="I28" s="97" t="s">
        <v>33</v>
      </c>
      <c r="J28" s="97" t="s">
        <v>33</v>
      </c>
      <c r="K28" s="97" t="s">
        <v>33</v>
      </c>
      <c r="L28" s="97" t="s">
        <v>33</v>
      </c>
      <c r="M28" s="97" t="s">
        <v>33</v>
      </c>
      <c r="N28" s="97" t="s">
        <v>33</v>
      </c>
      <c r="O28" s="96" t="s">
        <v>33</v>
      </c>
      <c r="P28" s="95" t="s">
        <v>33</v>
      </c>
    </row>
    <row r="29" spans="1:16" ht="21" customHeight="1" x14ac:dyDescent="0.15">
      <c r="A29" s="107"/>
      <c r="B29" s="106"/>
      <c r="C29" s="105"/>
      <c r="D29" s="104" t="s">
        <v>33</v>
      </c>
      <c r="E29" s="103" t="s">
        <v>33</v>
      </c>
      <c r="F29" s="103" t="s">
        <v>33</v>
      </c>
      <c r="G29" s="103" t="s">
        <v>33</v>
      </c>
      <c r="H29" s="103" t="s">
        <v>33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 t="s">
        <v>33</v>
      </c>
      <c r="N29" s="103" t="s">
        <v>33</v>
      </c>
      <c r="O29" s="102" t="s">
        <v>33</v>
      </c>
      <c r="P29" s="101" t="s">
        <v>33</v>
      </c>
    </row>
    <row r="30" spans="1:16" ht="21" customHeight="1" x14ac:dyDescent="0.15">
      <c r="A30" s="58"/>
      <c r="B30" s="50" t="s">
        <v>48</v>
      </c>
      <c r="C30" s="67"/>
      <c r="D30" s="98" t="s">
        <v>33</v>
      </c>
      <c r="E30" s="97" t="s">
        <v>33</v>
      </c>
      <c r="F30" s="97" t="s">
        <v>33</v>
      </c>
      <c r="G30" s="97">
        <v>0</v>
      </c>
      <c r="H30" s="97" t="s">
        <v>33</v>
      </c>
      <c r="I30" s="97" t="s">
        <v>33</v>
      </c>
      <c r="J30" s="97">
        <v>0</v>
      </c>
      <c r="K30" s="97" t="s">
        <v>33</v>
      </c>
      <c r="L30" s="97" t="s">
        <v>33</v>
      </c>
      <c r="M30" s="97" t="s">
        <v>33</v>
      </c>
      <c r="N30" s="97" t="s">
        <v>33</v>
      </c>
      <c r="O30" s="96" t="s">
        <v>33</v>
      </c>
      <c r="P30" s="95">
        <v>0</v>
      </c>
    </row>
    <row r="31" spans="1:16" ht="21" customHeight="1" thickBot="1" x14ac:dyDescent="0.2">
      <c r="A31" s="58"/>
      <c r="B31" s="50"/>
      <c r="C31" s="67"/>
      <c r="D31" s="98" t="s">
        <v>33</v>
      </c>
      <c r="E31" s="97" t="s">
        <v>33</v>
      </c>
      <c r="F31" s="97" t="s">
        <v>33</v>
      </c>
      <c r="G31" s="97">
        <v>18</v>
      </c>
      <c r="H31" s="97" t="s">
        <v>33</v>
      </c>
      <c r="I31" s="97" t="s">
        <v>33</v>
      </c>
      <c r="J31" s="97">
        <v>4</v>
      </c>
      <c r="K31" s="97" t="s">
        <v>33</v>
      </c>
      <c r="L31" s="97" t="s">
        <v>33</v>
      </c>
      <c r="M31" s="97" t="s">
        <v>33</v>
      </c>
      <c r="N31" s="97" t="s">
        <v>33</v>
      </c>
      <c r="O31" s="96" t="s">
        <v>33</v>
      </c>
      <c r="P31" s="95">
        <v>22</v>
      </c>
    </row>
    <row r="32" spans="1:16" ht="21" customHeight="1" x14ac:dyDescent="0.15">
      <c r="A32" s="66"/>
      <c r="B32" s="92" t="s">
        <v>35</v>
      </c>
      <c r="C32" s="91"/>
      <c r="D32" s="90">
        <v>17</v>
      </c>
      <c r="E32" s="89">
        <v>0</v>
      </c>
      <c r="F32" s="89">
        <v>127</v>
      </c>
      <c r="G32" s="89">
        <v>481</v>
      </c>
      <c r="H32" s="89">
        <v>565</v>
      </c>
      <c r="I32" s="89">
        <v>480</v>
      </c>
      <c r="J32" s="89">
        <v>664</v>
      </c>
      <c r="K32" s="89">
        <v>386</v>
      </c>
      <c r="L32" s="89">
        <v>228</v>
      </c>
      <c r="M32" s="89">
        <v>298</v>
      </c>
      <c r="N32" s="89">
        <v>505</v>
      </c>
      <c r="O32" s="88">
        <v>182</v>
      </c>
      <c r="P32" s="87">
        <v>3933</v>
      </c>
    </row>
    <row r="33" spans="1:16" ht="21" customHeight="1" thickBot="1" x14ac:dyDescent="0.2">
      <c r="A33" s="78"/>
      <c r="B33" s="77"/>
      <c r="C33" s="76"/>
      <c r="D33" s="86">
        <v>16291</v>
      </c>
      <c r="E33" s="85">
        <v>3679</v>
      </c>
      <c r="F33" s="85">
        <v>332836</v>
      </c>
      <c r="G33" s="85">
        <v>1189352</v>
      </c>
      <c r="H33" s="85">
        <v>671829</v>
      </c>
      <c r="I33" s="85">
        <v>759176</v>
      </c>
      <c r="J33" s="85">
        <v>1117473</v>
      </c>
      <c r="K33" s="85">
        <v>441478</v>
      </c>
      <c r="L33" s="85">
        <v>233562</v>
      </c>
      <c r="M33" s="85">
        <v>209442</v>
      </c>
      <c r="N33" s="85">
        <v>258798</v>
      </c>
      <c r="O33" s="84">
        <v>125766</v>
      </c>
      <c r="P33" s="83">
        <v>5359683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4</v>
      </c>
      <c r="E35" s="108">
        <v>0</v>
      </c>
      <c r="F35" s="108">
        <v>127</v>
      </c>
      <c r="G35" s="108">
        <v>2892</v>
      </c>
      <c r="H35" s="108">
        <v>4890</v>
      </c>
      <c r="I35" s="108">
        <v>16083</v>
      </c>
      <c r="J35" s="108">
        <v>27297</v>
      </c>
      <c r="K35" s="108">
        <v>23161</v>
      </c>
      <c r="L35" s="108">
        <v>15804</v>
      </c>
      <c r="M35" s="108">
        <v>9170</v>
      </c>
      <c r="N35" s="108">
        <v>3898</v>
      </c>
      <c r="O35" s="88">
        <v>945</v>
      </c>
      <c r="P35" s="87">
        <v>104271</v>
      </c>
    </row>
    <row r="36" spans="1:16" ht="21" customHeight="1" x14ac:dyDescent="0.15">
      <c r="A36" s="107"/>
      <c r="B36" s="106"/>
      <c r="C36" s="105"/>
      <c r="D36" s="104">
        <v>1726</v>
      </c>
      <c r="E36" s="103">
        <v>168</v>
      </c>
      <c r="F36" s="103">
        <v>24726</v>
      </c>
      <c r="G36" s="103">
        <v>514296</v>
      </c>
      <c r="H36" s="103">
        <v>909712</v>
      </c>
      <c r="I36" s="103">
        <v>3638200</v>
      </c>
      <c r="J36" s="103">
        <v>6379566</v>
      </c>
      <c r="K36" s="103">
        <v>5659411</v>
      </c>
      <c r="L36" s="103">
        <v>3773801</v>
      </c>
      <c r="M36" s="103">
        <v>2099659</v>
      </c>
      <c r="N36" s="103">
        <v>999006</v>
      </c>
      <c r="O36" s="102">
        <v>231981</v>
      </c>
      <c r="P36" s="101">
        <v>24232253</v>
      </c>
    </row>
    <row r="37" spans="1:16" ht="21" customHeight="1" x14ac:dyDescent="0.15">
      <c r="A37" s="58"/>
      <c r="B37" s="50" t="s">
        <v>164</v>
      </c>
      <c r="C37" s="67"/>
      <c r="D37" s="98" t="s">
        <v>33</v>
      </c>
      <c r="E37" s="99" t="s">
        <v>33</v>
      </c>
      <c r="F37" s="99">
        <v>4</v>
      </c>
      <c r="G37" s="99">
        <v>22</v>
      </c>
      <c r="H37" s="99">
        <v>46</v>
      </c>
      <c r="I37" s="99" t="s">
        <v>33</v>
      </c>
      <c r="J37" s="99" t="s">
        <v>33</v>
      </c>
      <c r="K37" s="99">
        <v>60</v>
      </c>
      <c r="L37" s="99">
        <v>35</v>
      </c>
      <c r="M37" s="99">
        <v>17</v>
      </c>
      <c r="N37" s="99">
        <v>24</v>
      </c>
      <c r="O37" s="96">
        <v>1</v>
      </c>
      <c r="P37" s="95">
        <v>208</v>
      </c>
    </row>
    <row r="38" spans="1:16" ht="21" customHeight="1" x14ac:dyDescent="0.15">
      <c r="A38" s="107"/>
      <c r="B38" s="106"/>
      <c r="C38" s="105"/>
      <c r="D38" s="104" t="s">
        <v>33</v>
      </c>
      <c r="E38" s="103" t="s">
        <v>33</v>
      </c>
      <c r="F38" s="103">
        <v>1565</v>
      </c>
      <c r="G38" s="103">
        <v>12377</v>
      </c>
      <c r="H38" s="103">
        <v>25532</v>
      </c>
      <c r="I38" s="103" t="s">
        <v>33</v>
      </c>
      <c r="J38" s="103" t="s">
        <v>33</v>
      </c>
      <c r="K38" s="103">
        <v>38552</v>
      </c>
      <c r="L38" s="103">
        <v>19692</v>
      </c>
      <c r="M38" s="103">
        <v>10807</v>
      </c>
      <c r="N38" s="103">
        <v>16487</v>
      </c>
      <c r="O38" s="102">
        <v>493</v>
      </c>
      <c r="P38" s="101">
        <v>125506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 t="s">
        <v>33</v>
      </c>
      <c r="N39" s="99" t="s">
        <v>33</v>
      </c>
      <c r="O39" s="96" t="s">
        <v>33</v>
      </c>
      <c r="P39" s="95" t="s">
        <v>33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 t="s">
        <v>33</v>
      </c>
      <c r="N40" s="103" t="s">
        <v>33</v>
      </c>
      <c r="O40" s="102" t="s">
        <v>33</v>
      </c>
      <c r="P40" s="101" t="s">
        <v>33</v>
      </c>
    </row>
    <row r="41" spans="1:16" ht="21" customHeight="1" x14ac:dyDescent="0.15">
      <c r="A41" s="58"/>
      <c r="B41" s="50" t="s">
        <v>44</v>
      </c>
      <c r="C41" s="67"/>
      <c r="D41" s="98">
        <v>36</v>
      </c>
      <c r="E41" s="99">
        <v>40</v>
      </c>
      <c r="F41" s="99">
        <v>27</v>
      </c>
      <c r="G41" s="99">
        <v>10</v>
      </c>
      <c r="H41" s="99" t="s">
        <v>33</v>
      </c>
      <c r="I41" s="99" t="s">
        <v>33</v>
      </c>
      <c r="J41" s="99" t="s">
        <v>33</v>
      </c>
      <c r="K41" s="99" t="s">
        <v>33</v>
      </c>
      <c r="L41" s="99" t="s">
        <v>33</v>
      </c>
      <c r="M41" s="99">
        <v>29</v>
      </c>
      <c r="N41" s="99">
        <v>53</v>
      </c>
      <c r="O41" s="96">
        <v>63</v>
      </c>
      <c r="P41" s="95">
        <v>257</v>
      </c>
    </row>
    <row r="42" spans="1:16" ht="21" customHeight="1" x14ac:dyDescent="0.15">
      <c r="A42" s="107"/>
      <c r="B42" s="106"/>
      <c r="C42" s="105"/>
      <c r="D42" s="104">
        <v>50317</v>
      </c>
      <c r="E42" s="103">
        <v>59712</v>
      </c>
      <c r="F42" s="103">
        <v>36042</v>
      </c>
      <c r="G42" s="103">
        <v>11961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>
        <v>59379</v>
      </c>
      <c r="N42" s="103">
        <v>119467</v>
      </c>
      <c r="O42" s="102">
        <v>164293</v>
      </c>
      <c r="P42" s="101">
        <v>501172</v>
      </c>
    </row>
    <row r="43" spans="1:16" ht="21" customHeight="1" x14ac:dyDescent="0.15">
      <c r="A43" s="58"/>
      <c r="B43" s="50" t="s">
        <v>43</v>
      </c>
      <c r="C43" s="67"/>
      <c r="D43" s="98">
        <v>0</v>
      </c>
      <c r="E43" s="99">
        <v>0</v>
      </c>
      <c r="F43" s="99">
        <v>12</v>
      </c>
      <c r="G43" s="99">
        <v>87</v>
      </c>
      <c r="H43" s="99">
        <v>59</v>
      </c>
      <c r="I43" s="99">
        <v>33</v>
      </c>
      <c r="J43" s="99">
        <v>32</v>
      </c>
      <c r="K43" s="99">
        <v>24</v>
      </c>
      <c r="L43" s="99">
        <v>29</v>
      </c>
      <c r="M43" s="99">
        <v>47</v>
      </c>
      <c r="N43" s="99">
        <v>27</v>
      </c>
      <c r="O43" s="96">
        <v>15</v>
      </c>
      <c r="P43" s="95">
        <v>366</v>
      </c>
    </row>
    <row r="44" spans="1:16" ht="21" customHeight="1" x14ac:dyDescent="0.15">
      <c r="A44" s="107"/>
      <c r="B44" s="106"/>
      <c r="C44" s="105"/>
      <c r="D44" s="104">
        <v>98</v>
      </c>
      <c r="E44" s="103">
        <v>1</v>
      </c>
      <c r="F44" s="103">
        <v>2597</v>
      </c>
      <c r="G44" s="103">
        <v>15431</v>
      </c>
      <c r="H44" s="103">
        <v>10596</v>
      </c>
      <c r="I44" s="103">
        <v>7111</v>
      </c>
      <c r="J44" s="103">
        <v>5842</v>
      </c>
      <c r="K44" s="103">
        <v>9304</v>
      </c>
      <c r="L44" s="103">
        <v>9503</v>
      </c>
      <c r="M44" s="103">
        <v>12104</v>
      </c>
      <c r="N44" s="103">
        <v>5568</v>
      </c>
      <c r="O44" s="102">
        <v>3952</v>
      </c>
      <c r="P44" s="101">
        <v>82109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>
        <v>0</v>
      </c>
      <c r="I45" s="99">
        <v>0</v>
      </c>
      <c r="J45" s="99">
        <v>0</v>
      </c>
      <c r="K45" s="99" t="s">
        <v>33</v>
      </c>
      <c r="L45" s="99">
        <v>0</v>
      </c>
      <c r="M45" s="99">
        <v>0</v>
      </c>
      <c r="N45" s="99" t="s">
        <v>33</v>
      </c>
      <c r="O45" s="96" t="s">
        <v>33</v>
      </c>
      <c r="P45" s="95">
        <v>1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>
        <v>112</v>
      </c>
      <c r="I46" s="103">
        <v>291</v>
      </c>
      <c r="J46" s="103">
        <v>195</v>
      </c>
      <c r="K46" s="103" t="s">
        <v>33</v>
      </c>
      <c r="L46" s="103">
        <v>23</v>
      </c>
      <c r="M46" s="103">
        <v>14</v>
      </c>
      <c r="N46" s="103" t="s">
        <v>33</v>
      </c>
      <c r="O46" s="102" t="s">
        <v>33</v>
      </c>
      <c r="P46" s="101">
        <v>635</v>
      </c>
    </row>
    <row r="47" spans="1:16" ht="21" customHeight="1" x14ac:dyDescent="0.15">
      <c r="A47" s="58"/>
      <c r="B47" s="50" t="s">
        <v>122</v>
      </c>
      <c r="C47" s="100"/>
      <c r="D47" s="98" t="s">
        <v>33</v>
      </c>
      <c r="E47" s="99" t="s">
        <v>33</v>
      </c>
      <c r="F47" s="99" t="s">
        <v>33</v>
      </c>
      <c r="G47" s="99" t="s">
        <v>33</v>
      </c>
      <c r="H47" s="99" t="s">
        <v>33</v>
      </c>
      <c r="I47" s="99" t="s">
        <v>33</v>
      </c>
      <c r="J47" s="99" t="s">
        <v>33</v>
      </c>
      <c r="K47" s="99" t="s">
        <v>33</v>
      </c>
      <c r="L47" s="99">
        <v>3</v>
      </c>
      <c r="M47" s="99">
        <v>8</v>
      </c>
      <c r="N47" s="99">
        <v>10</v>
      </c>
      <c r="O47" s="96">
        <v>0</v>
      </c>
      <c r="P47" s="95">
        <v>22</v>
      </c>
    </row>
    <row r="48" spans="1:16" ht="21" customHeight="1" x14ac:dyDescent="0.15">
      <c r="A48" s="107"/>
      <c r="B48" s="106"/>
      <c r="C48" s="105"/>
      <c r="D48" s="104" t="s">
        <v>33</v>
      </c>
      <c r="E48" s="103" t="s">
        <v>33</v>
      </c>
      <c r="F48" s="103" t="s">
        <v>33</v>
      </c>
      <c r="G48" s="103" t="s">
        <v>33</v>
      </c>
      <c r="H48" s="103" t="s">
        <v>33</v>
      </c>
      <c r="I48" s="103" t="s">
        <v>33</v>
      </c>
      <c r="J48" s="103" t="s">
        <v>33</v>
      </c>
      <c r="K48" s="103" t="s">
        <v>33</v>
      </c>
      <c r="L48" s="103">
        <v>1040</v>
      </c>
      <c r="M48" s="103">
        <v>3422</v>
      </c>
      <c r="N48" s="103">
        <v>4918</v>
      </c>
      <c r="O48" s="102">
        <v>122</v>
      </c>
      <c r="P48" s="101">
        <v>9502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 t="s">
        <v>33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 t="s">
        <v>33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 t="s">
        <v>33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 t="s">
        <v>33</v>
      </c>
    </row>
    <row r="51" spans="1:16" ht="21" customHeight="1" x14ac:dyDescent="0.15">
      <c r="A51" s="58"/>
      <c r="B51" s="50" t="s">
        <v>39</v>
      </c>
      <c r="C51" s="100"/>
      <c r="D51" s="98" t="s">
        <v>33</v>
      </c>
      <c r="E51" s="99" t="s">
        <v>33</v>
      </c>
      <c r="F51" s="99">
        <v>2</v>
      </c>
      <c r="G51" s="99">
        <v>11</v>
      </c>
      <c r="H51" s="99">
        <v>26</v>
      </c>
      <c r="I51" s="99">
        <v>0</v>
      </c>
      <c r="J51" s="99">
        <v>0</v>
      </c>
      <c r="K51" s="99">
        <v>14</v>
      </c>
      <c r="L51" s="99">
        <v>10</v>
      </c>
      <c r="M51" s="99">
        <v>8</v>
      </c>
      <c r="N51" s="99">
        <v>6</v>
      </c>
      <c r="O51" s="96">
        <v>0</v>
      </c>
      <c r="P51" s="95">
        <v>77</v>
      </c>
    </row>
    <row r="52" spans="1:16" ht="21" customHeight="1" thickBot="1" x14ac:dyDescent="0.2">
      <c r="A52" s="58"/>
      <c r="B52" s="50"/>
      <c r="C52" s="100"/>
      <c r="D52" s="98" t="s">
        <v>33</v>
      </c>
      <c r="E52" s="99" t="s">
        <v>33</v>
      </c>
      <c r="F52" s="99">
        <v>545</v>
      </c>
      <c r="G52" s="99">
        <v>2315</v>
      </c>
      <c r="H52" s="99">
        <v>8130</v>
      </c>
      <c r="I52" s="99">
        <v>1</v>
      </c>
      <c r="J52" s="99">
        <v>4</v>
      </c>
      <c r="K52" s="99">
        <v>4339</v>
      </c>
      <c r="L52" s="99">
        <v>2637</v>
      </c>
      <c r="M52" s="99">
        <v>2135</v>
      </c>
      <c r="N52" s="99">
        <v>1915</v>
      </c>
      <c r="O52" s="96">
        <v>53</v>
      </c>
      <c r="P52" s="95">
        <v>22074</v>
      </c>
    </row>
    <row r="53" spans="1:16" ht="21" customHeight="1" x14ac:dyDescent="0.15">
      <c r="A53" s="66"/>
      <c r="B53" s="92" t="s">
        <v>163</v>
      </c>
      <c r="C53" s="91"/>
      <c r="D53" s="90">
        <v>40</v>
      </c>
      <c r="E53" s="89">
        <v>40</v>
      </c>
      <c r="F53" s="89">
        <v>172</v>
      </c>
      <c r="G53" s="89">
        <v>3023</v>
      </c>
      <c r="H53" s="89">
        <v>5020</v>
      </c>
      <c r="I53" s="89">
        <v>16116</v>
      </c>
      <c r="J53" s="89">
        <v>27330</v>
      </c>
      <c r="K53" s="89">
        <v>23260</v>
      </c>
      <c r="L53" s="89">
        <v>15881</v>
      </c>
      <c r="M53" s="89">
        <v>9278</v>
      </c>
      <c r="N53" s="89">
        <v>4017</v>
      </c>
      <c r="O53" s="88">
        <v>1024</v>
      </c>
      <c r="P53" s="87">
        <v>105201</v>
      </c>
    </row>
    <row r="54" spans="1:16" ht="21" customHeight="1" thickBot="1" x14ac:dyDescent="0.2">
      <c r="A54" s="78"/>
      <c r="B54" s="77"/>
      <c r="C54" s="76"/>
      <c r="D54" s="86">
        <v>52141</v>
      </c>
      <c r="E54" s="85">
        <v>59882</v>
      </c>
      <c r="F54" s="85">
        <v>65475</v>
      </c>
      <c r="G54" s="85">
        <v>556380</v>
      </c>
      <c r="H54" s="85">
        <v>954083</v>
      </c>
      <c r="I54" s="85">
        <v>3645603</v>
      </c>
      <c r="J54" s="85">
        <v>6385607</v>
      </c>
      <c r="K54" s="85">
        <v>5711606</v>
      </c>
      <c r="L54" s="85">
        <v>3806697</v>
      </c>
      <c r="M54" s="85">
        <v>2187520</v>
      </c>
      <c r="N54" s="85">
        <v>1147361</v>
      </c>
      <c r="O54" s="84">
        <v>400896</v>
      </c>
      <c r="P54" s="83">
        <v>24973250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 t="s">
        <v>33</v>
      </c>
      <c r="F56" s="108" t="s">
        <v>33</v>
      </c>
      <c r="G56" s="108" t="s">
        <v>33</v>
      </c>
      <c r="H56" s="108" t="s">
        <v>33</v>
      </c>
      <c r="I56" s="108" t="s">
        <v>33</v>
      </c>
      <c r="J56" s="108">
        <v>60</v>
      </c>
      <c r="K56" s="108">
        <v>108</v>
      </c>
      <c r="L56" s="108">
        <v>1</v>
      </c>
      <c r="M56" s="108" t="s">
        <v>33</v>
      </c>
      <c r="N56" s="108" t="s">
        <v>33</v>
      </c>
      <c r="O56" s="88" t="s">
        <v>33</v>
      </c>
      <c r="P56" s="87">
        <v>170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>
        <v>168965</v>
      </c>
      <c r="K57" s="103">
        <v>300546</v>
      </c>
      <c r="L57" s="103">
        <v>3507</v>
      </c>
      <c r="M57" s="103" t="s">
        <v>33</v>
      </c>
      <c r="N57" s="103" t="s">
        <v>33</v>
      </c>
      <c r="O57" s="102" t="s">
        <v>33</v>
      </c>
      <c r="P57" s="101">
        <v>473018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36</v>
      </c>
      <c r="C60" s="100"/>
      <c r="D60" s="98" t="s">
        <v>33</v>
      </c>
      <c r="E60" s="99" t="s">
        <v>33</v>
      </c>
      <c r="F60" s="99" t="s">
        <v>33</v>
      </c>
      <c r="G60" s="99" t="s">
        <v>33</v>
      </c>
      <c r="H60" s="99">
        <v>0</v>
      </c>
      <c r="I60" s="99">
        <v>0</v>
      </c>
      <c r="J60" s="99" t="s">
        <v>33</v>
      </c>
      <c r="K60" s="99">
        <v>0</v>
      </c>
      <c r="L60" s="99">
        <v>0</v>
      </c>
      <c r="M60" s="99">
        <v>0</v>
      </c>
      <c r="N60" s="99" t="s">
        <v>33</v>
      </c>
      <c r="O60" s="96">
        <v>1</v>
      </c>
      <c r="P60" s="95">
        <v>1</v>
      </c>
    </row>
    <row r="61" spans="1:16" ht="21" customHeight="1" thickBot="1" x14ac:dyDescent="0.2">
      <c r="A61" s="58"/>
      <c r="B61" s="50"/>
      <c r="C61" s="70"/>
      <c r="D61" s="98" t="s">
        <v>33</v>
      </c>
      <c r="E61" s="97" t="s">
        <v>33</v>
      </c>
      <c r="F61" s="97" t="s">
        <v>33</v>
      </c>
      <c r="G61" s="97" t="s">
        <v>33</v>
      </c>
      <c r="H61" s="97">
        <v>117</v>
      </c>
      <c r="I61" s="97">
        <v>152</v>
      </c>
      <c r="J61" s="97" t="s">
        <v>33</v>
      </c>
      <c r="K61" s="97">
        <v>122</v>
      </c>
      <c r="L61" s="97">
        <v>95</v>
      </c>
      <c r="M61" s="97">
        <v>49</v>
      </c>
      <c r="N61" s="97" t="s">
        <v>33</v>
      </c>
      <c r="O61" s="96">
        <v>2368</v>
      </c>
      <c r="P61" s="95">
        <v>2903</v>
      </c>
    </row>
    <row r="62" spans="1:16" ht="21" customHeight="1" x14ac:dyDescent="0.15">
      <c r="A62" s="66"/>
      <c r="B62" s="92" t="s">
        <v>144</v>
      </c>
      <c r="C62" s="91"/>
      <c r="D62" s="90" t="s">
        <v>33</v>
      </c>
      <c r="E62" s="89" t="s">
        <v>33</v>
      </c>
      <c r="F62" s="89" t="s">
        <v>33</v>
      </c>
      <c r="G62" s="89" t="s">
        <v>33</v>
      </c>
      <c r="H62" s="89">
        <v>0</v>
      </c>
      <c r="I62" s="89">
        <v>0</v>
      </c>
      <c r="J62" s="89">
        <v>60</v>
      </c>
      <c r="K62" s="89">
        <v>109</v>
      </c>
      <c r="L62" s="89">
        <v>2</v>
      </c>
      <c r="M62" s="89">
        <v>0</v>
      </c>
      <c r="N62" s="89" t="s">
        <v>33</v>
      </c>
      <c r="O62" s="88">
        <v>1</v>
      </c>
      <c r="P62" s="87">
        <v>171</v>
      </c>
    </row>
    <row r="63" spans="1:16" ht="21" customHeight="1" thickBot="1" x14ac:dyDescent="0.2">
      <c r="A63" s="78"/>
      <c r="B63" s="77"/>
      <c r="C63" s="76"/>
      <c r="D63" s="86" t="s">
        <v>33</v>
      </c>
      <c r="E63" s="85" t="s">
        <v>33</v>
      </c>
      <c r="F63" s="85" t="s">
        <v>33</v>
      </c>
      <c r="G63" s="85" t="s">
        <v>33</v>
      </c>
      <c r="H63" s="85">
        <v>117</v>
      </c>
      <c r="I63" s="85">
        <v>152</v>
      </c>
      <c r="J63" s="85">
        <v>168965</v>
      </c>
      <c r="K63" s="85">
        <v>300668</v>
      </c>
      <c r="L63" s="85">
        <v>3602</v>
      </c>
      <c r="M63" s="85">
        <v>49</v>
      </c>
      <c r="N63" s="85" t="s">
        <v>33</v>
      </c>
      <c r="O63" s="84">
        <v>2368</v>
      </c>
      <c r="P63" s="83">
        <v>475921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162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2771</v>
      </c>
      <c r="E68" s="89">
        <v>62</v>
      </c>
      <c r="F68" s="89">
        <v>2171</v>
      </c>
      <c r="G68" s="89">
        <v>5785</v>
      </c>
      <c r="H68" s="89">
        <v>9366</v>
      </c>
      <c r="I68" s="89">
        <v>21602</v>
      </c>
      <c r="J68" s="89">
        <v>32608</v>
      </c>
      <c r="K68" s="89">
        <v>29295</v>
      </c>
      <c r="L68" s="89">
        <v>32490</v>
      </c>
      <c r="M68" s="89">
        <v>27053</v>
      </c>
      <c r="N68" s="89">
        <v>13259</v>
      </c>
      <c r="O68" s="88">
        <v>3230</v>
      </c>
      <c r="P68" s="87">
        <v>179690</v>
      </c>
    </row>
    <row r="69" spans="1:16" ht="21" customHeight="1" thickBot="1" x14ac:dyDescent="0.2">
      <c r="A69" s="78"/>
      <c r="B69" s="77"/>
      <c r="C69" s="76"/>
      <c r="D69" s="86">
        <v>387299</v>
      </c>
      <c r="E69" s="85">
        <v>70381</v>
      </c>
      <c r="F69" s="85">
        <v>591433</v>
      </c>
      <c r="G69" s="85">
        <v>2049535</v>
      </c>
      <c r="H69" s="85">
        <v>2083311</v>
      </c>
      <c r="I69" s="85">
        <v>4988002</v>
      </c>
      <c r="J69" s="85">
        <v>8189321</v>
      </c>
      <c r="K69" s="85">
        <v>7819822</v>
      </c>
      <c r="L69" s="85">
        <v>16189911</v>
      </c>
      <c r="M69" s="85">
        <v>16852320</v>
      </c>
      <c r="N69" s="85">
        <v>2901426</v>
      </c>
      <c r="O69" s="84">
        <v>904837</v>
      </c>
      <c r="P69" s="83">
        <v>63027599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6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167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126</v>
      </c>
      <c r="E6" s="108">
        <v>11</v>
      </c>
      <c r="F6" s="108">
        <v>285</v>
      </c>
      <c r="G6" s="108">
        <v>166</v>
      </c>
      <c r="H6" s="108">
        <v>6</v>
      </c>
      <c r="I6" s="108">
        <v>18</v>
      </c>
      <c r="J6" s="108">
        <v>8</v>
      </c>
      <c r="K6" s="108">
        <v>0</v>
      </c>
      <c r="L6" s="108">
        <v>0</v>
      </c>
      <c r="M6" s="108">
        <v>9</v>
      </c>
      <c r="N6" s="108">
        <v>263</v>
      </c>
      <c r="O6" s="88">
        <v>23</v>
      </c>
      <c r="P6" s="87">
        <v>915</v>
      </c>
    </row>
    <row r="7" spans="1:16" ht="21" customHeight="1" x14ac:dyDescent="0.15">
      <c r="A7" s="107"/>
      <c r="B7" s="106"/>
      <c r="C7" s="105"/>
      <c r="D7" s="104">
        <v>5901</v>
      </c>
      <c r="E7" s="103">
        <v>531</v>
      </c>
      <c r="F7" s="103">
        <v>12552</v>
      </c>
      <c r="G7" s="103">
        <v>8100</v>
      </c>
      <c r="H7" s="103">
        <v>901</v>
      </c>
      <c r="I7" s="103">
        <v>1457</v>
      </c>
      <c r="J7" s="103">
        <v>921</v>
      </c>
      <c r="K7" s="103">
        <v>50</v>
      </c>
      <c r="L7" s="103">
        <v>94</v>
      </c>
      <c r="M7" s="103">
        <v>461</v>
      </c>
      <c r="N7" s="103">
        <v>8469</v>
      </c>
      <c r="O7" s="102">
        <v>1871</v>
      </c>
      <c r="P7" s="101">
        <v>41308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 t="s">
        <v>33</v>
      </c>
      <c r="I8" s="99" t="s">
        <v>33</v>
      </c>
      <c r="J8" s="99" t="s">
        <v>33</v>
      </c>
      <c r="K8" s="99" t="s">
        <v>33</v>
      </c>
      <c r="L8" s="99" t="s">
        <v>33</v>
      </c>
      <c r="M8" s="99" t="s">
        <v>33</v>
      </c>
      <c r="N8" s="99" t="s">
        <v>33</v>
      </c>
      <c r="O8" s="96" t="s">
        <v>33</v>
      </c>
      <c r="P8" s="95" t="s">
        <v>33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 t="s">
        <v>33</v>
      </c>
      <c r="P9" s="101" t="s">
        <v>33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 t="s">
        <v>33</v>
      </c>
      <c r="H12" s="99">
        <v>0</v>
      </c>
      <c r="I12" s="99">
        <v>0</v>
      </c>
      <c r="J12" s="99">
        <v>1</v>
      </c>
      <c r="K12" s="99">
        <v>385</v>
      </c>
      <c r="L12" s="99">
        <v>4278</v>
      </c>
      <c r="M12" s="99">
        <v>2448</v>
      </c>
      <c r="N12" s="99">
        <v>147</v>
      </c>
      <c r="O12" s="96" t="s">
        <v>33</v>
      </c>
      <c r="P12" s="95">
        <v>7259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>
        <v>105</v>
      </c>
      <c r="I13" s="103">
        <v>247</v>
      </c>
      <c r="J13" s="103">
        <v>431</v>
      </c>
      <c r="K13" s="103">
        <v>364592</v>
      </c>
      <c r="L13" s="103">
        <v>3838403</v>
      </c>
      <c r="M13" s="103">
        <v>2457433</v>
      </c>
      <c r="N13" s="103">
        <v>156011</v>
      </c>
      <c r="O13" s="102" t="s">
        <v>33</v>
      </c>
      <c r="P13" s="101">
        <v>6817223</v>
      </c>
    </row>
    <row r="14" spans="1:16" ht="21" customHeight="1" x14ac:dyDescent="0.15">
      <c r="A14" s="58"/>
      <c r="B14" s="50" t="s">
        <v>93</v>
      </c>
      <c r="C14" s="67"/>
      <c r="D14" s="98">
        <v>0</v>
      </c>
      <c r="E14" s="99">
        <v>0</v>
      </c>
      <c r="F14" s="99">
        <v>0</v>
      </c>
      <c r="G14" s="99">
        <v>2</v>
      </c>
      <c r="H14" s="99">
        <v>11</v>
      </c>
      <c r="I14" s="99">
        <v>2</v>
      </c>
      <c r="J14" s="99">
        <v>0</v>
      </c>
      <c r="K14" s="99">
        <v>21</v>
      </c>
      <c r="L14" s="99">
        <v>2</v>
      </c>
      <c r="M14" s="99">
        <v>0</v>
      </c>
      <c r="N14" s="99">
        <v>20</v>
      </c>
      <c r="O14" s="96">
        <v>2</v>
      </c>
      <c r="P14" s="95">
        <v>61</v>
      </c>
    </row>
    <row r="15" spans="1:16" ht="21" customHeight="1" x14ac:dyDescent="0.15">
      <c r="A15" s="107"/>
      <c r="B15" s="106"/>
      <c r="C15" s="105"/>
      <c r="D15" s="104">
        <v>14</v>
      </c>
      <c r="E15" s="103">
        <v>51</v>
      </c>
      <c r="F15" s="103">
        <v>4</v>
      </c>
      <c r="G15" s="103">
        <v>783</v>
      </c>
      <c r="H15" s="103">
        <v>4633</v>
      </c>
      <c r="I15" s="103">
        <v>958</v>
      </c>
      <c r="J15" s="103">
        <v>101</v>
      </c>
      <c r="K15" s="103">
        <v>9203</v>
      </c>
      <c r="L15" s="103">
        <v>854</v>
      </c>
      <c r="M15" s="103">
        <v>192</v>
      </c>
      <c r="N15" s="103">
        <v>4166</v>
      </c>
      <c r="O15" s="102">
        <v>485</v>
      </c>
      <c r="P15" s="101">
        <v>21443</v>
      </c>
    </row>
    <row r="16" spans="1:16" ht="21" customHeight="1" x14ac:dyDescent="0.15">
      <c r="A16" s="58"/>
      <c r="B16" s="50" t="s">
        <v>92</v>
      </c>
      <c r="C16" s="67"/>
      <c r="D16" s="98">
        <v>234</v>
      </c>
      <c r="E16" s="99">
        <v>404</v>
      </c>
      <c r="F16" s="99">
        <v>256</v>
      </c>
      <c r="G16" s="99">
        <v>75</v>
      </c>
      <c r="H16" s="99">
        <v>918</v>
      </c>
      <c r="I16" s="99">
        <v>424</v>
      </c>
      <c r="J16" s="99">
        <v>267</v>
      </c>
      <c r="K16" s="99">
        <v>141</v>
      </c>
      <c r="L16" s="99">
        <v>157</v>
      </c>
      <c r="M16" s="99">
        <v>270</v>
      </c>
      <c r="N16" s="99">
        <v>373</v>
      </c>
      <c r="O16" s="96">
        <v>313</v>
      </c>
      <c r="P16" s="95">
        <v>3833</v>
      </c>
    </row>
    <row r="17" spans="1:16" ht="21" customHeight="1" x14ac:dyDescent="0.15">
      <c r="A17" s="107"/>
      <c r="B17" s="106"/>
      <c r="C17" s="105"/>
      <c r="D17" s="104">
        <v>56395</v>
      </c>
      <c r="E17" s="103">
        <v>113992</v>
      </c>
      <c r="F17" s="103">
        <v>49622</v>
      </c>
      <c r="G17" s="103">
        <v>11898</v>
      </c>
      <c r="H17" s="103">
        <v>78783</v>
      </c>
      <c r="I17" s="103">
        <v>44292</v>
      </c>
      <c r="J17" s="103">
        <v>23630</v>
      </c>
      <c r="K17" s="103">
        <v>12112</v>
      </c>
      <c r="L17" s="103">
        <v>21018</v>
      </c>
      <c r="M17" s="103">
        <v>54853</v>
      </c>
      <c r="N17" s="103">
        <v>73393</v>
      </c>
      <c r="O17" s="102">
        <v>81648</v>
      </c>
      <c r="P17" s="101">
        <v>621636</v>
      </c>
    </row>
    <row r="18" spans="1:16" ht="21" customHeight="1" x14ac:dyDescent="0.15">
      <c r="A18" s="58"/>
      <c r="B18" s="50" t="s">
        <v>91</v>
      </c>
      <c r="C18" s="67"/>
      <c r="D18" s="98">
        <v>88</v>
      </c>
      <c r="E18" s="99">
        <v>11</v>
      </c>
      <c r="F18" s="99">
        <v>186</v>
      </c>
      <c r="G18" s="99">
        <v>518</v>
      </c>
      <c r="H18" s="99">
        <v>1763</v>
      </c>
      <c r="I18" s="99">
        <v>898</v>
      </c>
      <c r="J18" s="99">
        <v>149</v>
      </c>
      <c r="K18" s="99">
        <v>26</v>
      </c>
      <c r="L18" s="99">
        <v>81</v>
      </c>
      <c r="M18" s="99">
        <v>294</v>
      </c>
      <c r="N18" s="99">
        <v>15</v>
      </c>
      <c r="O18" s="96">
        <v>9</v>
      </c>
      <c r="P18" s="95">
        <v>4039</v>
      </c>
    </row>
    <row r="19" spans="1:16" ht="21" customHeight="1" x14ac:dyDescent="0.15">
      <c r="A19" s="107"/>
      <c r="B19" s="106"/>
      <c r="C19" s="105"/>
      <c r="D19" s="104">
        <v>7767</v>
      </c>
      <c r="E19" s="103">
        <v>768</v>
      </c>
      <c r="F19" s="103">
        <v>14538</v>
      </c>
      <c r="G19" s="103">
        <v>40690</v>
      </c>
      <c r="H19" s="103">
        <v>141279</v>
      </c>
      <c r="I19" s="103">
        <v>67739</v>
      </c>
      <c r="J19" s="103">
        <v>10256</v>
      </c>
      <c r="K19" s="103">
        <v>1097</v>
      </c>
      <c r="L19" s="103">
        <v>2762</v>
      </c>
      <c r="M19" s="103">
        <v>17160</v>
      </c>
      <c r="N19" s="103">
        <v>733</v>
      </c>
      <c r="O19" s="102">
        <v>441</v>
      </c>
      <c r="P19" s="101">
        <v>305229</v>
      </c>
    </row>
    <row r="20" spans="1:16" ht="21" customHeight="1" x14ac:dyDescent="0.15">
      <c r="A20" s="58"/>
      <c r="B20" s="50" t="s">
        <v>90</v>
      </c>
      <c r="C20" s="67"/>
      <c r="D20" s="98">
        <v>0</v>
      </c>
      <c r="E20" s="99">
        <v>0</v>
      </c>
      <c r="F20" s="99">
        <v>1</v>
      </c>
      <c r="G20" s="99">
        <v>5</v>
      </c>
      <c r="H20" s="99">
        <v>0</v>
      </c>
      <c r="I20" s="99">
        <v>0</v>
      </c>
      <c r="J20" s="99">
        <v>0</v>
      </c>
      <c r="K20" s="99">
        <v>0</v>
      </c>
      <c r="L20" s="99">
        <v>1</v>
      </c>
      <c r="M20" s="99">
        <v>4</v>
      </c>
      <c r="N20" s="99">
        <v>15</v>
      </c>
      <c r="O20" s="96">
        <v>13</v>
      </c>
      <c r="P20" s="95">
        <v>41</v>
      </c>
    </row>
    <row r="21" spans="1:16" ht="21" customHeight="1" x14ac:dyDescent="0.15">
      <c r="A21" s="107"/>
      <c r="B21" s="106"/>
      <c r="C21" s="105"/>
      <c r="D21" s="104">
        <v>43</v>
      </c>
      <c r="E21" s="103">
        <v>0</v>
      </c>
      <c r="F21" s="103">
        <v>137</v>
      </c>
      <c r="G21" s="103">
        <v>515</v>
      </c>
      <c r="H21" s="103">
        <v>19</v>
      </c>
      <c r="I21" s="103">
        <v>29</v>
      </c>
      <c r="J21" s="103">
        <v>28</v>
      </c>
      <c r="K21" s="103">
        <v>4</v>
      </c>
      <c r="L21" s="103">
        <v>58</v>
      </c>
      <c r="M21" s="103">
        <v>355</v>
      </c>
      <c r="N21" s="103">
        <v>565</v>
      </c>
      <c r="O21" s="102">
        <v>490</v>
      </c>
      <c r="P21" s="101">
        <v>2243</v>
      </c>
    </row>
    <row r="22" spans="1:16" ht="21" customHeight="1" x14ac:dyDescent="0.15">
      <c r="A22" s="58"/>
      <c r="B22" s="50" t="s">
        <v>89</v>
      </c>
      <c r="C22" s="67"/>
      <c r="D22" s="98">
        <v>242</v>
      </c>
      <c r="E22" s="99">
        <v>125</v>
      </c>
      <c r="F22" s="99">
        <v>153</v>
      </c>
      <c r="G22" s="99">
        <v>171</v>
      </c>
      <c r="H22" s="99">
        <v>385</v>
      </c>
      <c r="I22" s="99">
        <v>676</v>
      </c>
      <c r="J22" s="99">
        <v>910</v>
      </c>
      <c r="K22" s="99">
        <v>1307</v>
      </c>
      <c r="L22" s="99">
        <v>1893</v>
      </c>
      <c r="M22" s="99">
        <v>1972</v>
      </c>
      <c r="N22" s="99">
        <v>817</v>
      </c>
      <c r="O22" s="96">
        <v>505</v>
      </c>
      <c r="P22" s="95">
        <v>9156</v>
      </c>
    </row>
    <row r="23" spans="1:16" ht="21" customHeight="1" x14ac:dyDescent="0.15">
      <c r="A23" s="107"/>
      <c r="B23" s="106"/>
      <c r="C23" s="105"/>
      <c r="D23" s="104">
        <v>35712</v>
      </c>
      <c r="E23" s="103">
        <v>22204</v>
      </c>
      <c r="F23" s="103">
        <v>27496</v>
      </c>
      <c r="G23" s="103">
        <v>29882</v>
      </c>
      <c r="H23" s="103">
        <v>64376</v>
      </c>
      <c r="I23" s="103">
        <v>144495</v>
      </c>
      <c r="J23" s="103">
        <v>231000</v>
      </c>
      <c r="K23" s="103">
        <v>402880</v>
      </c>
      <c r="L23" s="103">
        <v>534989</v>
      </c>
      <c r="M23" s="103">
        <v>436517</v>
      </c>
      <c r="N23" s="103">
        <v>49965</v>
      </c>
      <c r="O23" s="102">
        <v>33098</v>
      </c>
      <c r="P23" s="101">
        <v>2012614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 t="s">
        <v>33</v>
      </c>
      <c r="I24" s="99" t="s">
        <v>33</v>
      </c>
      <c r="J24" s="99" t="s">
        <v>33</v>
      </c>
      <c r="K24" s="99" t="s">
        <v>33</v>
      </c>
      <c r="L24" s="99" t="s">
        <v>33</v>
      </c>
      <c r="M24" s="99">
        <v>0</v>
      </c>
      <c r="N24" s="99">
        <v>1</v>
      </c>
      <c r="O24" s="96" t="s">
        <v>33</v>
      </c>
      <c r="P24" s="95">
        <v>1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 t="s">
        <v>33</v>
      </c>
      <c r="J25" s="103" t="s">
        <v>33</v>
      </c>
      <c r="K25" s="103" t="s">
        <v>33</v>
      </c>
      <c r="L25" s="103" t="s">
        <v>33</v>
      </c>
      <c r="M25" s="103">
        <v>6</v>
      </c>
      <c r="N25" s="103">
        <v>17</v>
      </c>
      <c r="O25" s="102" t="s">
        <v>33</v>
      </c>
      <c r="P25" s="101">
        <v>23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>
        <v>0</v>
      </c>
      <c r="E28" s="99">
        <v>0</v>
      </c>
      <c r="F28" s="99">
        <v>0</v>
      </c>
      <c r="G28" s="99">
        <v>0</v>
      </c>
      <c r="H28" s="99">
        <v>2</v>
      </c>
      <c r="I28" s="99">
        <v>1</v>
      </c>
      <c r="J28" s="99">
        <v>0</v>
      </c>
      <c r="K28" s="99">
        <v>3</v>
      </c>
      <c r="L28" s="99">
        <v>14</v>
      </c>
      <c r="M28" s="99">
        <v>12</v>
      </c>
      <c r="N28" s="99">
        <v>3</v>
      </c>
      <c r="O28" s="96" t="s">
        <v>33</v>
      </c>
      <c r="P28" s="95">
        <v>35</v>
      </c>
    </row>
    <row r="29" spans="1:16" ht="21" customHeight="1" x14ac:dyDescent="0.15">
      <c r="A29" s="107"/>
      <c r="B29" s="106"/>
      <c r="C29" s="105"/>
      <c r="D29" s="104">
        <v>1</v>
      </c>
      <c r="E29" s="103">
        <v>5</v>
      </c>
      <c r="F29" s="103">
        <v>3</v>
      </c>
      <c r="G29" s="103">
        <v>1</v>
      </c>
      <c r="H29" s="103">
        <v>1194</v>
      </c>
      <c r="I29" s="103">
        <v>941</v>
      </c>
      <c r="J29" s="103">
        <v>26</v>
      </c>
      <c r="K29" s="103">
        <v>6661</v>
      </c>
      <c r="L29" s="103">
        <v>21984</v>
      </c>
      <c r="M29" s="103">
        <v>18506</v>
      </c>
      <c r="N29" s="103">
        <v>1187</v>
      </c>
      <c r="O29" s="102" t="s">
        <v>33</v>
      </c>
      <c r="P29" s="101">
        <v>50510</v>
      </c>
    </row>
    <row r="30" spans="1:16" ht="21" customHeight="1" x14ac:dyDescent="0.15">
      <c r="A30" s="58"/>
      <c r="B30" s="50" t="s">
        <v>85</v>
      </c>
      <c r="C30" s="67"/>
      <c r="D30" s="98">
        <v>18</v>
      </c>
      <c r="E30" s="99">
        <v>8</v>
      </c>
      <c r="F30" s="99">
        <v>6</v>
      </c>
      <c r="G30" s="99">
        <v>9</v>
      </c>
      <c r="H30" s="99">
        <v>1</v>
      </c>
      <c r="I30" s="99">
        <v>4</v>
      </c>
      <c r="J30" s="99">
        <v>42</v>
      </c>
      <c r="K30" s="99">
        <v>34</v>
      </c>
      <c r="L30" s="99">
        <v>71</v>
      </c>
      <c r="M30" s="99">
        <v>51</v>
      </c>
      <c r="N30" s="99">
        <v>147</v>
      </c>
      <c r="O30" s="96">
        <v>20</v>
      </c>
      <c r="P30" s="95">
        <v>412</v>
      </c>
    </row>
    <row r="31" spans="1:16" ht="21" customHeight="1" x14ac:dyDescent="0.15">
      <c r="A31" s="107"/>
      <c r="B31" s="106"/>
      <c r="C31" s="105"/>
      <c r="D31" s="104">
        <v>7722</v>
      </c>
      <c r="E31" s="103">
        <v>3657</v>
      </c>
      <c r="F31" s="103">
        <v>2188</v>
      </c>
      <c r="G31" s="103">
        <v>1881</v>
      </c>
      <c r="H31" s="103">
        <v>258</v>
      </c>
      <c r="I31" s="103">
        <v>753</v>
      </c>
      <c r="J31" s="103">
        <v>10959</v>
      </c>
      <c r="K31" s="103">
        <v>11067</v>
      </c>
      <c r="L31" s="103">
        <v>11680</v>
      </c>
      <c r="M31" s="103">
        <v>12636</v>
      </c>
      <c r="N31" s="103">
        <v>24502</v>
      </c>
      <c r="O31" s="102">
        <v>5752</v>
      </c>
      <c r="P31" s="101">
        <v>93055</v>
      </c>
    </row>
    <row r="32" spans="1:16" ht="21" customHeight="1" x14ac:dyDescent="0.15">
      <c r="A32" s="58"/>
      <c r="B32" s="50" t="s">
        <v>84</v>
      </c>
      <c r="C32" s="67"/>
      <c r="D32" s="98">
        <v>10</v>
      </c>
      <c r="E32" s="99">
        <v>7</v>
      </c>
      <c r="F32" s="99">
        <v>7</v>
      </c>
      <c r="G32" s="99">
        <v>9</v>
      </c>
      <c r="H32" s="99">
        <v>19</v>
      </c>
      <c r="I32" s="99">
        <v>44</v>
      </c>
      <c r="J32" s="99">
        <v>11</v>
      </c>
      <c r="K32" s="99">
        <v>7</v>
      </c>
      <c r="L32" s="99">
        <v>16</v>
      </c>
      <c r="M32" s="99">
        <v>14</v>
      </c>
      <c r="N32" s="99">
        <v>10</v>
      </c>
      <c r="O32" s="96">
        <v>8</v>
      </c>
      <c r="P32" s="95">
        <v>163</v>
      </c>
    </row>
    <row r="33" spans="1:16" ht="21" customHeight="1" x14ac:dyDescent="0.15">
      <c r="A33" s="107"/>
      <c r="B33" s="106"/>
      <c r="C33" s="105"/>
      <c r="D33" s="104">
        <v>968</v>
      </c>
      <c r="E33" s="103">
        <v>701</v>
      </c>
      <c r="F33" s="103">
        <v>709</v>
      </c>
      <c r="G33" s="103">
        <v>1348</v>
      </c>
      <c r="H33" s="103">
        <v>3938</v>
      </c>
      <c r="I33" s="103">
        <v>9566</v>
      </c>
      <c r="J33" s="103">
        <v>2215</v>
      </c>
      <c r="K33" s="103">
        <v>867</v>
      </c>
      <c r="L33" s="103">
        <v>1548</v>
      </c>
      <c r="M33" s="103">
        <v>1354</v>
      </c>
      <c r="N33" s="103">
        <v>900</v>
      </c>
      <c r="O33" s="102">
        <v>498</v>
      </c>
      <c r="P33" s="101">
        <v>24612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1</v>
      </c>
      <c r="K34" s="99">
        <v>0</v>
      </c>
      <c r="L34" s="99">
        <v>3</v>
      </c>
      <c r="M34" s="99">
        <v>3</v>
      </c>
      <c r="N34" s="99">
        <v>17</v>
      </c>
      <c r="O34" s="96">
        <v>1</v>
      </c>
      <c r="P34" s="95">
        <v>25</v>
      </c>
    </row>
    <row r="35" spans="1:16" ht="21" customHeight="1" x14ac:dyDescent="0.15">
      <c r="A35" s="107"/>
      <c r="B35" s="106"/>
      <c r="C35" s="105"/>
      <c r="D35" s="104">
        <v>49</v>
      </c>
      <c r="E35" s="103">
        <v>1</v>
      </c>
      <c r="F35" s="103">
        <v>1</v>
      </c>
      <c r="G35" s="103">
        <v>0</v>
      </c>
      <c r="H35" s="103">
        <v>6</v>
      </c>
      <c r="I35" s="103">
        <v>16</v>
      </c>
      <c r="J35" s="103">
        <v>113</v>
      </c>
      <c r="K35" s="103">
        <v>84</v>
      </c>
      <c r="L35" s="103">
        <v>474</v>
      </c>
      <c r="M35" s="103">
        <v>267</v>
      </c>
      <c r="N35" s="103">
        <v>859</v>
      </c>
      <c r="O35" s="102">
        <v>95</v>
      </c>
      <c r="P35" s="101">
        <v>1964</v>
      </c>
    </row>
    <row r="36" spans="1:16" ht="21" customHeight="1" x14ac:dyDescent="0.15">
      <c r="A36" s="58"/>
      <c r="B36" s="50" t="s">
        <v>82</v>
      </c>
      <c r="C36" s="67"/>
      <c r="D36" s="98">
        <v>26</v>
      </c>
      <c r="E36" s="99">
        <v>11</v>
      </c>
      <c r="F36" s="99">
        <v>19</v>
      </c>
      <c r="G36" s="99">
        <v>12</v>
      </c>
      <c r="H36" s="99">
        <v>1</v>
      </c>
      <c r="I36" s="99">
        <v>1</v>
      </c>
      <c r="J36" s="99">
        <v>10</v>
      </c>
      <c r="K36" s="99">
        <v>16</v>
      </c>
      <c r="L36" s="99">
        <v>22</v>
      </c>
      <c r="M36" s="99">
        <v>33</v>
      </c>
      <c r="N36" s="99">
        <v>7</v>
      </c>
      <c r="O36" s="96">
        <v>12</v>
      </c>
      <c r="P36" s="95">
        <v>168</v>
      </c>
    </row>
    <row r="37" spans="1:16" ht="21" customHeight="1" x14ac:dyDescent="0.15">
      <c r="A37" s="107"/>
      <c r="B37" s="106"/>
      <c r="C37" s="105"/>
      <c r="D37" s="104">
        <v>3909</v>
      </c>
      <c r="E37" s="103">
        <v>1674</v>
      </c>
      <c r="F37" s="103">
        <v>3231</v>
      </c>
      <c r="G37" s="103">
        <v>1952</v>
      </c>
      <c r="H37" s="103">
        <v>57</v>
      </c>
      <c r="I37" s="103">
        <v>168</v>
      </c>
      <c r="J37" s="103">
        <v>1155</v>
      </c>
      <c r="K37" s="103">
        <v>1436</v>
      </c>
      <c r="L37" s="103">
        <v>2948</v>
      </c>
      <c r="M37" s="103">
        <v>3440</v>
      </c>
      <c r="N37" s="103">
        <v>999</v>
      </c>
      <c r="O37" s="102">
        <v>1337</v>
      </c>
      <c r="P37" s="101">
        <v>22306</v>
      </c>
    </row>
    <row r="38" spans="1:16" ht="21" customHeight="1" x14ac:dyDescent="0.15">
      <c r="A38" s="58"/>
      <c r="B38" s="50" t="s">
        <v>81</v>
      </c>
      <c r="C38" s="67"/>
      <c r="D38" s="98">
        <v>37</v>
      </c>
      <c r="E38" s="99">
        <v>45</v>
      </c>
      <c r="F38" s="99">
        <v>29</v>
      </c>
      <c r="G38" s="99">
        <v>45</v>
      </c>
      <c r="H38" s="99">
        <v>18</v>
      </c>
      <c r="I38" s="99">
        <v>37</v>
      </c>
      <c r="J38" s="99">
        <v>10</v>
      </c>
      <c r="K38" s="99">
        <v>2</v>
      </c>
      <c r="L38" s="99">
        <v>2</v>
      </c>
      <c r="M38" s="99">
        <v>13</v>
      </c>
      <c r="N38" s="99">
        <v>33</v>
      </c>
      <c r="O38" s="96">
        <v>30</v>
      </c>
      <c r="P38" s="95">
        <v>300</v>
      </c>
    </row>
    <row r="39" spans="1:16" ht="21" customHeight="1" x14ac:dyDescent="0.15">
      <c r="A39" s="107"/>
      <c r="B39" s="106"/>
      <c r="C39" s="105"/>
      <c r="D39" s="104">
        <v>10535</v>
      </c>
      <c r="E39" s="103">
        <v>12486</v>
      </c>
      <c r="F39" s="103">
        <v>7319</v>
      </c>
      <c r="G39" s="103">
        <v>9141</v>
      </c>
      <c r="H39" s="103">
        <v>3678</v>
      </c>
      <c r="I39" s="103">
        <v>7983</v>
      </c>
      <c r="J39" s="103">
        <v>2584</v>
      </c>
      <c r="K39" s="103">
        <v>241</v>
      </c>
      <c r="L39" s="103">
        <v>326</v>
      </c>
      <c r="M39" s="103">
        <v>2545</v>
      </c>
      <c r="N39" s="103">
        <v>7746</v>
      </c>
      <c r="O39" s="102">
        <v>7157</v>
      </c>
      <c r="P39" s="101">
        <v>71741</v>
      </c>
    </row>
    <row r="40" spans="1:16" ht="21" customHeight="1" x14ac:dyDescent="0.15">
      <c r="A40" s="58"/>
      <c r="B40" s="50" t="s">
        <v>80</v>
      </c>
      <c r="C40" s="67"/>
      <c r="D40" s="98">
        <v>0</v>
      </c>
      <c r="E40" s="99">
        <v>1</v>
      </c>
      <c r="F40" s="99">
        <v>1</v>
      </c>
      <c r="G40" s="99">
        <v>1</v>
      </c>
      <c r="H40" s="99">
        <v>2</v>
      </c>
      <c r="I40" s="99">
        <v>36</v>
      </c>
      <c r="J40" s="99">
        <v>4</v>
      </c>
      <c r="K40" s="99">
        <v>1</v>
      </c>
      <c r="L40" s="99">
        <v>2</v>
      </c>
      <c r="M40" s="99">
        <v>13</v>
      </c>
      <c r="N40" s="99">
        <v>59</v>
      </c>
      <c r="O40" s="96">
        <v>4</v>
      </c>
      <c r="P40" s="95">
        <v>122</v>
      </c>
    </row>
    <row r="41" spans="1:16" ht="21" customHeight="1" x14ac:dyDescent="0.15">
      <c r="A41" s="107"/>
      <c r="B41" s="106"/>
      <c r="C41" s="105"/>
      <c r="D41" s="104">
        <v>254</v>
      </c>
      <c r="E41" s="103">
        <v>301</v>
      </c>
      <c r="F41" s="103">
        <v>253</v>
      </c>
      <c r="G41" s="103">
        <v>132</v>
      </c>
      <c r="H41" s="103">
        <v>221</v>
      </c>
      <c r="I41" s="103">
        <v>4195</v>
      </c>
      <c r="J41" s="103">
        <v>944</v>
      </c>
      <c r="K41" s="103">
        <v>147</v>
      </c>
      <c r="L41" s="103">
        <v>458</v>
      </c>
      <c r="M41" s="103">
        <v>3890</v>
      </c>
      <c r="N41" s="103">
        <v>10311</v>
      </c>
      <c r="O41" s="102">
        <v>1339</v>
      </c>
      <c r="P41" s="101">
        <v>22445</v>
      </c>
    </row>
    <row r="42" spans="1:16" ht="21" customHeight="1" x14ac:dyDescent="0.15">
      <c r="A42" s="58"/>
      <c r="B42" s="50" t="s">
        <v>166</v>
      </c>
      <c r="C42" s="67"/>
      <c r="D42" s="98" t="s">
        <v>33</v>
      </c>
      <c r="E42" s="99" t="s">
        <v>33</v>
      </c>
      <c r="F42" s="99" t="s">
        <v>33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6" t="s">
        <v>33</v>
      </c>
      <c r="P42" s="95">
        <v>0</v>
      </c>
    </row>
    <row r="43" spans="1:16" ht="21" customHeight="1" x14ac:dyDescent="0.15">
      <c r="A43" s="58"/>
      <c r="B43" s="106"/>
      <c r="C43" s="105"/>
      <c r="D43" s="104" t="s">
        <v>33</v>
      </c>
      <c r="E43" s="103" t="s">
        <v>33</v>
      </c>
      <c r="F43" s="103" t="s">
        <v>33</v>
      </c>
      <c r="G43" s="103">
        <v>0</v>
      </c>
      <c r="H43" s="103">
        <v>19</v>
      </c>
      <c r="I43" s="103">
        <v>13</v>
      </c>
      <c r="J43" s="103">
        <v>0</v>
      </c>
      <c r="K43" s="103">
        <v>6</v>
      </c>
      <c r="L43" s="103">
        <v>1</v>
      </c>
      <c r="M43" s="103">
        <v>76</v>
      </c>
      <c r="N43" s="103">
        <v>86</v>
      </c>
      <c r="O43" s="102" t="s">
        <v>33</v>
      </c>
      <c r="P43" s="101">
        <v>202</v>
      </c>
    </row>
    <row r="44" spans="1:16" ht="21" customHeight="1" x14ac:dyDescent="0.15">
      <c r="A44" s="58"/>
      <c r="B44" s="50" t="s">
        <v>78</v>
      </c>
      <c r="C44" s="67"/>
      <c r="D44" s="98">
        <v>14</v>
      </c>
      <c r="E44" s="99">
        <v>10</v>
      </c>
      <c r="F44" s="99">
        <v>17</v>
      </c>
      <c r="G44" s="99">
        <v>8</v>
      </c>
      <c r="H44" s="99">
        <v>7</v>
      </c>
      <c r="I44" s="99">
        <v>3</v>
      </c>
      <c r="J44" s="99">
        <v>2</v>
      </c>
      <c r="K44" s="99">
        <v>3</v>
      </c>
      <c r="L44" s="99">
        <v>11</v>
      </c>
      <c r="M44" s="99">
        <v>15</v>
      </c>
      <c r="N44" s="99">
        <v>23</v>
      </c>
      <c r="O44" s="96">
        <v>10</v>
      </c>
      <c r="P44" s="95">
        <v>123</v>
      </c>
    </row>
    <row r="45" spans="1:16" ht="21" customHeight="1" x14ac:dyDescent="0.15">
      <c r="A45" s="107"/>
      <c r="B45" s="106"/>
      <c r="C45" s="105"/>
      <c r="D45" s="104">
        <v>1442</v>
      </c>
      <c r="E45" s="103">
        <v>618</v>
      </c>
      <c r="F45" s="103">
        <v>745</v>
      </c>
      <c r="G45" s="103">
        <v>417</v>
      </c>
      <c r="H45" s="103">
        <v>456</v>
      </c>
      <c r="I45" s="103">
        <v>292</v>
      </c>
      <c r="J45" s="103">
        <v>153</v>
      </c>
      <c r="K45" s="103">
        <v>323</v>
      </c>
      <c r="L45" s="103">
        <v>650</v>
      </c>
      <c r="M45" s="103">
        <v>1151</v>
      </c>
      <c r="N45" s="103">
        <v>1723</v>
      </c>
      <c r="O45" s="102">
        <v>650</v>
      </c>
      <c r="P45" s="101">
        <v>8620</v>
      </c>
    </row>
    <row r="46" spans="1:16" ht="21" customHeight="1" x14ac:dyDescent="0.15">
      <c r="A46" s="58"/>
      <c r="B46" s="50" t="s">
        <v>77</v>
      </c>
      <c r="C46" s="67"/>
      <c r="D46" s="98" t="s">
        <v>33</v>
      </c>
      <c r="E46" s="99" t="s">
        <v>33</v>
      </c>
      <c r="F46" s="99" t="s">
        <v>33</v>
      </c>
      <c r="G46" s="99" t="s">
        <v>33</v>
      </c>
      <c r="H46" s="99" t="s">
        <v>33</v>
      </c>
      <c r="I46" s="99" t="s">
        <v>33</v>
      </c>
      <c r="J46" s="99" t="s">
        <v>33</v>
      </c>
      <c r="K46" s="99" t="s">
        <v>33</v>
      </c>
      <c r="L46" s="99">
        <v>0</v>
      </c>
      <c r="M46" s="99" t="s">
        <v>33</v>
      </c>
      <c r="N46" s="99" t="s">
        <v>33</v>
      </c>
      <c r="O46" s="96" t="s">
        <v>33</v>
      </c>
      <c r="P46" s="95">
        <v>0</v>
      </c>
    </row>
    <row r="47" spans="1:16" ht="21" customHeight="1" x14ac:dyDescent="0.15">
      <c r="A47" s="107"/>
      <c r="B47" s="106"/>
      <c r="C47" s="105"/>
      <c r="D47" s="104" t="s">
        <v>33</v>
      </c>
      <c r="E47" s="103" t="s">
        <v>33</v>
      </c>
      <c r="F47" s="103" t="s">
        <v>33</v>
      </c>
      <c r="G47" s="103" t="s">
        <v>33</v>
      </c>
      <c r="H47" s="103" t="s">
        <v>33</v>
      </c>
      <c r="I47" s="103" t="s">
        <v>33</v>
      </c>
      <c r="J47" s="103" t="s">
        <v>33</v>
      </c>
      <c r="K47" s="103" t="s">
        <v>33</v>
      </c>
      <c r="L47" s="103">
        <v>1</v>
      </c>
      <c r="M47" s="103" t="s">
        <v>33</v>
      </c>
      <c r="N47" s="103" t="s">
        <v>33</v>
      </c>
      <c r="O47" s="102" t="s">
        <v>33</v>
      </c>
      <c r="P47" s="101">
        <v>1</v>
      </c>
    </row>
    <row r="48" spans="1:16" ht="21" customHeight="1" x14ac:dyDescent="0.15">
      <c r="A48" s="58"/>
      <c r="B48" s="50" t="s">
        <v>76</v>
      </c>
      <c r="C48" s="67"/>
      <c r="D48" s="98" t="s">
        <v>33</v>
      </c>
      <c r="E48" s="99" t="s">
        <v>33</v>
      </c>
      <c r="F48" s="99" t="s">
        <v>33</v>
      </c>
      <c r="G48" s="99" t="s">
        <v>33</v>
      </c>
      <c r="H48" s="99" t="s">
        <v>33</v>
      </c>
      <c r="I48" s="99" t="s">
        <v>33</v>
      </c>
      <c r="J48" s="99" t="s">
        <v>33</v>
      </c>
      <c r="K48" s="99" t="s">
        <v>33</v>
      </c>
      <c r="L48" s="99" t="s">
        <v>33</v>
      </c>
      <c r="M48" s="99" t="s">
        <v>33</v>
      </c>
      <c r="N48" s="99" t="s">
        <v>33</v>
      </c>
      <c r="O48" s="96" t="s">
        <v>33</v>
      </c>
      <c r="P48" s="95" t="s">
        <v>33</v>
      </c>
    </row>
    <row r="49" spans="1:16" ht="21" customHeight="1" x14ac:dyDescent="0.15">
      <c r="A49" s="107"/>
      <c r="B49" s="106"/>
      <c r="C49" s="105"/>
      <c r="D49" s="104" t="s">
        <v>33</v>
      </c>
      <c r="E49" s="103" t="s">
        <v>33</v>
      </c>
      <c r="F49" s="103" t="s">
        <v>33</v>
      </c>
      <c r="G49" s="103" t="s">
        <v>33</v>
      </c>
      <c r="H49" s="103" t="s">
        <v>33</v>
      </c>
      <c r="I49" s="103" t="s">
        <v>33</v>
      </c>
      <c r="J49" s="103" t="s">
        <v>33</v>
      </c>
      <c r="K49" s="103" t="s">
        <v>33</v>
      </c>
      <c r="L49" s="103" t="s">
        <v>33</v>
      </c>
      <c r="M49" s="103" t="s">
        <v>33</v>
      </c>
      <c r="N49" s="103" t="s">
        <v>33</v>
      </c>
      <c r="O49" s="102" t="s">
        <v>33</v>
      </c>
      <c r="P49" s="101" t="s">
        <v>33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 t="s">
        <v>33</v>
      </c>
      <c r="J50" s="99" t="s">
        <v>33</v>
      </c>
      <c r="K50" s="99" t="s">
        <v>33</v>
      </c>
      <c r="L50" s="99">
        <v>0</v>
      </c>
      <c r="M50" s="99" t="s">
        <v>33</v>
      </c>
      <c r="N50" s="99" t="s">
        <v>33</v>
      </c>
      <c r="O50" s="96" t="s">
        <v>33</v>
      </c>
      <c r="P50" s="95">
        <v>0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 t="s">
        <v>33</v>
      </c>
      <c r="J51" s="103" t="s">
        <v>33</v>
      </c>
      <c r="K51" s="103" t="s">
        <v>33</v>
      </c>
      <c r="L51" s="103">
        <v>20</v>
      </c>
      <c r="M51" s="103" t="s">
        <v>33</v>
      </c>
      <c r="N51" s="103" t="s">
        <v>33</v>
      </c>
      <c r="O51" s="102" t="s">
        <v>33</v>
      </c>
      <c r="P51" s="101">
        <v>20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>
        <v>0</v>
      </c>
      <c r="I52" s="99">
        <v>11</v>
      </c>
      <c r="J52" s="99">
        <v>4</v>
      </c>
      <c r="K52" s="99">
        <v>18</v>
      </c>
      <c r="L52" s="99">
        <v>38</v>
      </c>
      <c r="M52" s="99">
        <v>50</v>
      </c>
      <c r="N52" s="99">
        <v>1</v>
      </c>
      <c r="O52" s="96" t="s">
        <v>33</v>
      </c>
      <c r="P52" s="95">
        <v>121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>
        <v>36</v>
      </c>
      <c r="I53" s="103">
        <v>767</v>
      </c>
      <c r="J53" s="103">
        <v>380</v>
      </c>
      <c r="K53" s="103">
        <v>1993</v>
      </c>
      <c r="L53" s="103">
        <v>6218</v>
      </c>
      <c r="M53" s="103">
        <v>16478</v>
      </c>
      <c r="N53" s="103">
        <v>355</v>
      </c>
      <c r="O53" s="102" t="s">
        <v>33</v>
      </c>
      <c r="P53" s="101">
        <v>26228</v>
      </c>
    </row>
    <row r="54" spans="1:16" ht="21" customHeight="1" x14ac:dyDescent="0.15">
      <c r="A54" s="58"/>
      <c r="B54" s="50" t="s">
        <v>73</v>
      </c>
      <c r="C54" s="67"/>
      <c r="D54" s="98" t="s">
        <v>33</v>
      </c>
      <c r="E54" s="99">
        <v>0</v>
      </c>
      <c r="F54" s="99" t="s">
        <v>33</v>
      </c>
      <c r="G54" s="99">
        <v>0</v>
      </c>
      <c r="H54" s="99">
        <v>0</v>
      </c>
      <c r="I54" s="99">
        <v>1</v>
      </c>
      <c r="J54" s="99">
        <v>2</v>
      </c>
      <c r="K54" s="99">
        <v>0</v>
      </c>
      <c r="L54" s="99">
        <v>0</v>
      </c>
      <c r="M54" s="99">
        <v>0</v>
      </c>
      <c r="N54" s="99">
        <v>1</v>
      </c>
      <c r="O54" s="96">
        <v>1</v>
      </c>
      <c r="P54" s="95">
        <v>7</v>
      </c>
    </row>
    <row r="55" spans="1:16" ht="21" customHeight="1" x14ac:dyDescent="0.15">
      <c r="A55" s="107"/>
      <c r="B55" s="106"/>
      <c r="C55" s="105"/>
      <c r="D55" s="104" t="s">
        <v>33</v>
      </c>
      <c r="E55" s="103">
        <v>0</v>
      </c>
      <c r="F55" s="103" t="s">
        <v>33</v>
      </c>
      <c r="G55" s="103">
        <v>0</v>
      </c>
      <c r="H55" s="103">
        <v>7</v>
      </c>
      <c r="I55" s="103">
        <v>12</v>
      </c>
      <c r="J55" s="103">
        <v>28</v>
      </c>
      <c r="K55" s="103">
        <v>6</v>
      </c>
      <c r="L55" s="103">
        <v>5</v>
      </c>
      <c r="M55" s="103">
        <v>4</v>
      </c>
      <c r="N55" s="103">
        <v>33</v>
      </c>
      <c r="O55" s="102">
        <v>31</v>
      </c>
      <c r="P55" s="101">
        <v>127</v>
      </c>
    </row>
    <row r="56" spans="1:16" ht="21" customHeight="1" x14ac:dyDescent="0.15">
      <c r="A56" s="58"/>
      <c r="B56" s="50" t="s">
        <v>72</v>
      </c>
      <c r="C56" s="67"/>
      <c r="D56" s="98" t="s">
        <v>33</v>
      </c>
      <c r="E56" s="99" t="s">
        <v>33</v>
      </c>
      <c r="F56" s="99" t="s">
        <v>33</v>
      </c>
      <c r="G56" s="99">
        <v>138</v>
      </c>
      <c r="H56" s="99">
        <v>733</v>
      </c>
      <c r="I56" s="99">
        <v>2017</v>
      </c>
      <c r="J56" s="99">
        <v>993</v>
      </c>
      <c r="K56" s="99">
        <v>182</v>
      </c>
      <c r="L56" s="99">
        <v>74</v>
      </c>
      <c r="M56" s="99">
        <v>49</v>
      </c>
      <c r="N56" s="99" t="s">
        <v>33</v>
      </c>
      <c r="O56" s="96" t="s">
        <v>33</v>
      </c>
      <c r="P56" s="95">
        <v>4185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>
        <v>6388</v>
      </c>
      <c r="H57" s="103">
        <v>34339</v>
      </c>
      <c r="I57" s="103">
        <v>109103</v>
      </c>
      <c r="J57" s="103">
        <v>50406</v>
      </c>
      <c r="K57" s="103">
        <v>9214</v>
      </c>
      <c r="L57" s="103">
        <v>3759</v>
      </c>
      <c r="M57" s="103">
        <v>2475</v>
      </c>
      <c r="N57" s="103" t="s">
        <v>33</v>
      </c>
      <c r="O57" s="102" t="s">
        <v>33</v>
      </c>
      <c r="P57" s="101">
        <v>215684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70</v>
      </c>
      <c r="C60" s="67"/>
      <c r="D60" s="98" t="s">
        <v>33</v>
      </c>
      <c r="E60" s="99" t="s">
        <v>33</v>
      </c>
      <c r="F60" s="99" t="s">
        <v>33</v>
      </c>
      <c r="G60" s="99">
        <v>0</v>
      </c>
      <c r="H60" s="99" t="s">
        <v>33</v>
      </c>
      <c r="I60" s="99">
        <v>0</v>
      </c>
      <c r="J60" s="99" t="s">
        <v>33</v>
      </c>
      <c r="K60" s="99" t="s">
        <v>33</v>
      </c>
      <c r="L60" s="99" t="s">
        <v>33</v>
      </c>
      <c r="M60" s="99">
        <v>1</v>
      </c>
      <c r="N60" s="99">
        <v>0</v>
      </c>
      <c r="O60" s="96" t="s">
        <v>33</v>
      </c>
      <c r="P60" s="95">
        <v>1</v>
      </c>
    </row>
    <row r="61" spans="1:16" ht="21" customHeight="1" x14ac:dyDescent="0.15">
      <c r="A61" s="107"/>
      <c r="B61" s="106"/>
      <c r="C61" s="105"/>
      <c r="D61" s="104" t="s">
        <v>33</v>
      </c>
      <c r="E61" s="103" t="s">
        <v>33</v>
      </c>
      <c r="F61" s="103" t="s">
        <v>33</v>
      </c>
      <c r="G61" s="103">
        <v>10</v>
      </c>
      <c r="H61" s="103" t="s">
        <v>33</v>
      </c>
      <c r="I61" s="103">
        <v>197</v>
      </c>
      <c r="J61" s="103" t="s">
        <v>33</v>
      </c>
      <c r="K61" s="103" t="s">
        <v>33</v>
      </c>
      <c r="L61" s="103" t="s">
        <v>33</v>
      </c>
      <c r="M61" s="103">
        <v>462</v>
      </c>
      <c r="N61" s="103">
        <v>70</v>
      </c>
      <c r="O61" s="102" t="s">
        <v>33</v>
      </c>
      <c r="P61" s="101">
        <v>739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1</v>
      </c>
      <c r="N62" s="99">
        <v>1</v>
      </c>
      <c r="O62" s="96">
        <v>0</v>
      </c>
      <c r="P62" s="95">
        <v>3</v>
      </c>
    </row>
    <row r="63" spans="1:16" ht="21" customHeight="1" x14ac:dyDescent="0.15">
      <c r="A63" s="107"/>
      <c r="B63" s="106"/>
      <c r="C63" s="105"/>
      <c r="D63" s="104">
        <v>0</v>
      </c>
      <c r="E63" s="103">
        <v>1</v>
      </c>
      <c r="F63" s="103">
        <v>1</v>
      </c>
      <c r="G63" s="103">
        <v>1</v>
      </c>
      <c r="H63" s="103">
        <v>18</v>
      </c>
      <c r="I63" s="103">
        <v>34</v>
      </c>
      <c r="J63" s="103">
        <v>41</v>
      </c>
      <c r="K63" s="103">
        <v>3</v>
      </c>
      <c r="L63" s="103">
        <v>71</v>
      </c>
      <c r="M63" s="103">
        <v>76</v>
      </c>
      <c r="N63" s="103">
        <v>64</v>
      </c>
      <c r="O63" s="102">
        <v>1</v>
      </c>
      <c r="P63" s="101">
        <v>309</v>
      </c>
    </row>
    <row r="64" spans="1:16" ht="21" customHeight="1" x14ac:dyDescent="0.15">
      <c r="A64" s="58"/>
      <c r="B64" s="50" t="s">
        <v>68</v>
      </c>
      <c r="C64" s="67"/>
      <c r="D64" s="98">
        <v>43</v>
      </c>
      <c r="E64" s="99">
        <v>30</v>
      </c>
      <c r="F64" s="99">
        <v>34</v>
      </c>
      <c r="G64" s="99">
        <v>28</v>
      </c>
      <c r="H64" s="99">
        <v>40</v>
      </c>
      <c r="I64" s="99">
        <v>27</v>
      </c>
      <c r="J64" s="99">
        <v>41</v>
      </c>
      <c r="K64" s="99">
        <v>19</v>
      </c>
      <c r="L64" s="99">
        <v>17</v>
      </c>
      <c r="M64" s="99">
        <v>61</v>
      </c>
      <c r="N64" s="99">
        <v>45</v>
      </c>
      <c r="O64" s="96">
        <v>3</v>
      </c>
      <c r="P64" s="95">
        <v>388</v>
      </c>
    </row>
    <row r="65" spans="1:16" ht="21" customHeight="1" x14ac:dyDescent="0.15">
      <c r="A65" s="107"/>
      <c r="B65" s="106"/>
      <c r="C65" s="105"/>
      <c r="D65" s="104">
        <v>1865</v>
      </c>
      <c r="E65" s="103">
        <v>1738</v>
      </c>
      <c r="F65" s="103">
        <v>3617</v>
      </c>
      <c r="G65" s="103">
        <v>7606</v>
      </c>
      <c r="H65" s="103">
        <v>9882</v>
      </c>
      <c r="I65" s="103">
        <v>9157</v>
      </c>
      <c r="J65" s="103">
        <v>10610</v>
      </c>
      <c r="K65" s="103">
        <v>4492</v>
      </c>
      <c r="L65" s="103">
        <v>6260</v>
      </c>
      <c r="M65" s="103">
        <v>7178</v>
      </c>
      <c r="N65" s="103">
        <v>4367</v>
      </c>
      <c r="O65" s="102">
        <v>741</v>
      </c>
      <c r="P65" s="101">
        <v>67513</v>
      </c>
    </row>
    <row r="66" spans="1:16" ht="21" customHeight="1" x14ac:dyDescent="0.15">
      <c r="A66" s="58"/>
      <c r="B66" s="50" t="s">
        <v>67</v>
      </c>
      <c r="C66" s="67"/>
      <c r="D66" s="97">
        <v>221</v>
      </c>
      <c r="E66" s="99">
        <v>254</v>
      </c>
      <c r="F66" s="99">
        <v>399</v>
      </c>
      <c r="G66" s="99">
        <v>338</v>
      </c>
      <c r="H66" s="99">
        <v>210</v>
      </c>
      <c r="I66" s="99">
        <v>168</v>
      </c>
      <c r="J66" s="99">
        <v>291</v>
      </c>
      <c r="K66" s="99">
        <v>56</v>
      </c>
      <c r="L66" s="99">
        <v>201</v>
      </c>
      <c r="M66" s="99">
        <v>388</v>
      </c>
      <c r="N66" s="99">
        <v>322</v>
      </c>
      <c r="O66" s="96">
        <v>333</v>
      </c>
      <c r="P66" s="95">
        <v>3182</v>
      </c>
    </row>
    <row r="67" spans="1:16" ht="21" customHeight="1" thickBot="1" x14ac:dyDescent="0.2">
      <c r="A67" s="58"/>
      <c r="B67" s="50"/>
      <c r="C67" s="67"/>
      <c r="D67" s="97">
        <v>15697</v>
      </c>
      <c r="E67" s="99">
        <v>16636</v>
      </c>
      <c r="F67" s="99">
        <v>28487</v>
      </c>
      <c r="G67" s="99">
        <v>25474</v>
      </c>
      <c r="H67" s="99">
        <v>24293</v>
      </c>
      <c r="I67" s="99">
        <v>16576</v>
      </c>
      <c r="J67" s="99">
        <v>47528</v>
      </c>
      <c r="K67" s="99">
        <v>6580</v>
      </c>
      <c r="L67" s="99">
        <v>51669</v>
      </c>
      <c r="M67" s="99">
        <v>38919</v>
      </c>
      <c r="N67" s="99">
        <v>24404</v>
      </c>
      <c r="O67" s="96">
        <v>17934</v>
      </c>
      <c r="P67" s="95">
        <v>314197</v>
      </c>
    </row>
    <row r="68" spans="1:16" ht="21" customHeight="1" x14ac:dyDescent="0.15">
      <c r="A68" s="66"/>
      <c r="B68" s="92" t="s">
        <v>165</v>
      </c>
      <c r="C68" s="115"/>
      <c r="D68" s="90">
        <v>1060</v>
      </c>
      <c r="E68" s="108">
        <v>916</v>
      </c>
      <c r="F68" s="108">
        <v>1392</v>
      </c>
      <c r="G68" s="108">
        <v>1523</v>
      </c>
      <c r="H68" s="108">
        <v>4116</v>
      </c>
      <c r="I68" s="108">
        <v>4370</v>
      </c>
      <c r="J68" s="108">
        <v>2746</v>
      </c>
      <c r="K68" s="108">
        <v>2223</v>
      </c>
      <c r="L68" s="108">
        <v>6884</v>
      </c>
      <c r="M68" s="108">
        <v>5703</v>
      </c>
      <c r="N68" s="108">
        <v>2320</v>
      </c>
      <c r="O68" s="88">
        <v>1287</v>
      </c>
      <c r="P68" s="87">
        <v>34539</v>
      </c>
    </row>
    <row r="69" spans="1:16" ht="21" customHeight="1" thickBot="1" x14ac:dyDescent="0.2">
      <c r="A69" s="78"/>
      <c r="B69" s="114"/>
      <c r="C69" s="113"/>
      <c r="D69" s="86">
        <v>148274</v>
      </c>
      <c r="E69" s="112">
        <v>175362</v>
      </c>
      <c r="F69" s="112">
        <v>150902</v>
      </c>
      <c r="G69" s="112">
        <v>146220</v>
      </c>
      <c r="H69" s="112">
        <v>368499</v>
      </c>
      <c r="I69" s="112">
        <v>418991</v>
      </c>
      <c r="J69" s="112">
        <v>393509</v>
      </c>
      <c r="K69" s="112">
        <v>833058</v>
      </c>
      <c r="L69" s="112">
        <v>4506250</v>
      </c>
      <c r="M69" s="112">
        <v>3076432</v>
      </c>
      <c r="N69" s="112">
        <v>370926</v>
      </c>
      <c r="O69" s="84">
        <v>153567</v>
      </c>
      <c r="P69" s="83">
        <v>10741990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 t="s">
        <v>33</v>
      </c>
      <c r="I71" s="89" t="s">
        <v>33</v>
      </c>
      <c r="J71" s="89">
        <v>524</v>
      </c>
      <c r="K71" s="89">
        <v>1105</v>
      </c>
      <c r="L71" s="89">
        <v>194</v>
      </c>
      <c r="M71" s="89">
        <v>586</v>
      </c>
      <c r="N71" s="89">
        <v>197</v>
      </c>
      <c r="O71" s="88">
        <v>2</v>
      </c>
      <c r="P71" s="87">
        <v>2609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 t="s">
        <v>33</v>
      </c>
      <c r="J72" s="103">
        <v>255733</v>
      </c>
      <c r="K72" s="103">
        <v>652256</v>
      </c>
      <c r="L72" s="103">
        <v>124469</v>
      </c>
      <c r="M72" s="103">
        <v>384557</v>
      </c>
      <c r="N72" s="103">
        <v>111901</v>
      </c>
      <c r="O72" s="102">
        <v>446</v>
      </c>
      <c r="P72" s="101">
        <v>1529362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 t="s">
        <v>33</v>
      </c>
      <c r="O73" s="96" t="s">
        <v>33</v>
      </c>
      <c r="P73" s="95">
        <v>0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>
        <v>0</v>
      </c>
      <c r="H74" s="103">
        <v>1</v>
      </c>
      <c r="I74" s="103">
        <v>2</v>
      </c>
      <c r="J74" s="103">
        <v>1</v>
      </c>
      <c r="K74" s="103">
        <v>1</v>
      </c>
      <c r="L74" s="103">
        <v>1</v>
      </c>
      <c r="M74" s="103">
        <v>0</v>
      </c>
      <c r="N74" s="103" t="s">
        <v>33</v>
      </c>
      <c r="O74" s="102" t="s">
        <v>33</v>
      </c>
      <c r="P74" s="101">
        <v>5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 t="s">
        <v>33</v>
      </c>
      <c r="H75" s="97">
        <v>0</v>
      </c>
      <c r="I75" s="97">
        <v>0</v>
      </c>
      <c r="J75" s="97">
        <v>0</v>
      </c>
      <c r="K75" s="97" t="s">
        <v>33</v>
      </c>
      <c r="L75" s="97" t="s">
        <v>33</v>
      </c>
      <c r="M75" s="97">
        <v>0</v>
      </c>
      <c r="N75" s="97">
        <v>6</v>
      </c>
      <c r="O75" s="96" t="s">
        <v>33</v>
      </c>
      <c r="P75" s="95">
        <v>7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 t="s">
        <v>33</v>
      </c>
      <c r="H76" s="103">
        <v>369</v>
      </c>
      <c r="I76" s="103">
        <v>299</v>
      </c>
      <c r="J76" s="103">
        <v>22</v>
      </c>
      <c r="K76" s="103" t="s">
        <v>33</v>
      </c>
      <c r="L76" s="103" t="s">
        <v>33</v>
      </c>
      <c r="M76" s="103">
        <v>134</v>
      </c>
      <c r="N76" s="103">
        <v>1256</v>
      </c>
      <c r="O76" s="102" t="s">
        <v>33</v>
      </c>
      <c r="P76" s="101">
        <v>2080</v>
      </c>
    </row>
    <row r="77" spans="1:16" ht="21" customHeight="1" x14ac:dyDescent="0.15">
      <c r="A77" s="58"/>
      <c r="B77" s="50" t="s">
        <v>63</v>
      </c>
      <c r="C77" s="67"/>
      <c r="D77" s="98" t="s">
        <v>33</v>
      </c>
      <c r="E77" s="97" t="s">
        <v>33</v>
      </c>
      <c r="F77" s="97">
        <v>1</v>
      </c>
      <c r="G77" s="97" t="s">
        <v>33</v>
      </c>
      <c r="H77" s="97" t="s">
        <v>33</v>
      </c>
      <c r="I77" s="97" t="s">
        <v>33</v>
      </c>
      <c r="J77" s="97" t="s">
        <v>33</v>
      </c>
      <c r="K77" s="97" t="s">
        <v>33</v>
      </c>
      <c r="L77" s="97" t="s">
        <v>33</v>
      </c>
      <c r="M77" s="97" t="s">
        <v>33</v>
      </c>
      <c r="N77" s="97" t="s">
        <v>33</v>
      </c>
      <c r="O77" s="96" t="s">
        <v>33</v>
      </c>
      <c r="P77" s="95">
        <v>1</v>
      </c>
    </row>
    <row r="78" spans="1:16" ht="21" customHeight="1" x14ac:dyDescent="0.15">
      <c r="A78" s="107"/>
      <c r="B78" s="106"/>
      <c r="C78" s="105"/>
      <c r="D78" s="104" t="s">
        <v>33</v>
      </c>
      <c r="E78" s="103" t="s">
        <v>33</v>
      </c>
      <c r="F78" s="103">
        <v>37</v>
      </c>
      <c r="G78" s="103" t="s">
        <v>33</v>
      </c>
      <c r="H78" s="103" t="s">
        <v>33</v>
      </c>
      <c r="I78" s="103" t="s">
        <v>33</v>
      </c>
      <c r="J78" s="103" t="s">
        <v>33</v>
      </c>
      <c r="K78" s="103" t="s">
        <v>33</v>
      </c>
      <c r="L78" s="103" t="s">
        <v>33</v>
      </c>
      <c r="M78" s="103" t="s">
        <v>33</v>
      </c>
      <c r="N78" s="103" t="s">
        <v>33</v>
      </c>
      <c r="O78" s="102" t="s">
        <v>33</v>
      </c>
      <c r="P78" s="101">
        <v>37</v>
      </c>
    </row>
    <row r="79" spans="1:16" ht="21" customHeight="1" x14ac:dyDescent="0.15">
      <c r="A79" s="58"/>
      <c r="B79" s="50" t="s">
        <v>426</v>
      </c>
      <c r="C79" s="67"/>
      <c r="D79" s="98">
        <v>20</v>
      </c>
      <c r="E79" s="97">
        <v>8</v>
      </c>
      <c r="F79" s="97">
        <v>21</v>
      </c>
      <c r="G79" s="97">
        <v>131</v>
      </c>
      <c r="H79" s="97">
        <v>501</v>
      </c>
      <c r="I79" s="97">
        <v>618</v>
      </c>
      <c r="J79" s="97">
        <v>738</v>
      </c>
      <c r="K79" s="97">
        <v>306</v>
      </c>
      <c r="L79" s="97">
        <v>362</v>
      </c>
      <c r="M79" s="97">
        <v>464</v>
      </c>
      <c r="N79" s="97">
        <v>187</v>
      </c>
      <c r="O79" s="96">
        <v>49</v>
      </c>
      <c r="P79" s="95">
        <v>3406</v>
      </c>
    </row>
    <row r="80" spans="1:16" ht="21" customHeight="1" x14ac:dyDescent="0.15">
      <c r="A80" s="107"/>
      <c r="B80" s="106"/>
      <c r="C80" s="105"/>
      <c r="D80" s="104">
        <v>8160</v>
      </c>
      <c r="E80" s="103">
        <v>2855</v>
      </c>
      <c r="F80" s="103">
        <v>8121</v>
      </c>
      <c r="G80" s="103">
        <v>53889</v>
      </c>
      <c r="H80" s="103">
        <v>232462</v>
      </c>
      <c r="I80" s="103">
        <v>298991</v>
      </c>
      <c r="J80" s="103">
        <v>376212</v>
      </c>
      <c r="K80" s="103">
        <v>152227</v>
      </c>
      <c r="L80" s="103">
        <v>186282</v>
      </c>
      <c r="M80" s="103">
        <v>229184</v>
      </c>
      <c r="N80" s="103">
        <v>92615</v>
      </c>
      <c r="O80" s="102">
        <v>21964</v>
      </c>
      <c r="P80" s="101">
        <v>1662963</v>
      </c>
    </row>
    <row r="81" spans="1:16" ht="21" customHeight="1" x14ac:dyDescent="0.15">
      <c r="A81" s="58"/>
      <c r="B81" s="50" t="s">
        <v>61</v>
      </c>
      <c r="C81" s="67"/>
      <c r="D81" s="98">
        <v>1</v>
      </c>
      <c r="E81" s="97">
        <v>2</v>
      </c>
      <c r="F81" s="97">
        <v>3</v>
      </c>
      <c r="G81" s="97">
        <v>9</v>
      </c>
      <c r="H81" s="97">
        <v>4</v>
      </c>
      <c r="I81" s="97">
        <v>5</v>
      </c>
      <c r="J81" s="97">
        <v>6</v>
      </c>
      <c r="K81" s="97">
        <v>10</v>
      </c>
      <c r="L81" s="97">
        <v>4</v>
      </c>
      <c r="M81" s="97">
        <v>13</v>
      </c>
      <c r="N81" s="97">
        <v>10</v>
      </c>
      <c r="O81" s="96">
        <v>4</v>
      </c>
      <c r="P81" s="95">
        <v>71</v>
      </c>
    </row>
    <row r="82" spans="1:16" ht="21" customHeight="1" x14ac:dyDescent="0.15">
      <c r="A82" s="107"/>
      <c r="B82" s="106"/>
      <c r="C82" s="105"/>
      <c r="D82" s="104">
        <v>317</v>
      </c>
      <c r="E82" s="103">
        <v>459</v>
      </c>
      <c r="F82" s="103">
        <v>742</v>
      </c>
      <c r="G82" s="103">
        <v>2744</v>
      </c>
      <c r="H82" s="103">
        <v>1324</v>
      </c>
      <c r="I82" s="103">
        <v>1623</v>
      </c>
      <c r="J82" s="103">
        <v>2158</v>
      </c>
      <c r="K82" s="103">
        <v>3444</v>
      </c>
      <c r="L82" s="103">
        <v>1476</v>
      </c>
      <c r="M82" s="103">
        <v>4649</v>
      </c>
      <c r="N82" s="103">
        <v>3416</v>
      </c>
      <c r="O82" s="102">
        <v>1291</v>
      </c>
      <c r="P82" s="101">
        <v>23641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9" location="MENU!A1" display="MENUへ"/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1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167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>
        <v>12</v>
      </c>
      <c r="E6" s="97">
        <v>18</v>
      </c>
      <c r="F6" s="97">
        <v>113</v>
      </c>
      <c r="G6" s="97">
        <v>146</v>
      </c>
      <c r="H6" s="97" t="s">
        <v>33</v>
      </c>
      <c r="I6" s="97">
        <v>179</v>
      </c>
      <c r="J6" s="97">
        <v>202</v>
      </c>
      <c r="K6" s="97">
        <v>65</v>
      </c>
      <c r="L6" s="97">
        <v>15</v>
      </c>
      <c r="M6" s="97">
        <v>3</v>
      </c>
      <c r="N6" s="97">
        <v>2</v>
      </c>
      <c r="O6" s="96">
        <v>1</v>
      </c>
      <c r="P6" s="95">
        <v>756</v>
      </c>
    </row>
    <row r="7" spans="1:16" ht="21" customHeight="1" x14ac:dyDescent="0.15">
      <c r="A7" s="107"/>
      <c r="B7" s="106"/>
      <c r="C7" s="105"/>
      <c r="D7" s="104">
        <v>43954</v>
      </c>
      <c r="E7" s="103">
        <v>69226</v>
      </c>
      <c r="F7" s="103">
        <v>497273</v>
      </c>
      <c r="G7" s="103">
        <v>668099</v>
      </c>
      <c r="H7" s="103" t="s">
        <v>33</v>
      </c>
      <c r="I7" s="103">
        <v>782880</v>
      </c>
      <c r="J7" s="103">
        <v>850939</v>
      </c>
      <c r="K7" s="103">
        <v>236306</v>
      </c>
      <c r="L7" s="103">
        <v>45403</v>
      </c>
      <c r="M7" s="103">
        <v>5933</v>
      </c>
      <c r="N7" s="103">
        <v>4600</v>
      </c>
      <c r="O7" s="102">
        <v>3839</v>
      </c>
      <c r="P7" s="101">
        <v>3208451</v>
      </c>
    </row>
    <row r="8" spans="1:16" ht="21" customHeight="1" x14ac:dyDescent="0.15">
      <c r="A8" s="58"/>
      <c r="B8" s="50" t="s">
        <v>59</v>
      </c>
      <c r="C8" s="67"/>
      <c r="D8" s="98">
        <v>0</v>
      </c>
      <c r="E8" s="97">
        <v>10</v>
      </c>
      <c r="F8" s="97">
        <v>26</v>
      </c>
      <c r="G8" s="97">
        <v>17</v>
      </c>
      <c r="H8" s="97">
        <v>11</v>
      </c>
      <c r="I8" s="97" t="s">
        <v>33</v>
      </c>
      <c r="J8" s="97">
        <v>0</v>
      </c>
      <c r="K8" s="97" t="s">
        <v>33</v>
      </c>
      <c r="L8" s="97" t="s">
        <v>33</v>
      </c>
      <c r="M8" s="97">
        <v>1</v>
      </c>
      <c r="N8" s="97">
        <v>1</v>
      </c>
      <c r="O8" s="96">
        <v>4</v>
      </c>
      <c r="P8" s="95">
        <v>70</v>
      </c>
    </row>
    <row r="9" spans="1:16" ht="21" customHeight="1" x14ac:dyDescent="0.15">
      <c r="A9" s="107"/>
      <c r="B9" s="106"/>
      <c r="C9" s="105"/>
      <c r="D9" s="104">
        <v>93</v>
      </c>
      <c r="E9" s="103">
        <v>37535</v>
      </c>
      <c r="F9" s="103">
        <v>75391</v>
      </c>
      <c r="G9" s="103">
        <v>47451</v>
      </c>
      <c r="H9" s="103">
        <v>22429</v>
      </c>
      <c r="I9" s="103" t="s">
        <v>33</v>
      </c>
      <c r="J9" s="103">
        <v>536</v>
      </c>
      <c r="K9" s="103" t="s">
        <v>33</v>
      </c>
      <c r="L9" s="103" t="s">
        <v>33</v>
      </c>
      <c r="M9" s="103">
        <v>1791</v>
      </c>
      <c r="N9" s="103">
        <v>974</v>
      </c>
      <c r="O9" s="102">
        <v>9636</v>
      </c>
      <c r="P9" s="101">
        <v>195836</v>
      </c>
    </row>
    <row r="10" spans="1:16" ht="21" customHeight="1" x14ac:dyDescent="0.15">
      <c r="A10" s="58"/>
      <c r="B10" s="50" t="s">
        <v>58</v>
      </c>
      <c r="C10" s="67"/>
      <c r="D10" s="98">
        <v>0</v>
      </c>
      <c r="E10" s="97">
        <v>47</v>
      </c>
      <c r="F10" s="97">
        <v>509</v>
      </c>
      <c r="G10" s="97">
        <v>244</v>
      </c>
      <c r="H10" s="97">
        <v>27</v>
      </c>
      <c r="I10" s="97">
        <v>0</v>
      </c>
      <c r="J10" s="97" t="s">
        <v>33</v>
      </c>
      <c r="K10" s="97" t="s">
        <v>33</v>
      </c>
      <c r="L10" s="97" t="s">
        <v>33</v>
      </c>
      <c r="M10" s="97" t="s">
        <v>33</v>
      </c>
      <c r="N10" s="97" t="s">
        <v>33</v>
      </c>
      <c r="O10" s="96" t="s">
        <v>33</v>
      </c>
      <c r="P10" s="95">
        <v>827</v>
      </c>
    </row>
    <row r="11" spans="1:16" ht="21" customHeight="1" x14ac:dyDescent="0.15">
      <c r="A11" s="107"/>
      <c r="B11" s="106"/>
      <c r="C11" s="105"/>
      <c r="D11" s="104">
        <v>1592</v>
      </c>
      <c r="E11" s="103">
        <v>146487</v>
      </c>
      <c r="F11" s="103">
        <v>1679056</v>
      </c>
      <c r="G11" s="103">
        <v>872210</v>
      </c>
      <c r="H11" s="103">
        <v>84202</v>
      </c>
      <c r="I11" s="103">
        <v>636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>
        <v>2784184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>
        <v>20</v>
      </c>
      <c r="E14" s="97">
        <v>1</v>
      </c>
      <c r="F14" s="97">
        <v>7</v>
      </c>
      <c r="G14" s="97">
        <v>32</v>
      </c>
      <c r="H14" s="97">
        <v>2</v>
      </c>
      <c r="I14" s="97">
        <v>0</v>
      </c>
      <c r="J14" s="97" t="s">
        <v>33</v>
      </c>
      <c r="K14" s="97" t="s">
        <v>33</v>
      </c>
      <c r="L14" s="97" t="s">
        <v>33</v>
      </c>
      <c r="M14" s="97">
        <v>3</v>
      </c>
      <c r="N14" s="97">
        <v>24</v>
      </c>
      <c r="O14" s="96">
        <v>9</v>
      </c>
      <c r="P14" s="95">
        <v>97</v>
      </c>
    </row>
    <row r="15" spans="1:16" ht="21" customHeight="1" x14ac:dyDescent="0.15">
      <c r="A15" s="107"/>
      <c r="B15" s="106"/>
      <c r="C15" s="105"/>
      <c r="D15" s="104">
        <v>8052</v>
      </c>
      <c r="E15" s="103">
        <v>779</v>
      </c>
      <c r="F15" s="103">
        <v>6334</v>
      </c>
      <c r="G15" s="103">
        <v>18789</v>
      </c>
      <c r="H15" s="103">
        <v>1718</v>
      </c>
      <c r="I15" s="103">
        <v>30</v>
      </c>
      <c r="J15" s="103" t="s">
        <v>33</v>
      </c>
      <c r="K15" s="103" t="s">
        <v>33</v>
      </c>
      <c r="L15" s="103" t="s">
        <v>33</v>
      </c>
      <c r="M15" s="103">
        <v>1700</v>
      </c>
      <c r="N15" s="103">
        <v>15103</v>
      </c>
      <c r="O15" s="102">
        <v>7477</v>
      </c>
      <c r="P15" s="101">
        <v>59981</v>
      </c>
    </row>
    <row r="16" spans="1:16" ht="21" customHeight="1" x14ac:dyDescent="0.15">
      <c r="A16" s="58"/>
      <c r="B16" s="50" t="s">
        <v>55</v>
      </c>
      <c r="C16" s="67"/>
      <c r="D16" s="98">
        <v>48</v>
      </c>
      <c r="E16" s="97">
        <v>47</v>
      </c>
      <c r="F16" s="97">
        <v>72</v>
      </c>
      <c r="G16" s="97">
        <v>47</v>
      </c>
      <c r="H16" s="97">
        <v>0</v>
      </c>
      <c r="I16" s="97" t="s">
        <v>33</v>
      </c>
      <c r="J16" s="97">
        <v>68</v>
      </c>
      <c r="K16" s="97">
        <v>56</v>
      </c>
      <c r="L16" s="97">
        <v>56</v>
      </c>
      <c r="M16" s="97">
        <v>40</v>
      </c>
      <c r="N16" s="97">
        <v>22</v>
      </c>
      <c r="O16" s="96">
        <v>33</v>
      </c>
      <c r="P16" s="95">
        <v>488</v>
      </c>
    </row>
    <row r="17" spans="1:16" ht="21" customHeight="1" x14ac:dyDescent="0.15">
      <c r="A17" s="107"/>
      <c r="B17" s="106"/>
      <c r="C17" s="105"/>
      <c r="D17" s="104">
        <v>10736</v>
      </c>
      <c r="E17" s="103">
        <v>10708</v>
      </c>
      <c r="F17" s="103">
        <v>16353</v>
      </c>
      <c r="G17" s="103">
        <v>10597</v>
      </c>
      <c r="H17" s="103">
        <v>52</v>
      </c>
      <c r="I17" s="103" t="s">
        <v>33</v>
      </c>
      <c r="J17" s="103">
        <v>15063</v>
      </c>
      <c r="K17" s="103">
        <v>12343</v>
      </c>
      <c r="L17" s="103">
        <v>12418</v>
      </c>
      <c r="M17" s="103">
        <v>8995</v>
      </c>
      <c r="N17" s="103">
        <v>4971</v>
      </c>
      <c r="O17" s="102">
        <v>7652</v>
      </c>
      <c r="P17" s="101">
        <v>109887</v>
      </c>
    </row>
    <row r="18" spans="1:16" ht="21" customHeight="1" x14ac:dyDescent="0.15">
      <c r="A18" s="58"/>
      <c r="B18" s="50" t="s">
        <v>54</v>
      </c>
      <c r="C18" s="67"/>
      <c r="D18" s="98" t="s">
        <v>33</v>
      </c>
      <c r="E18" s="97" t="s">
        <v>33</v>
      </c>
      <c r="F18" s="97" t="s">
        <v>33</v>
      </c>
      <c r="G18" s="97">
        <v>0</v>
      </c>
      <c r="H18" s="97">
        <v>1</v>
      </c>
      <c r="I18" s="97">
        <v>13</v>
      </c>
      <c r="J18" s="97">
        <v>24</v>
      </c>
      <c r="K18" s="97">
        <v>22</v>
      </c>
      <c r="L18" s="97" t="s">
        <v>33</v>
      </c>
      <c r="M18" s="97" t="s">
        <v>33</v>
      </c>
      <c r="N18" s="97" t="s">
        <v>33</v>
      </c>
      <c r="O18" s="96" t="s">
        <v>33</v>
      </c>
      <c r="P18" s="95">
        <v>60</v>
      </c>
    </row>
    <row r="19" spans="1:16" ht="21" customHeight="1" x14ac:dyDescent="0.15">
      <c r="A19" s="107"/>
      <c r="B19" s="106"/>
      <c r="C19" s="105"/>
      <c r="D19" s="104" t="s">
        <v>33</v>
      </c>
      <c r="E19" s="103" t="s">
        <v>33</v>
      </c>
      <c r="F19" s="103" t="s">
        <v>33</v>
      </c>
      <c r="G19" s="103">
        <v>634</v>
      </c>
      <c r="H19" s="103">
        <v>11783</v>
      </c>
      <c r="I19" s="103">
        <v>235011</v>
      </c>
      <c r="J19" s="103">
        <v>446517</v>
      </c>
      <c r="K19" s="103">
        <v>415887</v>
      </c>
      <c r="L19" s="103" t="s">
        <v>33</v>
      </c>
      <c r="M19" s="103" t="s">
        <v>33</v>
      </c>
      <c r="N19" s="103" t="s">
        <v>33</v>
      </c>
      <c r="O19" s="102" t="s">
        <v>33</v>
      </c>
      <c r="P19" s="101">
        <v>1109832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>
        <v>2</v>
      </c>
      <c r="H20" s="97">
        <v>6</v>
      </c>
      <c r="I20" s="97">
        <v>12</v>
      </c>
      <c r="J20" s="97">
        <v>15</v>
      </c>
      <c r="K20" s="97">
        <v>19</v>
      </c>
      <c r="L20" s="97">
        <v>48</v>
      </c>
      <c r="M20" s="97" t="s">
        <v>33</v>
      </c>
      <c r="N20" s="97" t="s">
        <v>33</v>
      </c>
      <c r="O20" s="96" t="s">
        <v>33</v>
      </c>
      <c r="P20" s="95">
        <v>102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>
        <v>28343</v>
      </c>
      <c r="H21" s="103">
        <v>49769</v>
      </c>
      <c r="I21" s="103">
        <v>143673</v>
      </c>
      <c r="J21" s="103">
        <v>159443</v>
      </c>
      <c r="K21" s="103">
        <v>170748</v>
      </c>
      <c r="L21" s="103">
        <v>511454</v>
      </c>
      <c r="M21" s="103" t="s">
        <v>33</v>
      </c>
      <c r="N21" s="103" t="s">
        <v>33</v>
      </c>
      <c r="O21" s="102" t="s">
        <v>33</v>
      </c>
      <c r="P21" s="101">
        <v>1063430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>
        <v>0</v>
      </c>
      <c r="J22" s="97">
        <v>0</v>
      </c>
      <c r="K22" s="97">
        <v>0</v>
      </c>
      <c r="L22" s="97" t="s">
        <v>33</v>
      </c>
      <c r="M22" s="97" t="s">
        <v>33</v>
      </c>
      <c r="N22" s="97" t="s">
        <v>33</v>
      </c>
      <c r="O22" s="96" t="s">
        <v>33</v>
      </c>
      <c r="P22" s="95">
        <v>0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>
        <v>168</v>
      </c>
      <c r="J23" s="103">
        <v>336</v>
      </c>
      <c r="K23" s="103">
        <v>438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>
        <v>941</v>
      </c>
    </row>
    <row r="24" spans="1:16" ht="21" customHeight="1" x14ac:dyDescent="0.15">
      <c r="A24" s="58"/>
      <c r="B24" s="50" t="s">
        <v>51</v>
      </c>
      <c r="C24" s="67"/>
      <c r="D24" s="98" t="s">
        <v>33</v>
      </c>
      <c r="E24" s="97" t="s">
        <v>33</v>
      </c>
      <c r="F24" s="97" t="s">
        <v>33</v>
      </c>
      <c r="G24" s="97" t="s">
        <v>33</v>
      </c>
      <c r="H24" s="97" t="s">
        <v>33</v>
      </c>
      <c r="I24" s="97">
        <v>1</v>
      </c>
      <c r="J24" s="97">
        <v>0</v>
      </c>
      <c r="K24" s="97">
        <v>1</v>
      </c>
      <c r="L24" s="97">
        <v>0</v>
      </c>
      <c r="M24" s="97">
        <v>0</v>
      </c>
      <c r="N24" s="97" t="s">
        <v>33</v>
      </c>
      <c r="O24" s="96" t="s">
        <v>33</v>
      </c>
      <c r="P24" s="95">
        <v>2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>
        <v>991</v>
      </c>
      <c r="J25" s="103">
        <v>566</v>
      </c>
      <c r="K25" s="103">
        <v>648</v>
      </c>
      <c r="L25" s="103">
        <v>392</v>
      </c>
      <c r="M25" s="103">
        <v>267</v>
      </c>
      <c r="N25" s="103" t="s">
        <v>33</v>
      </c>
      <c r="O25" s="102" t="s">
        <v>33</v>
      </c>
      <c r="P25" s="101">
        <v>2864</v>
      </c>
    </row>
    <row r="26" spans="1:16" ht="21" customHeight="1" x14ac:dyDescent="0.15">
      <c r="A26" s="58"/>
      <c r="B26" s="50" t="s">
        <v>50</v>
      </c>
      <c r="C26" s="67"/>
      <c r="D26" s="98">
        <v>0</v>
      </c>
      <c r="E26" s="97">
        <v>0</v>
      </c>
      <c r="F26" s="97">
        <v>3</v>
      </c>
      <c r="G26" s="97">
        <v>2</v>
      </c>
      <c r="H26" s="97">
        <v>0</v>
      </c>
      <c r="I26" s="97">
        <v>3</v>
      </c>
      <c r="J26" s="97">
        <v>10</v>
      </c>
      <c r="K26" s="97">
        <v>11</v>
      </c>
      <c r="L26" s="97">
        <v>8</v>
      </c>
      <c r="M26" s="97">
        <v>4</v>
      </c>
      <c r="N26" s="97">
        <v>1</v>
      </c>
      <c r="O26" s="96">
        <v>1</v>
      </c>
      <c r="P26" s="95">
        <v>43</v>
      </c>
    </row>
    <row r="27" spans="1:16" ht="21" customHeight="1" x14ac:dyDescent="0.15">
      <c r="A27" s="107"/>
      <c r="B27" s="106"/>
      <c r="C27" s="105"/>
      <c r="D27" s="104">
        <v>477</v>
      </c>
      <c r="E27" s="103">
        <v>130</v>
      </c>
      <c r="F27" s="103">
        <v>2921</v>
      </c>
      <c r="G27" s="103">
        <v>3006</v>
      </c>
      <c r="H27" s="103">
        <v>39</v>
      </c>
      <c r="I27" s="103">
        <v>8391</v>
      </c>
      <c r="J27" s="103">
        <v>21825</v>
      </c>
      <c r="K27" s="103">
        <v>24223</v>
      </c>
      <c r="L27" s="103">
        <v>18029</v>
      </c>
      <c r="M27" s="103">
        <v>9196</v>
      </c>
      <c r="N27" s="103">
        <v>3195</v>
      </c>
      <c r="O27" s="102">
        <v>1796</v>
      </c>
      <c r="P27" s="101">
        <v>93227</v>
      </c>
    </row>
    <row r="28" spans="1:16" ht="21" customHeight="1" x14ac:dyDescent="0.15">
      <c r="A28" s="58"/>
      <c r="B28" s="50" t="s">
        <v>49</v>
      </c>
      <c r="C28" s="67"/>
      <c r="D28" s="98">
        <v>0</v>
      </c>
      <c r="E28" s="97" t="s">
        <v>33</v>
      </c>
      <c r="F28" s="97" t="s">
        <v>33</v>
      </c>
      <c r="G28" s="97">
        <v>0</v>
      </c>
      <c r="H28" s="97" t="s">
        <v>33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6">
        <v>0</v>
      </c>
      <c r="P28" s="95">
        <v>0</v>
      </c>
    </row>
    <row r="29" spans="1:16" ht="21" customHeight="1" x14ac:dyDescent="0.15">
      <c r="A29" s="107"/>
      <c r="B29" s="106"/>
      <c r="C29" s="105"/>
      <c r="D29" s="104">
        <v>13</v>
      </c>
      <c r="E29" s="103" t="s">
        <v>33</v>
      </c>
      <c r="F29" s="103" t="s">
        <v>33</v>
      </c>
      <c r="G29" s="103">
        <v>30</v>
      </c>
      <c r="H29" s="103" t="s">
        <v>33</v>
      </c>
      <c r="I29" s="103">
        <v>21</v>
      </c>
      <c r="J29" s="103">
        <v>56</v>
      </c>
      <c r="K29" s="103">
        <v>141</v>
      </c>
      <c r="L29" s="103">
        <v>73</v>
      </c>
      <c r="M29" s="103">
        <v>42</v>
      </c>
      <c r="N29" s="103">
        <v>52</v>
      </c>
      <c r="O29" s="102">
        <v>18</v>
      </c>
      <c r="P29" s="101">
        <v>446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0</v>
      </c>
      <c r="F30" s="97">
        <v>1</v>
      </c>
      <c r="G30" s="97">
        <v>0</v>
      </c>
      <c r="H30" s="97">
        <v>1</v>
      </c>
      <c r="I30" s="97">
        <v>1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6">
        <v>0</v>
      </c>
      <c r="P30" s="95">
        <v>4</v>
      </c>
    </row>
    <row r="31" spans="1:16" ht="21" customHeight="1" thickBot="1" x14ac:dyDescent="0.2">
      <c r="A31" s="58"/>
      <c r="B31" s="50"/>
      <c r="C31" s="67"/>
      <c r="D31" s="98">
        <v>168</v>
      </c>
      <c r="E31" s="97">
        <v>121</v>
      </c>
      <c r="F31" s="97">
        <v>315</v>
      </c>
      <c r="G31" s="97">
        <v>135</v>
      </c>
      <c r="H31" s="97">
        <v>227</v>
      </c>
      <c r="I31" s="97">
        <v>170</v>
      </c>
      <c r="J31" s="97">
        <v>10</v>
      </c>
      <c r="K31" s="97">
        <v>72</v>
      </c>
      <c r="L31" s="97">
        <v>22</v>
      </c>
      <c r="M31" s="97">
        <v>22</v>
      </c>
      <c r="N31" s="97">
        <v>33</v>
      </c>
      <c r="O31" s="96">
        <v>8</v>
      </c>
      <c r="P31" s="95">
        <v>1304</v>
      </c>
    </row>
    <row r="32" spans="1:16" ht="21" customHeight="1" x14ac:dyDescent="0.15">
      <c r="A32" s="66"/>
      <c r="B32" s="92" t="s">
        <v>172</v>
      </c>
      <c r="C32" s="91"/>
      <c r="D32" s="90">
        <v>103</v>
      </c>
      <c r="E32" s="89">
        <v>132</v>
      </c>
      <c r="F32" s="89">
        <v>754</v>
      </c>
      <c r="G32" s="89">
        <v>630</v>
      </c>
      <c r="H32" s="89">
        <v>554</v>
      </c>
      <c r="I32" s="89">
        <v>834</v>
      </c>
      <c r="J32" s="89">
        <v>1588</v>
      </c>
      <c r="K32" s="89">
        <v>1595</v>
      </c>
      <c r="L32" s="89">
        <v>688</v>
      </c>
      <c r="M32" s="89">
        <v>1114</v>
      </c>
      <c r="N32" s="89">
        <v>451</v>
      </c>
      <c r="O32" s="88">
        <v>104</v>
      </c>
      <c r="P32" s="87">
        <v>8546</v>
      </c>
    </row>
    <row r="33" spans="1:16" ht="21" customHeight="1" thickBot="1" x14ac:dyDescent="0.2">
      <c r="A33" s="78"/>
      <c r="B33" s="77"/>
      <c r="C33" s="76"/>
      <c r="D33" s="86">
        <v>73559</v>
      </c>
      <c r="E33" s="85">
        <v>268299</v>
      </c>
      <c r="F33" s="85">
        <v>2286542</v>
      </c>
      <c r="G33" s="85">
        <v>1705928</v>
      </c>
      <c r="H33" s="85">
        <v>404376</v>
      </c>
      <c r="I33" s="85">
        <v>1472886</v>
      </c>
      <c r="J33" s="85">
        <v>2129416</v>
      </c>
      <c r="K33" s="85">
        <v>1668733</v>
      </c>
      <c r="L33" s="85">
        <v>900019</v>
      </c>
      <c r="M33" s="85">
        <v>646470</v>
      </c>
      <c r="N33" s="85">
        <v>238116</v>
      </c>
      <c r="O33" s="84">
        <v>54128</v>
      </c>
      <c r="P33" s="83">
        <v>11848472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 t="s">
        <v>33</v>
      </c>
      <c r="E35" s="108" t="s">
        <v>33</v>
      </c>
      <c r="F35" s="108">
        <v>1878</v>
      </c>
      <c r="G35" s="108">
        <v>6716</v>
      </c>
      <c r="H35" s="108">
        <v>9573</v>
      </c>
      <c r="I35" s="108">
        <v>18536</v>
      </c>
      <c r="J35" s="108">
        <v>22219</v>
      </c>
      <c r="K35" s="108">
        <v>19525</v>
      </c>
      <c r="L35" s="108">
        <v>15888</v>
      </c>
      <c r="M35" s="108">
        <v>9338</v>
      </c>
      <c r="N35" s="108">
        <v>2819</v>
      </c>
      <c r="O35" s="88">
        <v>20</v>
      </c>
      <c r="P35" s="87">
        <v>106512</v>
      </c>
    </row>
    <row r="36" spans="1:16" ht="21" customHeight="1" x14ac:dyDescent="0.15">
      <c r="A36" s="107"/>
      <c r="B36" s="106"/>
      <c r="C36" s="105"/>
      <c r="D36" s="104" t="s">
        <v>33</v>
      </c>
      <c r="E36" s="103" t="s">
        <v>33</v>
      </c>
      <c r="F36" s="103">
        <v>353469</v>
      </c>
      <c r="G36" s="103">
        <v>1309742</v>
      </c>
      <c r="H36" s="103">
        <v>2061575</v>
      </c>
      <c r="I36" s="103">
        <v>3966887</v>
      </c>
      <c r="J36" s="103">
        <v>5060075</v>
      </c>
      <c r="K36" s="103">
        <v>4449221</v>
      </c>
      <c r="L36" s="103">
        <v>3515534</v>
      </c>
      <c r="M36" s="103">
        <v>1992557</v>
      </c>
      <c r="N36" s="103">
        <v>540455</v>
      </c>
      <c r="O36" s="102">
        <v>8640</v>
      </c>
      <c r="P36" s="101">
        <v>23258155</v>
      </c>
    </row>
    <row r="37" spans="1:16" ht="21" customHeight="1" x14ac:dyDescent="0.15">
      <c r="A37" s="58"/>
      <c r="B37" s="50" t="s">
        <v>171</v>
      </c>
      <c r="C37" s="67"/>
      <c r="D37" s="98">
        <v>3</v>
      </c>
      <c r="E37" s="99">
        <v>2</v>
      </c>
      <c r="F37" s="99">
        <v>8</v>
      </c>
      <c r="G37" s="99">
        <v>4</v>
      </c>
      <c r="H37" s="99">
        <v>4</v>
      </c>
      <c r="I37" s="99" t="s">
        <v>33</v>
      </c>
      <c r="J37" s="99">
        <v>28</v>
      </c>
      <c r="K37" s="99">
        <v>15</v>
      </c>
      <c r="L37" s="99">
        <v>18</v>
      </c>
      <c r="M37" s="99">
        <v>23</v>
      </c>
      <c r="N37" s="99">
        <v>2</v>
      </c>
      <c r="O37" s="96">
        <v>0</v>
      </c>
      <c r="P37" s="95">
        <v>107</v>
      </c>
    </row>
    <row r="38" spans="1:16" ht="21" customHeight="1" x14ac:dyDescent="0.15">
      <c r="A38" s="107"/>
      <c r="B38" s="106"/>
      <c r="C38" s="105"/>
      <c r="D38" s="104">
        <v>1449</v>
      </c>
      <c r="E38" s="103">
        <v>888</v>
      </c>
      <c r="F38" s="103">
        <v>3017</v>
      </c>
      <c r="G38" s="103">
        <v>1562</v>
      </c>
      <c r="H38" s="103">
        <v>1595</v>
      </c>
      <c r="I38" s="103" t="s">
        <v>33</v>
      </c>
      <c r="J38" s="103">
        <v>12226</v>
      </c>
      <c r="K38" s="103">
        <v>6653</v>
      </c>
      <c r="L38" s="103">
        <v>7316</v>
      </c>
      <c r="M38" s="103">
        <v>10017</v>
      </c>
      <c r="N38" s="103">
        <v>702</v>
      </c>
      <c r="O38" s="102">
        <v>135</v>
      </c>
      <c r="P38" s="101">
        <v>45562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>
        <v>4</v>
      </c>
      <c r="N39" s="99">
        <v>1</v>
      </c>
      <c r="O39" s="96">
        <v>3</v>
      </c>
      <c r="P39" s="95">
        <v>9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>
        <v>31577</v>
      </c>
      <c r="N40" s="103">
        <v>8234</v>
      </c>
      <c r="O40" s="102">
        <v>20448</v>
      </c>
      <c r="P40" s="101">
        <v>60260</v>
      </c>
    </row>
    <row r="41" spans="1:16" ht="21" customHeight="1" x14ac:dyDescent="0.15">
      <c r="A41" s="58"/>
      <c r="B41" s="50" t="s">
        <v>44</v>
      </c>
      <c r="C41" s="67"/>
      <c r="D41" s="98" t="s">
        <v>33</v>
      </c>
      <c r="E41" s="99" t="s">
        <v>33</v>
      </c>
      <c r="F41" s="99" t="s">
        <v>33</v>
      </c>
      <c r="G41" s="99" t="s">
        <v>33</v>
      </c>
      <c r="H41" s="99" t="s">
        <v>33</v>
      </c>
      <c r="I41" s="99" t="s">
        <v>33</v>
      </c>
      <c r="J41" s="99" t="s">
        <v>33</v>
      </c>
      <c r="K41" s="99" t="s">
        <v>33</v>
      </c>
      <c r="L41" s="99" t="s">
        <v>33</v>
      </c>
      <c r="M41" s="99" t="s">
        <v>33</v>
      </c>
      <c r="N41" s="99" t="s">
        <v>33</v>
      </c>
      <c r="O41" s="96" t="s">
        <v>33</v>
      </c>
      <c r="P41" s="95" t="s">
        <v>33</v>
      </c>
    </row>
    <row r="42" spans="1:16" ht="21" customHeight="1" x14ac:dyDescent="0.15">
      <c r="A42" s="107"/>
      <c r="B42" s="106"/>
      <c r="C42" s="105"/>
      <c r="D42" s="104" t="s">
        <v>33</v>
      </c>
      <c r="E42" s="103" t="s">
        <v>33</v>
      </c>
      <c r="F42" s="103" t="s">
        <v>33</v>
      </c>
      <c r="G42" s="103" t="s">
        <v>33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 t="s">
        <v>33</v>
      </c>
      <c r="N42" s="103" t="s">
        <v>33</v>
      </c>
      <c r="O42" s="102" t="s">
        <v>33</v>
      </c>
      <c r="P42" s="101" t="s">
        <v>33</v>
      </c>
    </row>
    <row r="43" spans="1:16" ht="21" customHeight="1" x14ac:dyDescent="0.15">
      <c r="A43" s="58"/>
      <c r="B43" s="50" t="s">
        <v>43</v>
      </c>
      <c r="C43" s="67"/>
      <c r="D43" s="98">
        <v>6</v>
      </c>
      <c r="E43" s="99">
        <v>0</v>
      </c>
      <c r="F43" s="99">
        <v>9</v>
      </c>
      <c r="G43" s="99">
        <v>25</v>
      </c>
      <c r="H43" s="99">
        <v>29</v>
      </c>
      <c r="I43" s="99">
        <v>32</v>
      </c>
      <c r="J43" s="99">
        <v>29</v>
      </c>
      <c r="K43" s="99">
        <v>22</v>
      </c>
      <c r="L43" s="99">
        <v>16</v>
      </c>
      <c r="M43" s="99">
        <v>15</v>
      </c>
      <c r="N43" s="99">
        <v>14</v>
      </c>
      <c r="O43" s="96">
        <v>6</v>
      </c>
      <c r="P43" s="95">
        <v>203</v>
      </c>
    </row>
    <row r="44" spans="1:16" ht="21" customHeight="1" x14ac:dyDescent="0.15">
      <c r="A44" s="107"/>
      <c r="B44" s="106"/>
      <c r="C44" s="105"/>
      <c r="D44" s="104">
        <v>3357</v>
      </c>
      <c r="E44" s="103">
        <v>125</v>
      </c>
      <c r="F44" s="103">
        <v>3313</v>
      </c>
      <c r="G44" s="103">
        <v>11501</v>
      </c>
      <c r="H44" s="103">
        <v>10615</v>
      </c>
      <c r="I44" s="103">
        <v>9757</v>
      </c>
      <c r="J44" s="103">
        <v>8007</v>
      </c>
      <c r="K44" s="103">
        <v>6707</v>
      </c>
      <c r="L44" s="103">
        <v>3811</v>
      </c>
      <c r="M44" s="103">
        <v>5869</v>
      </c>
      <c r="N44" s="103">
        <v>7550</v>
      </c>
      <c r="O44" s="102">
        <v>4492</v>
      </c>
      <c r="P44" s="101">
        <v>75104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>
        <v>0</v>
      </c>
      <c r="G45" s="99" t="s">
        <v>33</v>
      </c>
      <c r="H45" s="99" t="s">
        <v>33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>
        <v>0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>
        <v>27</v>
      </c>
      <c r="G46" s="103" t="s">
        <v>33</v>
      </c>
      <c r="H46" s="103" t="s">
        <v>33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>
        <v>27</v>
      </c>
    </row>
    <row r="47" spans="1:16" ht="21" customHeight="1" x14ac:dyDescent="0.15">
      <c r="A47" s="58"/>
      <c r="B47" s="50" t="s">
        <v>170</v>
      </c>
      <c r="C47" s="100"/>
      <c r="D47" s="98" t="s">
        <v>33</v>
      </c>
      <c r="E47" s="99" t="s">
        <v>33</v>
      </c>
      <c r="F47" s="99" t="s">
        <v>33</v>
      </c>
      <c r="G47" s="99" t="s">
        <v>33</v>
      </c>
      <c r="H47" s="99" t="s">
        <v>33</v>
      </c>
      <c r="I47" s="99" t="s">
        <v>33</v>
      </c>
      <c r="J47" s="99" t="s">
        <v>33</v>
      </c>
      <c r="K47" s="99" t="s">
        <v>33</v>
      </c>
      <c r="L47" s="99" t="s">
        <v>33</v>
      </c>
      <c r="M47" s="99" t="s">
        <v>33</v>
      </c>
      <c r="N47" s="99" t="s">
        <v>33</v>
      </c>
      <c r="O47" s="96" t="s">
        <v>33</v>
      </c>
      <c r="P47" s="95" t="s">
        <v>33</v>
      </c>
    </row>
    <row r="48" spans="1:16" ht="21" customHeight="1" x14ac:dyDescent="0.15">
      <c r="A48" s="107"/>
      <c r="B48" s="106"/>
      <c r="C48" s="105"/>
      <c r="D48" s="104" t="s">
        <v>33</v>
      </c>
      <c r="E48" s="103" t="s">
        <v>33</v>
      </c>
      <c r="F48" s="103" t="s">
        <v>33</v>
      </c>
      <c r="G48" s="103" t="s">
        <v>33</v>
      </c>
      <c r="H48" s="103" t="s">
        <v>33</v>
      </c>
      <c r="I48" s="103" t="s">
        <v>33</v>
      </c>
      <c r="J48" s="103" t="s">
        <v>33</v>
      </c>
      <c r="K48" s="103" t="s">
        <v>33</v>
      </c>
      <c r="L48" s="103" t="s">
        <v>33</v>
      </c>
      <c r="M48" s="103" t="s">
        <v>33</v>
      </c>
      <c r="N48" s="103" t="s">
        <v>33</v>
      </c>
      <c r="O48" s="102" t="s">
        <v>33</v>
      </c>
      <c r="P48" s="101" t="s">
        <v>33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>
        <v>0</v>
      </c>
      <c r="I49" s="99">
        <v>1</v>
      </c>
      <c r="J49" s="99">
        <v>0</v>
      </c>
      <c r="K49" s="99" t="s">
        <v>33</v>
      </c>
      <c r="L49" s="99" t="s">
        <v>33</v>
      </c>
      <c r="M49" s="99" t="s">
        <v>33</v>
      </c>
      <c r="N49" s="99" t="s">
        <v>33</v>
      </c>
      <c r="O49" s="96" t="s">
        <v>33</v>
      </c>
      <c r="P49" s="95">
        <v>1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>
        <v>90</v>
      </c>
      <c r="I50" s="103">
        <v>204</v>
      </c>
      <c r="J50" s="103">
        <v>82</v>
      </c>
      <c r="K50" s="103" t="s">
        <v>33</v>
      </c>
      <c r="L50" s="103" t="s">
        <v>33</v>
      </c>
      <c r="M50" s="103" t="s">
        <v>33</v>
      </c>
      <c r="N50" s="103" t="s">
        <v>33</v>
      </c>
      <c r="O50" s="102" t="s">
        <v>33</v>
      </c>
      <c r="P50" s="101">
        <v>376</v>
      </c>
    </row>
    <row r="51" spans="1:16" ht="21" customHeight="1" x14ac:dyDescent="0.15">
      <c r="A51" s="58"/>
      <c r="B51" s="50" t="s">
        <v>39</v>
      </c>
      <c r="C51" s="100"/>
      <c r="D51" s="98" t="s">
        <v>33</v>
      </c>
      <c r="E51" s="99" t="s">
        <v>33</v>
      </c>
      <c r="F51" s="99" t="s">
        <v>33</v>
      </c>
      <c r="G51" s="99" t="s">
        <v>33</v>
      </c>
      <c r="H51" s="99" t="s">
        <v>33</v>
      </c>
      <c r="I51" s="99" t="s">
        <v>33</v>
      </c>
      <c r="J51" s="99" t="s">
        <v>33</v>
      </c>
      <c r="K51" s="99" t="s">
        <v>33</v>
      </c>
      <c r="L51" s="99" t="s">
        <v>33</v>
      </c>
      <c r="M51" s="99" t="s">
        <v>33</v>
      </c>
      <c r="N51" s="99" t="s">
        <v>33</v>
      </c>
      <c r="O51" s="96" t="s">
        <v>33</v>
      </c>
      <c r="P51" s="95" t="s">
        <v>33</v>
      </c>
    </row>
    <row r="52" spans="1:16" ht="21" customHeight="1" thickBot="1" x14ac:dyDescent="0.2">
      <c r="A52" s="58"/>
      <c r="B52" s="50"/>
      <c r="C52" s="100"/>
      <c r="D52" s="98" t="s">
        <v>33</v>
      </c>
      <c r="E52" s="99" t="s">
        <v>33</v>
      </c>
      <c r="F52" s="99" t="s">
        <v>33</v>
      </c>
      <c r="G52" s="99" t="s">
        <v>33</v>
      </c>
      <c r="H52" s="99" t="s">
        <v>33</v>
      </c>
      <c r="I52" s="99" t="s">
        <v>33</v>
      </c>
      <c r="J52" s="99" t="s">
        <v>33</v>
      </c>
      <c r="K52" s="99" t="s">
        <v>33</v>
      </c>
      <c r="L52" s="99" t="s">
        <v>33</v>
      </c>
      <c r="M52" s="99" t="s">
        <v>33</v>
      </c>
      <c r="N52" s="99" t="s">
        <v>33</v>
      </c>
      <c r="O52" s="96" t="s">
        <v>33</v>
      </c>
      <c r="P52" s="95" t="s">
        <v>33</v>
      </c>
    </row>
    <row r="53" spans="1:16" ht="21" customHeight="1" x14ac:dyDescent="0.15">
      <c r="A53" s="66"/>
      <c r="B53" s="92" t="s">
        <v>169</v>
      </c>
      <c r="C53" s="91"/>
      <c r="D53" s="90">
        <v>9</v>
      </c>
      <c r="E53" s="89">
        <v>2</v>
      </c>
      <c r="F53" s="89">
        <v>1894</v>
      </c>
      <c r="G53" s="89">
        <v>6745</v>
      </c>
      <c r="H53" s="89">
        <v>9607</v>
      </c>
      <c r="I53" s="89">
        <v>18569</v>
      </c>
      <c r="J53" s="89">
        <v>22276</v>
      </c>
      <c r="K53" s="89">
        <v>19562</v>
      </c>
      <c r="L53" s="89">
        <v>15923</v>
      </c>
      <c r="M53" s="89">
        <v>9381</v>
      </c>
      <c r="N53" s="89">
        <v>2835</v>
      </c>
      <c r="O53" s="88">
        <v>30</v>
      </c>
      <c r="P53" s="87">
        <v>106832</v>
      </c>
    </row>
    <row r="54" spans="1:16" ht="21" customHeight="1" thickBot="1" x14ac:dyDescent="0.2">
      <c r="A54" s="78"/>
      <c r="B54" s="77"/>
      <c r="C54" s="76"/>
      <c r="D54" s="86">
        <v>4807</v>
      </c>
      <c r="E54" s="85">
        <v>1013</v>
      </c>
      <c r="F54" s="85">
        <v>359826</v>
      </c>
      <c r="G54" s="85">
        <v>1322805</v>
      </c>
      <c r="H54" s="85">
        <v>2073875</v>
      </c>
      <c r="I54" s="85">
        <v>3976848</v>
      </c>
      <c r="J54" s="85">
        <v>5080391</v>
      </c>
      <c r="K54" s="85">
        <v>4462582</v>
      </c>
      <c r="L54" s="85">
        <v>3526661</v>
      </c>
      <c r="M54" s="85">
        <v>2040021</v>
      </c>
      <c r="N54" s="85">
        <v>556940</v>
      </c>
      <c r="O54" s="84">
        <v>33715</v>
      </c>
      <c r="P54" s="83">
        <v>23439483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 t="s">
        <v>33</v>
      </c>
      <c r="F56" s="108" t="s">
        <v>33</v>
      </c>
      <c r="G56" s="108">
        <v>0</v>
      </c>
      <c r="H56" s="108">
        <v>0</v>
      </c>
      <c r="I56" s="108">
        <v>68</v>
      </c>
      <c r="J56" s="108">
        <v>394</v>
      </c>
      <c r="K56" s="108">
        <v>207</v>
      </c>
      <c r="L56" s="108">
        <v>36</v>
      </c>
      <c r="M56" s="108" t="s">
        <v>33</v>
      </c>
      <c r="N56" s="108" t="s">
        <v>33</v>
      </c>
      <c r="O56" s="88" t="s">
        <v>33</v>
      </c>
      <c r="P56" s="87">
        <v>705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>
        <v>67</v>
      </c>
      <c r="H57" s="103">
        <v>42</v>
      </c>
      <c r="I57" s="103">
        <v>195944</v>
      </c>
      <c r="J57" s="103">
        <v>1164273</v>
      </c>
      <c r="K57" s="103">
        <v>632651</v>
      </c>
      <c r="L57" s="103">
        <v>111300</v>
      </c>
      <c r="M57" s="103" t="s">
        <v>33</v>
      </c>
      <c r="N57" s="103" t="s">
        <v>33</v>
      </c>
      <c r="O57" s="102" t="s">
        <v>33</v>
      </c>
      <c r="P57" s="101">
        <v>2104276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>
        <v>0</v>
      </c>
      <c r="G58" s="99">
        <v>6</v>
      </c>
      <c r="H58" s="99">
        <v>3</v>
      </c>
      <c r="I58" s="99">
        <v>0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>
        <v>9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>
        <v>434</v>
      </c>
      <c r="G59" s="103">
        <v>5029</v>
      </c>
      <c r="H59" s="103">
        <v>2093</v>
      </c>
      <c r="I59" s="103">
        <v>4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>
        <v>7560</v>
      </c>
    </row>
    <row r="60" spans="1:16" ht="21" customHeight="1" x14ac:dyDescent="0.15">
      <c r="A60" s="58"/>
      <c r="B60" s="50" t="s">
        <v>36</v>
      </c>
      <c r="C60" s="100"/>
      <c r="D60" s="98">
        <v>0</v>
      </c>
      <c r="E60" s="99">
        <v>0</v>
      </c>
      <c r="F60" s="99">
        <v>0</v>
      </c>
      <c r="G60" s="99">
        <v>0</v>
      </c>
      <c r="H60" s="99">
        <v>0</v>
      </c>
      <c r="I60" s="99" t="s">
        <v>33</v>
      </c>
      <c r="J60" s="99" t="s">
        <v>33</v>
      </c>
      <c r="K60" s="99">
        <v>0</v>
      </c>
      <c r="L60" s="99">
        <v>1</v>
      </c>
      <c r="M60" s="99">
        <v>1</v>
      </c>
      <c r="N60" s="99" t="s">
        <v>33</v>
      </c>
      <c r="O60" s="96" t="s">
        <v>33</v>
      </c>
      <c r="P60" s="95">
        <v>4</v>
      </c>
    </row>
    <row r="61" spans="1:16" ht="21" customHeight="1" thickBot="1" x14ac:dyDescent="0.2">
      <c r="A61" s="58"/>
      <c r="B61" s="50"/>
      <c r="C61" s="70"/>
      <c r="D61" s="98">
        <v>4405</v>
      </c>
      <c r="E61" s="97">
        <v>7234</v>
      </c>
      <c r="F61" s="97">
        <v>1709</v>
      </c>
      <c r="G61" s="97">
        <v>1074</v>
      </c>
      <c r="H61" s="97">
        <v>756</v>
      </c>
      <c r="I61" s="97" t="s">
        <v>33</v>
      </c>
      <c r="J61" s="97" t="s">
        <v>33</v>
      </c>
      <c r="K61" s="97">
        <v>7</v>
      </c>
      <c r="L61" s="97">
        <v>4748</v>
      </c>
      <c r="M61" s="97">
        <v>9053</v>
      </c>
      <c r="N61" s="97" t="s">
        <v>33</v>
      </c>
      <c r="O61" s="96" t="s">
        <v>33</v>
      </c>
      <c r="P61" s="95">
        <v>28986</v>
      </c>
    </row>
    <row r="62" spans="1:16" ht="21" customHeight="1" x14ac:dyDescent="0.15">
      <c r="A62" s="66"/>
      <c r="B62" s="92" t="s">
        <v>169</v>
      </c>
      <c r="C62" s="91"/>
      <c r="D62" s="90">
        <v>0</v>
      </c>
      <c r="E62" s="89">
        <v>0</v>
      </c>
      <c r="F62" s="89">
        <v>1</v>
      </c>
      <c r="G62" s="89">
        <v>6</v>
      </c>
      <c r="H62" s="89">
        <v>3</v>
      </c>
      <c r="I62" s="89">
        <v>68</v>
      </c>
      <c r="J62" s="89">
        <v>394</v>
      </c>
      <c r="K62" s="89">
        <v>207</v>
      </c>
      <c r="L62" s="89">
        <v>37</v>
      </c>
      <c r="M62" s="89">
        <v>1</v>
      </c>
      <c r="N62" s="89" t="s">
        <v>33</v>
      </c>
      <c r="O62" s="88" t="s">
        <v>33</v>
      </c>
      <c r="P62" s="87">
        <v>717</v>
      </c>
    </row>
    <row r="63" spans="1:16" ht="21" customHeight="1" thickBot="1" x14ac:dyDescent="0.2">
      <c r="A63" s="78"/>
      <c r="B63" s="77"/>
      <c r="C63" s="76"/>
      <c r="D63" s="86">
        <v>4405</v>
      </c>
      <c r="E63" s="85">
        <v>7234</v>
      </c>
      <c r="F63" s="85">
        <v>2144</v>
      </c>
      <c r="G63" s="85">
        <v>6170</v>
      </c>
      <c r="H63" s="85">
        <v>2891</v>
      </c>
      <c r="I63" s="85">
        <v>195947</v>
      </c>
      <c r="J63" s="85">
        <v>1164273</v>
      </c>
      <c r="K63" s="85">
        <v>632657</v>
      </c>
      <c r="L63" s="85">
        <v>116048</v>
      </c>
      <c r="M63" s="85">
        <v>9053</v>
      </c>
      <c r="N63" s="85" t="s">
        <v>33</v>
      </c>
      <c r="O63" s="84" t="s">
        <v>33</v>
      </c>
      <c r="P63" s="83">
        <v>2140823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168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1172</v>
      </c>
      <c r="E68" s="89">
        <v>1050</v>
      </c>
      <c r="F68" s="89">
        <v>4041</v>
      </c>
      <c r="G68" s="89">
        <v>8904</v>
      </c>
      <c r="H68" s="89">
        <v>14279</v>
      </c>
      <c r="I68" s="89">
        <v>23841</v>
      </c>
      <c r="J68" s="89">
        <v>27003</v>
      </c>
      <c r="K68" s="89">
        <v>23586</v>
      </c>
      <c r="L68" s="89">
        <v>23532</v>
      </c>
      <c r="M68" s="89">
        <v>16198</v>
      </c>
      <c r="N68" s="89">
        <v>5607</v>
      </c>
      <c r="O68" s="88">
        <v>1421</v>
      </c>
      <c r="P68" s="87">
        <v>150635</v>
      </c>
    </row>
    <row r="69" spans="1:16" ht="21" customHeight="1" thickBot="1" x14ac:dyDescent="0.2">
      <c r="A69" s="78"/>
      <c r="B69" s="77"/>
      <c r="C69" s="76"/>
      <c r="D69" s="86">
        <v>231045</v>
      </c>
      <c r="E69" s="85">
        <v>451909</v>
      </c>
      <c r="F69" s="85">
        <v>2799413</v>
      </c>
      <c r="G69" s="85">
        <v>3181122</v>
      </c>
      <c r="H69" s="85">
        <v>2849641</v>
      </c>
      <c r="I69" s="85">
        <v>6064672</v>
      </c>
      <c r="J69" s="85">
        <v>8767589</v>
      </c>
      <c r="K69" s="85">
        <v>7597030</v>
      </c>
      <c r="L69" s="85">
        <v>9048979</v>
      </c>
      <c r="M69" s="85">
        <v>5771976</v>
      </c>
      <c r="N69" s="85">
        <v>1165982</v>
      </c>
      <c r="O69" s="84">
        <v>241410</v>
      </c>
      <c r="P69" s="83">
        <v>48170768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view="pageBreakPreview" topLeftCell="A79" zoomScaleNormal="100" zoomScaleSheetLayoutView="100" workbookViewId="0">
      <selection activeCell="B83" sqref="B83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375" style="13" customWidth="1"/>
    <col min="17" max="16384" width="9" style="13"/>
  </cols>
  <sheetData>
    <row r="1" spans="1:16" ht="30" customHeight="1" x14ac:dyDescent="0.15"/>
    <row r="2" spans="1:16" s="4" customFormat="1" ht="30" customHeight="1" x14ac:dyDescent="0.15">
      <c r="B2" s="117"/>
    </row>
    <row r="3" spans="1:16" s="4" customFormat="1" ht="30" customHeight="1" thickBot="1" x14ac:dyDescent="0.2">
      <c r="B3" s="116" t="s">
        <v>118</v>
      </c>
      <c r="D3" s="80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66"/>
      <c r="B6" s="65" t="s">
        <v>97</v>
      </c>
      <c r="C6" s="68"/>
      <c r="D6" s="90">
        <v>2</v>
      </c>
      <c r="E6" s="108">
        <v>5</v>
      </c>
      <c r="F6" s="108">
        <v>9</v>
      </c>
      <c r="G6" s="108">
        <v>6</v>
      </c>
      <c r="H6" s="108">
        <v>4</v>
      </c>
      <c r="I6" s="108" t="s">
        <v>33</v>
      </c>
      <c r="J6" s="108" t="s">
        <v>33</v>
      </c>
      <c r="K6" s="108" t="s">
        <v>33</v>
      </c>
      <c r="L6" s="108">
        <v>9</v>
      </c>
      <c r="M6" s="108">
        <v>4</v>
      </c>
      <c r="N6" s="108">
        <v>2</v>
      </c>
      <c r="O6" s="88">
        <v>2</v>
      </c>
      <c r="P6" s="87">
        <v>43</v>
      </c>
    </row>
    <row r="7" spans="1:16" ht="21" customHeight="1" x14ac:dyDescent="0.15">
      <c r="A7" s="107"/>
      <c r="B7" s="106"/>
      <c r="C7" s="105"/>
      <c r="D7" s="104">
        <v>378</v>
      </c>
      <c r="E7" s="103">
        <v>879</v>
      </c>
      <c r="F7" s="103">
        <v>3697</v>
      </c>
      <c r="G7" s="103">
        <v>1537</v>
      </c>
      <c r="H7" s="103">
        <v>459</v>
      </c>
      <c r="I7" s="103" t="s">
        <v>33</v>
      </c>
      <c r="J7" s="103" t="s">
        <v>33</v>
      </c>
      <c r="K7" s="103" t="s">
        <v>33</v>
      </c>
      <c r="L7" s="103">
        <v>2699</v>
      </c>
      <c r="M7" s="103">
        <v>1162</v>
      </c>
      <c r="N7" s="103">
        <v>571</v>
      </c>
      <c r="O7" s="102">
        <v>548</v>
      </c>
      <c r="P7" s="101">
        <v>11932</v>
      </c>
    </row>
    <row r="8" spans="1:16" ht="21" customHeight="1" x14ac:dyDescent="0.15">
      <c r="A8" s="58"/>
      <c r="B8" s="50" t="s">
        <v>96</v>
      </c>
      <c r="C8" s="67"/>
      <c r="D8" s="98" t="s">
        <v>33</v>
      </c>
      <c r="E8" s="99" t="s">
        <v>33</v>
      </c>
      <c r="F8" s="99" t="s">
        <v>33</v>
      </c>
      <c r="G8" s="99" t="s">
        <v>33</v>
      </c>
      <c r="H8" s="99" t="s">
        <v>33</v>
      </c>
      <c r="I8" s="99" t="s">
        <v>33</v>
      </c>
      <c r="J8" s="99" t="s">
        <v>33</v>
      </c>
      <c r="K8" s="99" t="s">
        <v>33</v>
      </c>
      <c r="L8" s="99" t="s">
        <v>33</v>
      </c>
      <c r="M8" s="99" t="s">
        <v>33</v>
      </c>
      <c r="N8" s="99" t="s">
        <v>33</v>
      </c>
      <c r="O8" s="96" t="s">
        <v>33</v>
      </c>
      <c r="P8" s="95" t="s">
        <v>33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 t="s">
        <v>33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 t="s">
        <v>33</v>
      </c>
      <c r="P9" s="101" t="s">
        <v>33</v>
      </c>
    </row>
    <row r="10" spans="1:16" ht="21" customHeight="1" x14ac:dyDescent="0.15">
      <c r="A10" s="58"/>
      <c r="B10" s="50" t="s">
        <v>95</v>
      </c>
      <c r="C10" s="67"/>
      <c r="D10" s="98" t="s">
        <v>33</v>
      </c>
      <c r="E10" s="99" t="s">
        <v>33</v>
      </c>
      <c r="F10" s="99" t="s">
        <v>33</v>
      </c>
      <c r="G10" s="99" t="s">
        <v>33</v>
      </c>
      <c r="H10" s="99" t="s">
        <v>33</v>
      </c>
      <c r="I10" s="99" t="s">
        <v>33</v>
      </c>
      <c r="J10" s="99" t="s">
        <v>33</v>
      </c>
      <c r="K10" s="99" t="s">
        <v>33</v>
      </c>
      <c r="L10" s="99" t="s">
        <v>33</v>
      </c>
      <c r="M10" s="99" t="s">
        <v>33</v>
      </c>
      <c r="N10" s="99" t="s">
        <v>33</v>
      </c>
      <c r="O10" s="96" t="s">
        <v>33</v>
      </c>
      <c r="P10" s="95" t="s">
        <v>33</v>
      </c>
    </row>
    <row r="11" spans="1:16" ht="21" customHeight="1" x14ac:dyDescent="0.15">
      <c r="A11" s="107"/>
      <c r="B11" s="106"/>
      <c r="C11" s="105"/>
      <c r="D11" s="104" t="s">
        <v>33</v>
      </c>
      <c r="E11" s="103" t="s">
        <v>33</v>
      </c>
      <c r="F11" s="103" t="s">
        <v>33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 t="s">
        <v>33</v>
      </c>
      <c r="P11" s="101" t="s">
        <v>33</v>
      </c>
    </row>
    <row r="12" spans="1:16" ht="21" customHeight="1" x14ac:dyDescent="0.15">
      <c r="A12" s="58"/>
      <c r="B12" s="50" t="s">
        <v>94</v>
      </c>
      <c r="C12" s="67"/>
      <c r="D12" s="98" t="s">
        <v>33</v>
      </c>
      <c r="E12" s="99" t="s">
        <v>33</v>
      </c>
      <c r="F12" s="99" t="s">
        <v>33</v>
      </c>
      <c r="G12" s="99" t="s">
        <v>33</v>
      </c>
      <c r="H12" s="99" t="s">
        <v>33</v>
      </c>
      <c r="I12" s="99" t="s">
        <v>33</v>
      </c>
      <c r="J12" s="99" t="s">
        <v>33</v>
      </c>
      <c r="K12" s="99">
        <v>0</v>
      </c>
      <c r="L12" s="99">
        <v>730</v>
      </c>
      <c r="M12" s="99">
        <v>742</v>
      </c>
      <c r="N12" s="99" t="s">
        <v>33</v>
      </c>
      <c r="O12" s="96" t="s">
        <v>33</v>
      </c>
      <c r="P12" s="95">
        <v>1473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>
        <v>6</v>
      </c>
      <c r="L13" s="103">
        <v>630266</v>
      </c>
      <c r="M13" s="103">
        <v>746260</v>
      </c>
      <c r="N13" s="103" t="s">
        <v>33</v>
      </c>
      <c r="O13" s="102" t="s">
        <v>33</v>
      </c>
      <c r="P13" s="101">
        <v>1376532</v>
      </c>
    </row>
    <row r="14" spans="1:16" ht="21" customHeight="1" x14ac:dyDescent="0.15">
      <c r="A14" s="58"/>
      <c r="B14" s="50" t="s">
        <v>93</v>
      </c>
      <c r="C14" s="67"/>
      <c r="D14" s="98">
        <v>0</v>
      </c>
      <c r="E14" s="99">
        <v>0</v>
      </c>
      <c r="F14" s="99">
        <v>0</v>
      </c>
      <c r="G14" s="99">
        <v>1</v>
      </c>
      <c r="H14" s="99">
        <v>1</v>
      </c>
      <c r="I14" s="99">
        <v>0</v>
      </c>
      <c r="J14" s="99" t="s">
        <v>33</v>
      </c>
      <c r="K14" s="99" t="s">
        <v>33</v>
      </c>
      <c r="L14" s="99">
        <v>0</v>
      </c>
      <c r="M14" s="99" t="s">
        <v>33</v>
      </c>
      <c r="N14" s="99" t="s">
        <v>33</v>
      </c>
      <c r="O14" s="96">
        <v>0</v>
      </c>
      <c r="P14" s="95">
        <v>2</v>
      </c>
    </row>
    <row r="15" spans="1:16" ht="21" customHeight="1" x14ac:dyDescent="0.15">
      <c r="A15" s="107"/>
      <c r="B15" s="106"/>
      <c r="C15" s="105"/>
      <c r="D15" s="104">
        <v>1</v>
      </c>
      <c r="E15" s="103">
        <v>4</v>
      </c>
      <c r="F15" s="103">
        <v>51</v>
      </c>
      <c r="G15" s="103">
        <v>694</v>
      </c>
      <c r="H15" s="103">
        <v>782</v>
      </c>
      <c r="I15" s="103">
        <v>147</v>
      </c>
      <c r="J15" s="103" t="s">
        <v>33</v>
      </c>
      <c r="K15" s="103" t="s">
        <v>33</v>
      </c>
      <c r="L15" s="103">
        <v>2</v>
      </c>
      <c r="M15" s="103" t="s">
        <v>33</v>
      </c>
      <c r="N15" s="103" t="s">
        <v>33</v>
      </c>
      <c r="O15" s="102">
        <v>4</v>
      </c>
      <c r="P15" s="101">
        <v>1684</v>
      </c>
    </row>
    <row r="16" spans="1:16" ht="21" customHeight="1" x14ac:dyDescent="0.15">
      <c r="A16" s="58"/>
      <c r="B16" s="50" t="s">
        <v>92</v>
      </c>
      <c r="C16" s="67"/>
      <c r="D16" s="98">
        <v>112</v>
      </c>
      <c r="E16" s="99">
        <v>117</v>
      </c>
      <c r="F16" s="99">
        <v>19</v>
      </c>
      <c r="G16" s="99">
        <v>5</v>
      </c>
      <c r="H16" s="99">
        <v>1</v>
      </c>
      <c r="I16" s="99">
        <v>0</v>
      </c>
      <c r="J16" s="99">
        <v>0</v>
      </c>
      <c r="K16" s="99">
        <v>0</v>
      </c>
      <c r="L16" s="99">
        <v>41</v>
      </c>
      <c r="M16" s="99">
        <v>31</v>
      </c>
      <c r="N16" s="99">
        <v>15</v>
      </c>
      <c r="O16" s="96">
        <v>51</v>
      </c>
      <c r="P16" s="95">
        <v>394</v>
      </c>
    </row>
    <row r="17" spans="1:16" ht="21" customHeight="1" x14ac:dyDescent="0.15">
      <c r="A17" s="107"/>
      <c r="B17" s="106"/>
      <c r="C17" s="105"/>
      <c r="D17" s="104">
        <v>38724</v>
      </c>
      <c r="E17" s="103">
        <v>36521</v>
      </c>
      <c r="F17" s="103">
        <v>4546</v>
      </c>
      <c r="G17" s="103">
        <v>572</v>
      </c>
      <c r="H17" s="103">
        <v>90</v>
      </c>
      <c r="I17" s="103">
        <v>37</v>
      </c>
      <c r="J17" s="103">
        <v>4</v>
      </c>
      <c r="K17" s="103">
        <v>34</v>
      </c>
      <c r="L17" s="103">
        <v>4363</v>
      </c>
      <c r="M17" s="103">
        <v>4118</v>
      </c>
      <c r="N17" s="103">
        <v>3072</v>
      </c>
      <c r="O17" s="102">
        <v>19017</v>
      </c>
      <c r="P17" s="101">
        <v>111095</v>
      </c>
    </row>
    <row r="18" spans="1:16" ht="21" customHeight="1" x14ac:dyDescent="0.15">
      <c r="A18" s="58"/>
      <c r="B18" s="50" t="s">
        <v>91</v>
      </c>
      <c r="C18" s="67"/>
      <c r="D18" s="98" t="s">
        <v>33</v>
      </c>
      <c r="E18" s="99">
        <v>2</v>
      </c>
      <c r="F18" s="99">
        <v>27</v>
      </c>
      <c r="G18" s="99">
        <v>29</v>
      </c>
      <c r="H18" s="99">
        <v>11</v>
      </c>
      <c r="I18" s="99" t="s">
        <v>33</v>
      </c>
      <c r="J18" s="99" t="s">
        <v>33</v>
      </c>
      <c r="K18" s="99" t="s">
        <v>33</v>
      </c>
      <c r="L18" s="99">
        <v>31</v>
      </c>
      <c r="M18" s="99">
        <v>23</v>
      </c>
      <c r="N18" s="99">
        <v>1</v>
      </c>
      <c r="O18" s="96">
        <v>0</v>
      </c>
      <c r="P18" s="95">
        <v>125</v>
      </c>
    </row>
    <row r="19" spans="1:16" ht="21" customHeight="1" x14ac:dyDescent="0.15">
      <c r="A19" s="107"/>
      <c r="B19" s="106"/>
      <c r="C19" s="105"/>
      <c r="D19" s="104" t="s">
        <v>33</v>
      </c>
      <c r="E19" s="103">
        <v>108</v>
      </c>
      <c r="F19" s="103">
        <v>1598</v>
      </c>
      <c r="G19" s="103">
        <v>1671</v>
      </c>
      <c r="H19" s="103">
        <v>834</v>
      </c>
      <c r="I19" s="103" t="s">
        <v>33</v>
      </c>
      <c r="J19" s="103" t="s">
        <v>33</v>
      </c>
      <c r="K19" s="103" t="s">
        <v>33</v>
      </c>
      <c r="L19" s="103">
        <v>2033</v>
      </c>
      <c r="M19" s="103">
        <v>1766</v>
      </c>
      <c r="N19" s="103">
        <v>132</v>
      </c>
      <c r="O19" s="102">
        <v>10</v>
      </c>
      <c r="P19" s="101">
        <v>8152</v>
      </c>
    </row>
    <row r="20" spans="1:16" ht="21" customHeight="1" x14ac:dyDescent="0.15">
      <c r="A20" s="58"/>
      <c r="B20" s="50" t="s">
        <v>90</v>
      </c>
      <c r="C20" s="67"/>
      <c r="D20" s="98" t="s">
        <v>33</v>
      </c>
      <c r="E20" s="99" t="s">
        <v>33</v>
      </c>
      <c r="F20" s="99">
        <v>0</v>
      </c>
      <c r="G20" s="99" t="s">
        <v>33</v>
      </c>
      <c r="H20" s="99" t="s">
        <v>33</v>
      </c>
      <c r="I20" s="99" t="s">
        <v>33</v>
      </c>
      <c r="J20" s="99" t="s">
        <v>33</v>
      </c>
      <c r="K20" s="99" t="s">
        <v>33</v>
      </c>
      <c r="L20" s="99" t="s">
        <v>33</v>
      </c>
      <c r="M20" s="99" t="s">
        <v>33</v>
      </c>
      <c r="N20" s="99" t="s">
        <v>33</v>
      </c>
      <c r="O20" s="96">
        <v>0</v>
      </c>
      <c r="P20" s="95">
        <v>0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>
        <v>6</v>
      </c>
      <c r="G21" s="103" t="s">
        <v>33</v>
      </c>
      <c r="H21" s="103" t="s">
        <v>33</v>
      </c>
      <c r="I21" s="103" t="s">
        <v>33</v>
      </c>
      <c r="J21" s="103" t="s">
        <v>33</v>
      </c>
      <c r="K21" s="103" t="s">
        <v>33</v>
      </c>
      <c r="L21" s="103" t="s">
        <v>33</v>
      </c>
      <c r="M21" s="103" t="s">
        <v>33</v>
      </c>
      <c r="N21" s="103" t="s">
        <v>33</v>
      </c>
      <c r="O21" s="102">
        <v>2</v>
      </c>
      <c r="P21" s="101">
        <v>8</v>
      </c>
    </row>
    <row r="22" spans="1:16" ht="21" customHeight="1" x14ac:dyDescent="0.15">
      <c r="A22" s="58"/>
      <c r="B22" s="50" t="s">
        <v>89</v>
      </c>
      <c r="C22" s="67"/>
      <c r="D22" s="98">
        <v>1</v>
      </c>
      <c r="E22" s="99">
        <v>1</v>
      </c>
      <c r="F22" s="99">
        <v>3</v>
      </c>
      <c r="G22" s="99">
        <v>2</v>
      </c>
      <c r="H22" s="99">
        <v>6</v>
      </c>
      <c r="I22" s="99">
        <v>7</v>
      </c>
      <c r="J22" s="99">
        <v>10</v>
      </c>
      <c r="K22" s="99">
        <v>2</v>
      </c>
      <c r="L22" s="99">
        <v>5</v>
      </c>
      <c r="M22" s="99">
        <v>28</v>
      </c>
      <c r="N22" s="99">
        <v>5</v>
      </c>
      <c r="O22" s="96">
        <v>3</v>
      </c>
      <c r="P22" s="95">
        <v>72</v>
      </c>
    </row>
    <row r="23" spans="1:16" ht="21" customHeight="1" x14ac:dyDescent="0.15">
      <c r="A23" s="107"/>
      <c r="B23" s="106"/>
      <c r="C23" s="105"/>
      <c r="D23" s="104">
        <v>196</v>
      </c>
      <c r="E23" s="103">
        <v>119</v>
      </c>
      <c r="F23" s="103">
        <v>626</v>
      </c>
      <c r="G23" s="103">
        <v>499</v>
      </c>
      <c r="H23" s="103">
        <v>1241</v>
      </c>
      <c r="I23" s="103">
        <v>1934</v>
      </c>
      <c r="J23" s="103">
        <v>3398</v>
      </c>
      <c r="K23" s="103">
        <v>696</v>
      </c>
      <c r="L23" s="103">
        <v>1428</v>
      </c>
      <c r="M23" s="103">
        <v>5221</v>
      </c>
      <c r="N23" s="103">
        <v>1022</v>
      </c>
      <c r="O23" s="102">
        <v>364</v>
      </c>
      <c r="P23" s="101">
        <v>16744</v>
      </c>
    </row>
    <row r="24" spans="1:16" ht="21" customHeight="1" x14ac:dyDescent="0.15">
      <c r="A24" s="58"/>
      <c r="B24" s="50" t="s">
        <v>88</v>
      </c>
      <c r="C24" s="67"/>
      <c r="D24" s="98" t="s">
        <v>33</v>
      </c>
      <c r="E24" s="99" t="s">
        <v>33</v>
      </c>
      <c r="F24" s="99" t="s">
        <v>33</v>
      </c>
      <c r="G24" s="99" t="s">
        <v>33</v>
      </c>
      <c r="H24" s="99" t="s">
        <v>33</v>
      </c>
      <c r="I24" s="99">
        <v>0</v>
      </c>
      <c r="J24" s="99">
        <v>0</v>
      </c>
      <c r="K24" s="99" t="s">
        <v>33</v>
      </c>
      <c r="L24" s="99">
        <v>0</v>
      </c>
      <c r="M24" s="99">
        <v>0</v>
      </c>
      <c r="N24" s="99" t="s">
        <v>33</v>
      </c>
      <c r="O24" s="96" t="s">
        <v>33</v>
      </c>
      <c r="P24" s="95">
        <v>0</v>
      </c>
    </row>
    <row r="25" spans="1:16" ht="21" customHeight="1" x14ac:dyDescent="0.15">
      <c r="A25" s="107"/>
      <c r="B25" s="106"/>
      <c r="C25" s="105"/>
      <c r="D25" s="104" t="s">
        <v>33</v>
      </c>
      <c r="E25" s="103" t="s">
        <v>33</v>
      </c>
      <c r="F25" s="103" t="s">
        <v>33</v>
      </c>
      <c r="G25" s="103" t="s">
        <v>33</v>
      </c>
      <c r="H25" s="103" t="s">
        <v>33</v>
      </c>
      <c r="I25" s="103">
        <v>3</v>
      </c>
      <c r="J25" s="103">
        <v>2</v>
      </c>
      <c r="K25" s="103" t="s">
        <v>33</v>
      </c>
      <c r="L25" s="103">
        <v>32</v>
      </c>
      <c r="M25" s="103">
        <v>10</v>
      </c>
      <c r="N25" s="103" t="s">
        <v>33</v>
      </c>
      <c r="O25" s="102" t="s">
        <v>33</v>
      </c>
      <c r="P25" s="101">
        <v>47</v>
      </c>
    </row>
    <row r="26" spans="1:16" ht="21" customHeight="1" x14ac:dyDescent="0.15">
      <c r="A26" s="58"/>
      <c r="B26" s="50" t="s">
        <v>87</v>
      </c>
      <c r="C26" s="67"/>
      <c r="D26" s="98" t="s">
        <v>33</v>
      </c>
      <c r="E26" s="99" t="s">
        <v>33</v>
      </c>
      <c r="F26" s="99" t="s">
        <v>33</v>
      </c>
      <c r="G26" s="99" t="s">
        <v>33</v>
      </c>
      <c r="H26" s="99" t="s">
        <v>33</v>
      </c>
      <c r="I26" s="99" t="s">
        <v>33</v>
      </c>
      <c r="J26" s="99" t="s">
        <v>33</v>
      </c>
      <c r="K26" s="99" t="s">
        <v>33</v>
      </c>
      <c r="L26" s="99" t="s">
        <v>33</v>
      </c>
      <c r="M26" s="99" t="s">
        <v>33</v>
      </c>
      <c r="N26" s="99" t="s">
        <v>33</v>
      </c>
      <c r="O26" s="96" t="s">
        <v>33</v>
      </c>
      <c r="P26" s="95" t="s">
        <v>33</v>
      </c>
    </row>
    <row r="27" spans="1:16" ht="21" customHeight="1" x14ac:dyDescent="0.15">
      <c r="A27" s="107"/>
      <c r="B27" s="106"/>
      <c r="C27" s="105"/>
      <c r="D27" s="104" t="s">
        <v>33</v>
      </c>
      <c r="E27" s="103" t="s">
        <v>33</v>
      </c>
      <c r="F27" s="103" t="s">
        <v>33</v>
      </c>
      <c r="G27" s="103" t="s">
        <v>33</v>
      </c>
      <c r="H27" s="103" t="s">
        <v>33</v>
      </c>
      <c r="I27" s="103" t="s">
        <v>33</v>
      </c>
      <c r="J27" s="103" t="s">
        <v>33</v>
      </c>
      <c r="K27" s="103" t="s">
        <v>33</v>
      </c>
      <c r="L27" s="103" t="s">
        <v>33</v>
      </c>
      <c r="M27" s="103" t="s">
        <v>33</v>
      </c>
      <c r="N27" s="103" t="s">
        <v>33</v>
      </c>
      <c r="O27" s="102" t="s">
        <v>33</v>
      </c>
      <c r="P27" s="101" t="s">
        <v>33</v>
      </c>
    </row>
    <row r="28" spans="1:16" ht="21" customHeight="1" x14ac:dyDescent="0.15">
      <c r="A28" s="58"/>
      <c r="B28" s="50" t="s">
        <v>86</v>
      </c>
      <c r="C28" s="67"/>
      <c r="D28" s="98">
        <v>0</v>
      </c>
      <c r="E28" s="99">
        <v>0</v>
      </c>
      <c r="F28" s="99">
        <v>1</v>
      </c>
      <c r="G28" s="99">
        <v>4</v>
      </c>
      <c r="H28" s="99">
        <v>17</v>
      </c>
      <c r="I28" s="99">
        <v>20</v>
      </c>
      <c r="J28" s="99">
        <v>10</v>
      </c>
      <c r="K28" s="99">
        <v>15</v>
      </c>
      <c r="L28" s="99">
        <v>17</v>
      </c>
      <c r="M28" s="99">
        <v>15</v>
      </c>
      <c r="N28" s="99">
        <v>4</v>
      </c>
      <c r="O28" s="96">
        <v>1</v>
      </c>
      <c r="P28" s="95">
        <v>103</v>
      </c>
    </row>
    <row r="29" spans="1:16" ht="21" customHeight="1" x14ac:dyDescent="0.15">
      <c r="A29" s="107"/>
      <c r="B29" s="106"/>
      <c r="C29" s="105"/>
      <c r="D29" s="104">
        <v>155</v>
      </c>
      <c r="E29" s="103">
        <v>107</v>
      </c>
      <c r="F29" s="103">
        <v>1059</v>
      </c>
      <c r="G29" s="103">
        <v>5514</v>
      </c>
      <c r="H29" s="103">
        <v>11493</v>
      </c>
      <c r="I29" s="103">
        <v>13995</v>
      </c>
      <c r="J29" s="103">
        <v>8295</v>
      </c>
      <c r="K29" s="103">
        <v>19377</v>
      </c>
      <c r="L29" s="103">
        <v>15370</v>
      </c>
      <c r="M29" s="103">
        <v>14537</v>
      </c>
      <c r="N29" s="103">
        <v>4584</v>
      </c>
      <c r="O29" s="102">
        <v>518</v>
      </c>
      <c r="P29" s="101">
        <v>95003</v>
      </c>
    </row>
    <row r="30" spans="1:16" ht="21" customHeight="1" x14ac:dyDescent="0.15">
      <c r="A30" s="58"/>
      <c r="B30" s="50" t="s">
        <v>85</v>
      </c>
      <c r="C30" s="67"/>
      <c r="D30" s="98">
        <v>14</v>
      </c>
      <c r="E30" s="99">
        <v>1</v>
      </c>
      <c r="F30" s="99">
        <v>179</v>
      </c>
      <c r="G30" s="99">
        <v>363</v>
      </c>
      <c r="H30" s="99">
        <v>231</v>
      </c>
      <c r="I30" s="99">
        <v>20</v>
      </c>
      <c r="J30" s="99">
        <v>1</v>
      </c>
      <c r="K30" s="99">
        <v>0</v>
      </c>
      <c r="L30" s="99">
        <v>1</v>
      </c>
      <c r="M30" s="99">
        <v>1</v>
      </c>
      <c r="N30" s="99">
        <v>2</v>
      </c>
      <c r="O30" s="96">
        <v>3</v>
      </c>
      <c r="P30" s="95">
        <v>816</v>
      </c>
    </row>
    <row r="31" spans="1:16" ht="21" customHeight="1" x14ac:dyDescent="0.15">
      <c r="A31" s="107"/>
      <c r="B31" s="106"/>
      <c r="C31" s="105"/>
      <c r="D31" s="104">
        <v>9228</v>
      </c>
      <c r="E31" s="103">
        <v>724</v>
      </c>
      <c r="F31" s="103">
        <v>57177</v>
      </c>
      <c r="G31" s="103">
        <v>100019</v>
      </c>
      <c r="H31" s="103">
        <v>36490</v>
      </c>
      <c r="I31" s="103">
        <v>2671</v>
      </c>
      <c r="J31" s="103">
        <v>230</v>
      </c>
      <c r="K31" s="103">
        <v>38</v>
      </c>
      <c r="L31" s="103">
        <v>159</v>
      </c>
      <c r="M31" s="103">
        <v>201</v>
      </c>
      <c r="N31" s="103">
        <v>426</v>
      </c>
      <c r="O31" s="102">
        <v>974</v>
      </c>
      <c r="P31" s="101">
        <v>208335</v>
      </c>
    </row>
    <row r="32" spans="1:16" ht="21" customHeight="1" x14ac:dyDescent="0.15">
      <c r="A32" s="58"/>
      <c r="B32" s="50" t="s">
        <v>84</v>
      </c>
      <c r="C32" s="67"/>
      <c r="D32" s="98">
        <v>7</v>
      </c>
      <c r="E32" s="99">
        <v>6</v>
      </c>
      <c r="F32" s="99">
        <v>19</v>
      </c>
      <c r="G32" s="99">
        <v>18</v>
      </c>
      <c r="H32" s="99">
        <v>13</v>
      </c>
      <c r="I32" s="99">
        <v>0</v>
      </c>
      <c r="J32" s="99">
        <v>0</v>
      </c>
      <c r="K32" s="99">
        <v>0</v>
      </c>
      <c r="L32" s="99">
        <v>6</v>
      </c>
      <c r="M32" s="99">
        <v>19</v>
      </c>
      <c r="N32" s="99">
        <v>8</v>
      </c>
      <c r="O32" s="96">
        <v>12</v>
      </c>
      <c r="P32" s="95">
        <v>108</v>
      </c>
    </row>
    <row r="33" spans="1:16" ht="21" customHeight="1" x14ac:dyDescent="0.15">
      <c r="A33" s="107"/>
      <c r="B33" s="106"/>
      <c r="C33" s="105"/>
      <c r="D33" s="104">
        <v>859</v>
      </c>
      <c r="E33" s="103">
        <v>866</v>
      </c>
      <c r="F33" s="103">
        <v>2986</v>
      </c>
      <c r="G33" s="103">
        <v>3489</v>
      </c>
      <c r="H33" s="103">
        <v>2338</v>
      </c>
      <c r="I33" s="103">
        <v>1</v>
      </c>
      <c r="J33" s="103">
        <v>4</v>
      </c>
      <c r="K33" s="103">
        <v>10</v>
      </c>
      <c r="L33" s="103">
        <v>959</v>
      </c>
      <c r="M33" s="103">
        <v>3325</v>
      </c>
      <c r="N33" s="103">
        <v>1095</v>
      </c>
      <c r="O33" s="102">
        <v>1292</v>
      </c>
      <c r="P33" s="101">
        <v>17224</v>
      </c>
    </row>
    <row r="34" spans="1:16" ht="21" customHeight="1" x14ac:dyDescent="0.15">
      <c r="A34" s="58"/>
      <c r="B34" s="50" t="s">
        <v>83</v>
      </c>
      <c r="C34" s="67"/>
      <c r="D34" s="97">
        <v>0</v>
      </c>
      <c r="E34" s="99">
        <v>0</v>
      </c>
      <c r="F34" s="99">
        <v>14</v>
      </c>
      <c r="G34" s="99">
        <v>14</v>
      </c>
      <c r="H34" s="99">
        <v>5</v>
      </c>
      <c r="I34" s="99">
        <v>1</v>
      </c>
      <c r="J34" s="99">
        <v>1</v>
      </c>
      <c r="K34" s="99">
        <v>0</v>
      </c>
      <c r="L34" s="99">
        <v>0</v>
      </c>
      <c r="M34" s="99">
        <v>0</v>
      </c>
      <c r="N34" s="99">
        <v>1</v>
      </c>
      <c r="O34" s="96">
        <v>0</v>
      </c>
      <c r="P34" s="95">
        <v>35</v>
      </c>
    </row>
    <row r="35" spans="1:16" ht="21" customHeight="1" x14ac:dyDescent="0.15">
      <c r="A35" s="107"/>
      <c r="B35" s="106"/>
      <c r="C35" s="105"/>
      <c r="D35" s="104">
        <v>103</v>
      </c>
      <c r="E35" s="103">
        <v>1</v>
      </c>
      <c r="F35" s="103">
        <v>1687</v>
      </c>
      <c r="G35" s="103">
        <v>980</v>
      </c>
      <c r="H35" s="103">
        <v>274</v>
      </c>
      <c r="I35" s="103">
        <v>45</v>
      </c>
      <c r="J35" s="103">
        <v>93</v>
      </c>
      <c r="K35" s="103">
        <v>29</v>
      </c>
      <c r="L35" s="103">
        <v>2</v>
      </c>
      <c r="M35" s="103">
        <v>2</v>
      </c>
      <c r="N35" s="103">
        <v>74</v>
      </c>
      <c r="O35" s="102">
        <v>8</v>
      </c>
      <c r="P35" s="101">
        <v>3297</v>
      </c>
    </row>
    <row r="36" spans="1:16" ht="21" customHeight="1" x14ac:dyDescent="0.15">
      <c r="A36" s="58"/>
      <c r="B36" s="50" t="s">
        <v>82</v>
      </c>
      <c r="C36" s="67"/>
      <c r="D36" s="98">
        <v>4</v>
      </c>
      <c r="E36" s="99">
        <v>3</v>
      </c>
      <c r="F36" s="99">
        <v>12</v>
      </c>
      <c r="G36" s="99">
        <v>6</v>
      </c>
      <c r="H36" s="99">
        <v>9</v>
      </c>
      <c r="I36" s="99">
        <v>2</v>
      </c>
      <c r="J36" s="99">
        <v>1</v>
      </c>
      <c r="K36" s="99">
        <v>0</v>
      </c>
      <c r="L36" s="99">
        <v>0</v>
      </c>
      <c r="M36" s="99">
        <v>0</v>
      </c>
      <c r="N36" s="99">
        <v>0</v>
      </c>
      <c r="O36" s="96">
        <v>0</v>
      </c>
      <c r="P36" s="95">
        <v>39</v>
      </c>
    </row>
    <row r="37" spans="1:16" ht="21" customHeight="1" x14ac:dyDescent="0.15">
      <c r="A37" s="107"/>
      <c r="B37" s="106"/>
      <c r="C37" s="105"/>
      <c r="D37" s="104">
        <v>926</v>
      </c>
      <c r="E37" s="103">
        <v>554</v>
      </c>
      <c r="F37" s="103">
        <v>2139</v>
      </c>
      <c r="G37" s="103">
        <v>1271</v>
      </c>
      <c r="H37" s="103">
        <v>1357</v>
      </c>
      <c r="I37" s="103">
        <v>278</v>
      </c>
      <c r="J37" s="103">
        <v>173</v>
      </c>
      <c r="K37" s="103">
        <v>42</v>
      </c>
      <c r="L37" s="103">
        <v>129</v>
      </c>
      <c r="M37" s="103">
        <v>85</v>
      </c>
      <c r="N37" s="103">
        <v>38</v>
      </c>
      <c r="O37" s="102">
        <v>108</v>
      </c>
      <c r="P37" s="101">
        <v>7098</v>
      </c>
    </row>
    <row r="38" spans="1:16" ht="21" customHeight="1" x14ac:dyDescent="0.15">
      <c r="A38" s="58"/>
      <c r="B38" s="50" t="s">
        <v>81</v>
      </c>
      <c r="C38" s="67"/>
      <c r="D38" s="98">
        <v>22</v>
      </c>
      <c r="E38" s="99">
        <v>26</v>
      </c>
      <c r="F38" s="99">
        <v>73</v>
      </c>
      <c r="G38" s="99">
        <v>38</v>
      </c>
      <c r="H38" s="99">
        <v>28</v>
      </c>
      <c r="I38" s="99" t="s">
        <v>33</v>
      </c>
      <c r="J38" s="99">
        <v>0</v>
      </c>
      <c r="K38" s="99">
        <v>0</v>
      </c>
      <c r="L38" s="99">
        <v>11</v>
      </c>
      <c r="M38" s="99">
        <v>26</v>
      </c>
      <c r="N38" s="99">
        <v>15</v>
      </c>
      <c r="O38" s="96">
        <v>17</v>
      </c>
      <c r="P38" s="95">
        <v>256</v>
      </c>
    </row>
    <row r="39" spans="1:16" ht="21" customHeight="1" x14ac:dyDescent="0.15">
      <c r="A39" s="107"/>
      <c r="B39" s="106"/>
      <c r="C39" s="105"/>
      <c r="D39" s="104">
        <v>8272</v>
      </c>
      <c r="E39" s="103">
        <v>9205</v>
      </c>
      <c r="F39" s="103">
        <v>21987</v>
      </c>
      <c r="G39" s="103">
        <v>11330</v>
      </c>
      <c r="H39" s="103">
        <v>5531</v>
      </c>
      <c r="I39" s="103" t="s">
        <v>33</v>
      </c>
      <c r="J39" s="103">
        <v>0</v>
      </c>
      <c r="K39" s="103">
        <v>0</v>
      </c>
      <c r="L39" s="103">
        <v>3405</v>
      </c>
      <c r="M39" s="103">
        <v>7931</v>
      </c>
      <c r="N39" s="103">
        <v>4259</v>
      </c>
      <c r="O39" s="102">
        <v>5318</v>
      </c>
      <c r="P39" s="101">
        <v>77238</v>
      </c>
    </row>
    <row r="40" spans="1:16" ht="21" customHeight="1" x14ac:dyDescent="0.15">
      <c r="A40" s="58"/>
      <c r="B40" s="50" t="s">
        <v>80</v>
      </c>
      <c r="C40" s="67"/>
      <c r="D40" s="98">
        <v>1</v>
      </c>
      <c r="E40" s="99">
        <v>0</v>
      </c>
      <c r="F40" s="99">
        <v>144</v>
      </c>
      <c r="G40" s="99">
        <v>63</v>
      </c>
      <c r="H40" s="99">
        <v>5</v>
      </c>
      <c r="I40" s="99">
        <v>1</v>
      </c>
      <c r="J40" s="99">
        <v>1</v>
      </c>
      <c r="K40" s="99">
        <v>0</v>
      </c>
      <c r="L40" s="99">
        <v>0</v>
      </c>
      <c r="M40" s="99">
        <v>0</v>
      </c>
      <c r="N40" s="99">
        <v>2</v>
      </c>
      <c r="O40" s="96">
        <v>1</v>
      </c>
      <c r="P40" s="95">
        <v>218</v>
      </c>
    </row>
    <row r="41" spans="1:16" ht="21" customHeight="1" x14ac:dyDescent="0.15">
      <c r="A41" s="107"/>
      <c r="B41" s="106"/>
      <c r="C41" s="105"/>
      <c r="D41" s="104">
        <v>548</v>
      </c>
      <c r="E41" s="103">
        <v>124</v>
      </c>
      <c r="F41" s="103">
        <v>37239</v>
      </c>
      <c r="G41" s="103">
        <v>13986</v>
      </c>
      <c r="H41" s="103">
        <v>717</v>
      </c>
      <c r="I41" s="103">
        <v>246</v>
      </c>
      <c r="J41" s="103">
        <v>232</v>
      </c>
      <c r="K41" s="103">
        <v>171</v>
      </c>
      <c r="L41" s="103">
        <v>171</v>
      </c>
      <c r="M41" s="103">
        <v>112</v>
      </c>
      <c r="N41" s="103">
        <v>482</v>
      </c>
      <c r="O41" s="102">
        <v>595</v>
      </c>
      <c r="P41" s="101">
        <v>54622</v>
      </c>
    </row>
    <row r="42" spans="1:16" ht="21" customHeight="1" x14ac:dyDescent="0.15">
      <c r="A42" s="58"/>
      <c r="B42" s="50" t="s">
        <v>79</v>
      </c>
      <c r="C42" s="67"/>
      <c r="D42" s="98">
        <v>0</v>
      </c>
      <c r="E42" s="99" t="s">
        <v>33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 t="s">
        <v>33</v>
      </c>
      <c r="L42" s="99" t="s">
        <v>33</v>
      </c>
      <c r="M42" s="99">
        <v>0</v>
      </c>
      <c r="N42" s="99" t="s">
        <v>33</v>
      </c>
      <c r="O42" s="96" t="s">
        <v>33</v>
      </c>
      <c r="P42" s="95">
        <v>0</v>
      </c>
    </row>
    <row r="43" spans="1:16" ht="21" customHeight="1" x14ac:dyDescent="0.15">
      <c r="A43" s="58"/>
      <c r="B43" s="106"/>
      <c r="C43" s="105"/>
      <c r="D43" s="104">
        <v>8</v>
      </c>
      <c r="E43" s="103" t="s">
        <v>33</v>
      </c>
      <c r="F43" s="103">
        <v>2</v>
      </c>
      <c r="G43" s="103">
        <v>4</v>
      </c>
      <c r="H43" s="103">
        <v>16</v>
      </c>
      <c r="I43" s="103">
        <v>13</v>
      </c>
      <c r="J43" s="103">
        <v>12</v>
      </c>
      <c r="K43" s="103" t="s">
        <v>33</v>
      </c>
      <c r="L43" s="103" t="s">
        <v>33</v>
      </c>
      <c r="M43" s="103">
        <v>3</v>
      </c>
      <c r="N43" s="103" t="s">
        <v>33</v>
      </c>
      <c r="O43" s="102" t="s">
        <v>33</v>
      </c>
      <c r="P43" s="101">
        <v>57</v>
      </c>
    </row>
    <row r="44" spans="1:16" ht="21" customHeight="1" x14ac:dyDescent="0.15">
      <c r="A44" s="58"/>
      <c r="B44" s="50" t="s">
        <v>78</v>
      </c>
      <c r="C44" s="67"/>
      <c r="D44" s="98">
        <v>22</v>
      </c>
      <c r="E44" s="99">
        <v>9</v>
      </c>
      <c r="F44" s="99">
        <v>10</v>
      </c>
      <c r="G44" s="99">
        <v>21</v>
      </c>
      <c r="H44" s="99">
        <v>11</v>
      </c>
      <c r="I44" s="99">
        <v>4</v>
      </c>
      <c r="J44" s="99">
        <v>2</v>
      </c>
      <c r="K44" s="99">
        <v>0</v>
      </c>
      <c r="L44" s="99">
        <v>1</v>
      </c>
      <c r="M44" s="99">
        <v>2</v>
      </c>
      <c r="N44" s="99">
        <v>1</v>
      </c>
      <c r="O44" s="96">
        <v>2</v>
      </c>
      <c r="P44" s="95">
        <v>86</v>
      </c>
    </row>
    <row r="45" spans="1:16" ht="21" customHeight="1" x14ac:dyDescent="0.15">
      <c r="A45" s="107"/>
      <c r="B45" s="106"/>
      <c r="C45" s="105"/>
      <c r="D45" s="104">
        <v>4468</v>
      </c>
      <c r="E45" s="103">
        <v>1542</v>
      </c>
      <c r="F45" s="103">
        <v>1390</v>
      </c>
      <c r="G45" s="103">
        <v>1981</v>
      </c>
      <c r="H45" s="103">
        <v>804</v>
      </c>
      <c r="I45" s="103">
        <v>655</v>
      </c>
      <c r="J45" s="103">
        <v>370</v>
      </c>
      <c r="K45" s="103">
        <v>68</v>
      </c>
      <c r="L45" s="103">
        <v>249</v>
      </c>
      <c r="M45" s="103">
        <v>421</v>
      </c>
      <c r="N45" s="103">
        <v>218</v>
      </c>
      <c r="O45" s="102">
        <v>350</v>
      </c>
      <c r="P45" s="101">
        <v>12515</v>
      </c>
    </row>
    <row r="46" spans="1:16" ht="21" customHeight="1" x14ac:dyDescent="0.15">
      <c r="A46" s="58"/>
      <c r="B46" s="50" t="s">
        <v>77</v>
      </c>
      <c r="C46" s="67"/>
      <c r="D46" s="98" t="s">
        <v>33</v>
      </c>
      <c r="E46" s="99" t="s">
        <v>33</v>
      </c>
      <c r="F46" s="99" t="s">
        <v>33</v>
      </c>
      <c r="G46" s="99" t="s">
        <v>33</v>
      </c>
      <c r="H46" s="99" t="s">
        <v>33</v>
      </c>
      <c r="I46" s="99" t="s">
        <v>33</v>
      </c>
      <c r="J46" s="99" t="s">
        <v>33</v>
      </c>
      <c r="K46" s="99" t="s">
        <v>33</v>
      </c>
      <c r="L46" s="99" t="s">
        <v>33</v>
      </c>
      <c r="M46" s="99" t="s">
        <v>33</v>
      </c>
      <c r="N46" s="99" t="s">
        <v>33</v>
      </c>
      <c r="O46" s="96" t="s">
        <v>33</v>
      </c>
      <c r="P46" s="95" t="s">
        <v>33</v>
      </c>
    </row>
    <row r="47" spans="1:16" ht="21" customHeight="1" x14ac:dyDescent="0.15">
      <c r="A47" s="107"/>
      <c r="B47" s="106"/>
      <c r="C47" s="105"/>
      <c r="D47" s="104" t="s">
        <v>33</v>
      </c>
      <c r="E47" s="103" t="s">
        <v>33</v>
      </c>
      <c r="F47" s="103" t="s">
        <v>33</v>
      </c>
      <c r="G47" s="103" t="s">
        <v>33</v>
      </c>
      <c r="H47" s="103" t="s">
        <v>33</v>
      </c>
      <c r="I47" s="103" t="s">
        <v>33</v>
      </c>
      <c r="J47" s="103" t="s">
        <v>33</v>
      </c>
      <c r="K47" s="103" t="s">
        <v>33</v>
      </c>
      <c r="L47" s="103" t="s">
        <v>33</v>
      </c>
      <c r="M47" s="103" t="s">
        <v>33</v>
      </c>
      <c r="N47" s="103" t="s">
        <v>33</v>
      </c>
      <c r="O47" s="102" t="s">
        <v>33</v>
      </c>
      <c r="P47" s="101" t="s">
        <v>33</v>
      </c>
    </row>
    <row r="48" spans="1:16" ht="21" customHeight="1" x14ac:dyDescent="0.15">
      <c r="A48" s="58"/>
      <c r="B48" s="50" t="s">
        <v>76</v>
      </c>
      <c r="C48" s="67"/>
      <c r="D48" s="98" t="s">
        <v>33</v>
      </c>
      <c r="E48" s="99" t="s">
        <v>33</v>
      </c>
      <c r="F48" s="99" t="s">
        <v>33</v>
      </c>
      <c r="G48" s="99" t="s">
        <v>33</v>
      </c>
      <c r="H48" s="99" t="s">
        <v>33</v>
      </c>
      <c r="I48" s="99" t="s">
        <v>33</v>
      </c>
      <c r="J48" s="99" t="s">
        <v>33</v>
      </c>
      <c r="K48" s="99" t="s">
        <v>33</v>
      </c>
      <c r="L48" s="99" t="s">
        <v>33</v>
      </c>
      <c r="M48" s="99" t="s">
        <v>33</v>
      </c>
      <c r="N48" s="99" t="s">
        <v>33</v>
      </c>
      <c r="O48" s="96" t="s">
        <v>33</v>
      </c>
      <c r="P48" s="95" t="s">
        <v>33</v>
      </c>
    </row>
    <row r="49" spans="1:16" ht="21" customHeight="1" x14ac:dyDescent="0.15">
      <c r="A49" s="107"/>
      <c r="B49" s="106"/>
      <c r="C49" s="105"/>
      <c r="D49" s="104" t="s">
        <v>33</v>
      </c>
      <c r="E49" s="103" t="s">
        <v>33</v>
      </c>
      <c r="F49" s="103" t="s">
        <v>33</v>
      </c>
      <c r="G49" s="103" t="s">
        <v>33</v>
      </c>
      <c r="H49" s="103" t="s">
        <v>33</v>
      </c>
      <c r="I49" s="103" t="s">
        <v>33</v>
      </c>
      <c r="J49" s="103" t="s">
        <v>33</v>
      </c>
      <c r="K49" s="103" t="s">
        <v>33</v>
      </c>
      <c r="L49" s="103" t="s">
        <v>33</v>
      </c>
      <c r="M49" s="103" t="s">
        <v>33</v>
      </c>
      <c r="N49" s="103" t="s">
        <v>33</v>
      </c>
      <c r="O49" s="102" t="s">
        <v>33</v>
      </c>
      <c r="P49" s="101" t="s">
        <v>33</v>
      </c>
    </row>
    <row r="50" spans="1:16" ht="21" customHeight="1" x14ac:dyDescent="0.15">
      <c r="A50" s="58"/>
      <c r="B50" s="50" t="s">
        <v>75</v>
      </c>
      <c r="C50" s="67"/>
      <c r="D50" s="98" t="s">
        <v>33</v>
      </c>
      <c r="E50" s="99" t="s">
        <v>33</v>
      </c>
      <c r="F50" s="99" t="s">
        <v>33</v>
      </c>
      <c r="G50" s="99" t="s">
        <v>33</v>
      </c>
      <c r="H50" s="99" t="s">
        <v>33</v>
      </c>
      <c r="I50" s="99" t="s">
        <v>33</v>
      </c>
      <c r="J50" s="99">
        <v>0</v>
      </c>
      <c r="K50" s="99">
        <v>1</v>
      </c>
      <c r="L50" s="99">
        <v>3</v>
      </c>
      <c r="M50" s="99">
        <v>2</v>
      </c>
      <c r="N50" s="99" t="s">
        <v>33</v>
      </c>
      <c r="O50" s="96" t="s">
        <v>33</v>
      </c>
      <c r="P50" s="95">
        <v>6</v>
      </c>
    </row>
    <row r="51" spans="1:16" ht="21" customHeight="1" x14ac:dyDescent="0.15">
      <c r="A51" s="107"/>
      <c r="B51" s="106"/>
      <c r="C51" s="105"/>
      <c r="D51" s="104" t="s">
        <v>33</v>
      </c>
      <c r="E51" s="103" t="s">
        <v>33</v>
      </c>
      <c r="F51" s="103" t="s">
        <v>33</v>
      </c>
      <c r="G51" s="103" t="s">
        <v>33</v>
      </c>
      <c r="H51" s="103" t="s">
        <v>33</v>
      </c>
      <c r="I51" s="103" t="s">
        <v>33</v>
      </c>
      <c r="J51" s="103">
        <v>90</v>
      </c>
      <c r="K51" s="103">
        <v>1323</v>
      </c>
      <c r="L51" s="103">
        <v>3285</v>
      </c>
      <c r="M51" s="103">
        <v>2423</v>
      </c>
      <c r="N51" s="103" t="s">
        <v>33</v>
      </c>
      <c r="O51" s="102" t="s">
        <v>33</v>
      </c>
      <c r="P51" s="101">
        <v>7121</v>
      </c>
    </row>
    <row r="52" spans="1:16" ht="21" customHeight="1" x14ac:dyDescent="0.15">
      <c r="A52" s="58"/>
      <c r="B52" s="50" t="s">
        <v>74</v>
      </c>
      <c r="C52" s="67"/>
      <c r="D52" s="98" t="s">
        <v>33</v>
      </c>
      <c r="E52" s="99" t="s">
        <v>33</v>
      </c>
      <c r="F52" s="99" t="s">
        <v>33</v>
      </c>
      <c r="G52" s="99" t="s">
        <v>33</v>
      </c>
      <c r="H52" s="99">
        <v>0</v>
      </c>
      <c r="I52" s="99">
        <v>1</v>
      </c>
      <c r="J52" s="99">
        <v>1</v>
      </c>
      <c r="K52" s="99">
        <v>0</v>
      </c>
      <c r="L52" s="99">
        <v>12</v>
      </c>
      <c r="M52" s="99">
        <v>2</v>
      </c>
      <c r="N52" s="99" t="s">
        <v>33</v>
      </c>
      <c r="O52" s="96" t="s">
        <v>33</v>
      </c>
      <c r="P52" s="95">
        <v>16</v>
      </c>
    </row>
    <row r="53" spans="1:16" ht="21" customHeight="1" x14ac:dyDescent="0.15">
      <c r="A53" s="107"/>
      <c r="B53" s="106"/>
      <c r="C53" s="105"/>
      <c r="D53" s="104" t="s">
        <v>33</v>
      </c>
      <c r="E53" s="103" t="s">
        <v>33</v>
      </c>
      <c r="F53" s="103" t="s">
        <v>33</v>
      </c>
      <c r="G53" s="103" t="s">
        <v>33</v>
      </c>
      <c r="H53" s="103">
        <v>23</v>
      </c>
      <c r="I53" s="103">
        <v>160</v>
      </c>
      <c r="J53" s="103">
        <v>65</v>
      </c>
      <c r="K53" s="103">
        <v>5</v>
      </c>
      <c r="L53" s="103">
        <v>8085</v>
      </c>
      <c r="M53" s="103">
        <v>548</v>
      </c>
      <c r="N53" s="103" t="s">
        <v>33</v>
      </c>
      <c r="O53" s="102" t="s">
        <v>33</v>
      </c>
      <c r="P53" s="101">
        <v>8886</v>
      </c>
    </row>
    <row r="54" spans="1:16" ht="21" customHeight="1" x14ac:dyDescent="0.15">
      <c r="A54" s="58"/>
      <c r="B54" s="50" t="s">
        <v>73</v>
      </c>
      <c r="C54" s="67"/>
      <c r="D54" s="98" t="s">
        <v>33</v>
      </c>
      <c r="E54" s="99">
        <v>0</v>
      </c>
      <c r="F54" s="99" t="s">
        <v>33</v>
      </c>
      <c r="G54" s="99" t="s">
        <v>33</v>
      </c>
      <c r="H54" s="99">
        <v>0</v>
      </c>
      <c r="I54" s="99" t="s">
        <v>33</v>
      </c>
      <c r="J54" s="99">
        <v>0</v>
      </c>
      <c r="K54" s="99" t="s">
        <v>33</v>
      </c>
      <c r="L54" s="99" t="s">
        <v>33</v>
      </c>
      <c r="M54" s="99" t="s">
        <v>33</v>
      </c>
      <c r="N54" s="99">
        <v>0</v>
      </c>
      <c r="O54" s="96" t="s">
        <v>33</v>
      </c>
      <c r="P54" s="95">
        <v>0</v>
      </c>
    </row>
    <row r="55" spans="1:16" ht="21" customHeight="1" x14ac:dyDescent="0.15">
      <c r="A55" s="107"/>
      <c r="B55" s="106"/>
      <c r="C55" s="105"/>
      <c r="D55" s="104" t="s">
        <v>33</v>
      </c>
      <c r="E55" s="103">
        <v>50</v>
      </c>
      <c r="F55" s="103" t="s">
        <v>33</v>
      </c>
      <c r="G55" s="103" t="s">
        <v>33</v>
      </c>
      <c r="H55" s="103">
        <v>3</v>
      </c>
      <c r="I55" s="103" t="s">
        <v>33</v>
      </c>
      <c r="J55" s="103">
        <v>0</v>
      </c>
      <c r="K55" s="103" t="s">
        <v>33</v>
      </c>
      <c r="L55" s="103" t="s">
        <v>33</v>
      </c>
      <c r="M55" s="103" t="s">
        <v>33</v>
      </c>
      <c r="N55" s="103">
        <v>0</v>
      </c>
      <c r="O55" s="102" t="s">
        <v>33</v>
      </c>
      <c r="P55" s="101">
        <v>53</v>
      </c>
    </row>
    <row r="56" spans="1:16" ht="21" customHeight="1" x14ac:dyDescent="0.15">
      <c r="A56" s="58"/>
      <c r="B56" s="50" t="s">
        <v>72</v>
      </c>
      <c r="C56" s="67"/>
      <c r="D56" s="98">
        <v>1</v>
      </c>
      <c r="E56" s="99">
        <v>0</v>
      </c>
      <c r="F56" s="99">
        <v>0</v>
      </c>
      <c r="G56" s="99">
        <v>0</v>
      </c>
      <c r="H56" s="99">
        <v>1</v>
      </c>
      <c r="I56" s="99" t="s">
        <v>33</v>
      </c>
      <c r="J56" s="99" t="s">
        <v>33</v>
      </c>
      <c r="K56" s="99" t="s">
        <v>33</v>
      </c>
      <c r="L56" s="99">
        <v>1</v>
      </c>
      <c r="M56" s="99">
        <v>2</v>
      </c>
      <c r="N56" s="99">
        <v>1</v>
      </c>
      <c r="O56" s="96">
        <v>1</v>
      </c>
      <c r="P56" s="95">
        <v>9</v>
      </c>
    </row>
    <row r="57" spans="1:16" ht="21" customHeight="1" x14ac:dyDescent="0.15">
      <c r="A57" s="107"/>
      <c r="B57" s="106"/>
      <c r="C57" s="105"/>
      <c r="D57" s="104">
        <v>92</v>
      </c>
      <c r="E57" s="103">
        <v>19</v>
      </c>
      <c r="F57" s="103">
        <v>18</v>
      </c>
      <c r="G57" s="103">
        <v>26</v>
      </c>
      <c r="H57" s="103">
        <v>63</v>
      </c>
      <c r="I57" s="103" t="s">
        <v>33</v>
      </c>
      <c r="J57" s="103" t="s">
        <v>33</v>
      </c>
      <c r="K57" s="103" t="s">
        <v>33</v>
      </c>
      <c r="L57" s="103">
        <v>96</v>
      </c>
      <c r="M57" s="103">
        <v>159</v>
      </c>
      <c r="N57" s="103">
        <v>72</v>
      </c>
      <c r="O57" s="102">
        <v>79</v>
      </c>
      <c r="P57" s="101">
        <v>624</v>
      </c>
    </row>
    <row r="58" spans="1:16" ht="21" customHeight="1" x14ac:dyDescent="0.15">
      <c r="A58" s="58"/>
      <c r="B58" s="50" t="s">
        <v>71</v>
      </c>
      <c r="C58" s="67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70</v>
      </c>
      <c r="C60" s="67"/>
      <c r="D60" s="98">
        <v>0</v>
      </c>
      <c r="E60" s="99">
        <v>0</v>
      </c>
      <c r="F60" s="99">
        <v>0</v>
      </c>
      <c r="G60" s="99">
        <v>0</v>
      </c>
      <c r="H60" s="99">
        <v>1</v>
      </c>
      <c r="I60" s="99" t="s">
        <v>33</v>
      </c>
      <c r="J60" s="99" t="s">
        <v>33</v>
      </c>
      <c r="K60" s="99" t="s">
        <v>33</v>
      </c>
      <c r="L60" s="99">
        <v>1</v>
      </c>
      <c r="M60" s="99">
        <v>6</v>
      </c>
      <c r="N60" s="99">
        <v>2</v>
      </c>
      <c r="O60" s="96">
        <v>1</v>
      </c>
      <c r="P60" s="95">
        <v>11</v>
      </c>
    </row>
    <row r="61" spans="1:16" ht="21" customHeight="1" x14ac:dyDescent="0.15">
      <c r="A61" s="107"/>
      <c r="B61" s="106"/>
      <c r="C61" s="105"/>
      <c r="D61" s="104">
        <v>246</v>
      </c>
      <c r="E61" s="103">
        <v>44</v>
      </c>
      <c r="F61" s="103">
        <v>144</v>
      </c>
      <c r="G61" s="103">
        <v>111</v>
      </c>
      <c r="H61" s="103">
        <v>404</v>
      </c>
      <c r="I61" s="103" t="s">
        <v>33</v>
      </c>
      <c r="J61" s="103" t="s">
        <v>33</v>
      </c>
      <c r="K61" s="103" t="s">
        <v>33</v>
      </c>
      <c r="L61" s="103">
        <v>490</v>
      </c>
      <c r="M61" s="103">
        <v>3816</v>
      </c>
      <c r="N61" s="103">
        <v>1630</v>
      </c>
      <c r="O61" s="102">
        <v>576</v>
      </c>
      <c r="P61" s="101">
        <v>7460</v>
      </c>
    </row>
    <row r="62" spans="1:16" ht="21" customHeight="1" x14ac:dyDescent="0.15">
      <c r="A62" s="58"/>
      <c r="B62" s="50" t="s">
        <v>69</v>
      </c>
      <c r="C62" s="67"/>
      <c r="D62" s="98">
        <v>0</v>
      </c>
      <c r="E62" s="99">
        <v>0</v>
      </c>
      <c r="F62" s="99">
        <v>0</v>
      </c>
      <c r="G62" s="99">
        <v>1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6">
        <v>0</v>
      </c>
      <c r="P62" s="95">
        <v>3</v>
      </c>
    </row>
    <row r="63" spans="1:16" ht="21" customHeight="1" x14ac:dyDescent="0.15">
      <c r="A63" s="107"/>
      <c r="B63" s="106"/>
      <c r="C63" s="105"/>
      <c r="D63" s="104">
        <v>1</v>
      </c>
      <c r="E63" s="103">
        <v>4</v>
      </c>
      <c r="F63" s="103">
        <v>22</v>
      </c>
      <c r="G63" s="103">
        <v>96</v>
      </c>
      <c r="H63" s="103">
        <v>36</v>
      </c>
      <c r="I63" s="103">
        <v>43</v>
      </c>
      <c r="J63" s="103">
        <v>103</v>
      </c>
      <c r="K63" s="103">
        <v>213</v>
      </c>
      <c r="L63" s="103">
        <v>151</v>
      </c>
      <c r="M63" s="103">
        <v>39</v>
      </c>
      <c r="N63" s="103">
        <v>11</v>
      </c>
      <c r="O63" s="102">
        <v>1</v>
      </c>
      <c r="P63" s="101">
        <v>718</v>
      </c>
    </row>
    <row r="64" spans="1:16" ht="21" customHeight="1" x14ac:dyDescent="0.15">
      <c r="A64" s="58"/>
      <c r="B64" s="50" t="s">
        <v>68</v>
      </c>
      <c r="C64" s="67"/>
      <c r="D64" s="98">
        <v>0</v>
      </c>
      <c r="E64" s="99">
        <v>0</v>
      </c>
      <c r="F64" s="99">
        <v>4</v>
      </c>
      <c r="G64" s="99">
        <v>2</v>
      </c>
      <c r="H64" s="99">
        <v>6</v>
      </c>
      <c r="I64" s="99">
        <v>5</v>
      </c>
      <c r="J64" s="99">
        <v>3</v>
      </c>
      <c r="K64" s="99">
        <v>3</v>
      </c>
      <c r="L64" s="99">
        <v>7</v>
      </c>
      <c r="M64" s="99">
        <v>10</v>
      </c>
      <c r="N64" s="99">
        <v>0</v>
      </c>
      <c r="O64" s="96">
        <v>0</v>
      </c>
      <c r="P64" s="95">
        <v>41</v>
      </c>
    </row>
    <row r="65" spans="1:16" ht="21" customHeight="1" x14ac:dyDescent="0.15">
      <c r="A65" s="107"/>
      <c r="B65" s="106"/>
      <c r="C65" s="105"/>
      <c r="D65" s="104">
        <v>26</v>
      </c>
      <c r="E65" s="103">
        <v>374</v>
      </c>
      <c r="F65" s="103">
        <v>2797</v>
      </c>
      <c r="G65" s="103">
        <v>705</v>
      </c>
      <c r="H65" s="103">
        <v>1581</v>
      </c>
      <c r="I65" s="103">
        <v>1261</v>
      </c>
      <c r="J65" s="103">
        <v>1330</v>
      </c>
      <c r="K65" s="103">
        <v>2114</v>
      </c>
      <c r="L65" s="103">
        <v>3369</v>
      </c>
      <c r="M65" s="103">
        <v>1936</v>
      </c>
      <c r="N65" s="103">
        <v>110</v>
      </c>
      <c r="O65" s="102">
        <v>128</v>
      </c>
      <c r="P65" s="101">
        <v>15731</v>
      </c>
    </row>
    <row r="66" spans="1:16" ht="21" customHeight="1" x14ac:dyDescent="0.15">
      <c r="A66" s="58"/>
      <c r="B66" s="50" t="s">
        <v>67</v>
      </c>
      <c r="C66" s="67"/>
      <c r="D66" s="97">
        <v>86</v>
      </c>
      <c r="E66" s="99">
        <v>41</v>
      </c>
      <c r="F66" s="99">
        <v>150</v>
      </c>
      <c r="G66" s="99">
        <v>94</v>
      </c>
      <c r="H66" s="99">
        <v>121</v>
      </c>
      <c r="I66" s="99">
        <v>98</v>
      </c>
      <c r="J66" s="99">
        <v>32</v>
      </c>
      <c r="K66" s="99">
        <v>13</v>
      </c>
      <c r="L66" s="99">
        <v>22</v>
      </c>
      <c r="M66" s="99">
        <v>69</v>
      </c>
      <c r="N66" s="99">
        <v>44</v>
      </c>
      <c r="O66" s="96">
        <v>85</v>
      </c>
      <c r="P66" s="95">
        <v>856</v>
      </c>
    </row>
    <row r="67" spans="1:16" ht="21" customHeight="1" thickBot="1" x14ac:dyDescent="0.2">
      <c r="A67" s="58"/>
      <c r="B67" s="50"/>
      <c r="C67" s="67"/>
      <c r="D67" s="97">
        <v>24292</v>
      </c>
      <c r="E67" s="99">
        <v>11535</v>
      </c>
      <c r="F67" s="99">
        <v>16009</v>
      </c>
      <c r="G67" s="99">
        <v>13540</v>
      </c>
      <c r="H67" s="99">
        <v>16198</v>
      </c>
      <c r="I67" s="99">
        <v>14983</v>
      </c>
      <c r="J67" s="99">
        <v>5840</v>
      </c>
      <c r="K67" s="99">
        <v>3487</v>
      </c>
      <c r="L67" s="99">
        <v>6614</v>
      </c>
      <c r="M67" s="99">
        <v>15397</v>
      </c>
      <c r="N67" s="99">
        <v>12550</v>
      </c>
      <c r="O67" s="96">
        <v>21061</v>
      </c>
      <c r="P67" s="95">
        <v>161506</v>
      </c>
    </row>
    <row r="68" spans="1:16" ht="21" customHeight="1" x14ac:dyDescent="0.15">
      <c r="A68" s="66"/>
      <c r="B68" s="92" t="s">
        <v>35</v>
      </c>
      <c r="C68" s="115"/>
      <c r="D68" s="90">
        <v>274</v>
      </c>
      <c r="E68" s="108">
        <v>211</v>
      </c>
      <c r="F68" s="108">
        <v>664</v>
      </c>
      <c r="G68" s="108">
        <v>668</v>
      </c>
      <c r="H68" s="108">
        <v>473</v>
      </c>
      <c r="I68" s="108">
        <v>160</v>
      </c>
      <c r="J68" s="108">
        <v>61</v>
      </c>
      <c r="K68" s="108">
        <v>35</v>
      </c>
      <c r="L68" s="108">
        <v>898</v>
      </c>
      <c r="M68" s="108">
        <v>984</v>
      </c>
      <c r="N68" s="108">
        <v>103</v>
      </c>
      <c r="O68" s="88">
        <v>181</v>
      </c>
      <c r="P68" s="87">
        <v>4712</v>
      </c>
    </row>
    <row r="69" spans="1:16" ht="21" customHeight="1" thickBot="1" x14ac:dyDescent="0.2">
      <c r="A69" s="78"/>
      <c r="B69" s="114"/>
      <c r="C69" s="113"/>
      <c r="D69" s="86">
        <v>88523</v>
      </c>
      <c r="E69" s="112">
        <v>62777</v>
      </c>
      <c r="F69" s="112">
        <v>155179</v>
      </c>
      <c r="G69" s="112">
        <v>158025</v>
      </c>
      <c r="H69" s="112">
        <v>80732</v>
      </c>
      <c r="I69" s="112">
        <v>36470</v>
      </c>
      <c r="J69" s="112">
        <v>20241</v>
      </c>
      <c r="K69" s="112">
        <v>27612</v>
      </c>
      <c r="L69" s="112">
        <v>683356</v>
      </c>
      <c r="M69" s="112">
        <v>809470</v>
      </c>
      <c r="N69" s="112">
        <v>30344</v>
      </c>
      <c r="O69" s="84">
        <v>50953</v>
      </c>
      <c r="P69" s="83">
        <v>2203682</v>
      </c>
    </row>
    <row r="70" spans="1:16" ht="16.5" customHeight="1" thickBot="1" x14ac:dyDescent="0.2">
      <c r="B70" s="11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21" customHeight="1" x14ac:dyDescent="0.15">
      <c r="A71" s="66"/>
      <c r="B71" s="65" t="s">
        <v>66</v>
      </c>
      <c r="C71" s="68"/>
      <c r="D71" s="89" t="s">
        <v>33</v>
      </c>
      <c r="E71" s="89" t="s">
        <v>33</v>
      </c>
      <c r="F71" s="89" t="s">
        <v>33</v>
      </c>
      <c r="G71" s="89" t="s">
        <v>33</v>
      </c>
      <c r="H71" s="89" t="s">
        <v>33</v>
      </c>
      <c r="I71" s="89">
        <v>9</v>
      </c>
      <c r="J71" s="89">
        <v>178</v>
      </c>
      <c r="K71" s="89">
        <v>251</v>
      </c>
      <c r="L71" s="89">
        <v>234</v>
      </c>
      <c r="M71" s="89">
        <v>85</v>
      </c>
      <c r="N71" s="89">
        <v>225</v>
      </c>
      <c r="O71" s="88" t="s">
        <v>33</v>
      </c>
      <c r="P71" s="87">
        <v>982</v>
      </c>
    </row>
    <row r="72" spans="1:16" ht="21" customHeight="1" x14ac:dyDescent="0.15">
      <c r="A72" s="107"/>
      <c r="B72" s="106"/>
      <c r="C72" s="105"/>
      <c r="D72" s="104" t="s">
        <v>33</v>
      </c>
      <c r="E72" s="103" t="s">
        <v>33</v>
      </c>
      <c r="F72" s="103" t="s">
        <v>33</v>
      </c>
      <c r="G72" s="103" t="s">
        <v>33</v>
      </c>
      <c r="H72" s="103" t="s">
        <v>33</v>
      </c>
      <c r="I72" s="103">
        <v>4225</v>
      </c>
      <c r="J72" s="103">
        <v>87737</v>
      </c>
      <c r="K72" s="103">
        <v>146250</v>
      </c>
      <c r="L72" s="103">
        <v>144768</v>
      </c>
      <c r="M72" s="103">
        <v>47902</v>
      </c>
      <c r="N72" s="103">
        <v>149076</v>
      </c>
      <c r="O72" s="102" t="s">
        <v>33</v>
      </c>
      <c r="P72" s="101">
        <v>579958</v>
      </c>
    </row>
    <row r="73" spans="1:16" ht="21" customHeight="1" x14ac:dyDescent="0.15">
      <c r="A73" s="58"/>
      <c r="B73" s="50" t="s">
        <v>65</v>
      </c>
      <c r="C73" s="67"/>
      <c r="D73" s="98" t="s">
        <v>33</v>
      </c>
      <c r="E73" s="97" t="s">
        <v>33</v>
      </c>
      <c r="F73" s="97" t="s">
        <v>33</v>
      </c>
      <c r="G73" s="97" t="s">
        <v>33</v>
      </c>
      <c r="H73" s="97" t="s">
        <v>33</v>
      </c>
      <c r="I73" s="97" t="s">
        <v>33</v>
      </c>
      <c r="J73" s="97" t="s">
        <v>33</v>
      </c>
      <c r="K73" s="97" t="s">
        <v>33</v>
      </c>
      <c r="L73" s="97" t="s">
        <v>33</v>
      </c>
      <c r="M73" s="97" t="s">
        <v>33</v>
      </c>
      <c r="N73" s="97" t="s">
        <v>33</v>
      </c>
      <c r="O73" s="96" t="s">
        <v>33</v>
      </c>
      <c r="P73" s="95" t="s">
        <v>33</v>
      </c>
    </row>
    <row r="74" spans="1:16" ht="21" customHeight="1" x14ac:dyDescent="0.15">
      <c r="A74" s="107"/>
      <c r="B74" s="106"/>
      <c r="C74" s="105"/>
      <c r="D74" s="104" t="s">
        <v>33</v>
      </c>
      <c r="E74" s="103" t="s">
        <v>33</v>
      </c>
      <c r="F74" s="103" t="s">
        <v>33</v>
      </c>
      <c r="G74" s="103" t="s">
        <v>33</v>
      </c>
      <c r="H74" s="103" t="s">
        <v>33</v>
      </c>
      <c r="I74" s="103" t="s">
        <v>33</v>
      </c>
      <c r="J74" s="103" t="s">
        <v>33</v>
      </c>
      <c r="K74" s="103" t="s">
        <v>33</v>
      </c>
      <c r="L74" s="103" t="s">
        <v>33</v>
      </c>
      <c r="M74" s="103" t="s">
        <v>33</v>
      </c>
      <c r="N74" s="103" t="s">
        <v>33</v>
      </c>
      <c r="O74" s="102" t="s">
        <v>33</v>
      </c>
      <c r="P74" s="101" t="s">
        <v>33</v>
      </c>
    </row>
    <row r="75" spans="1:16" ht="21" customHeight="1" x14ac:dyDescent="0.15">
      <c r="A75" s="58"/>
      <c r="B75" s="50" t="s">
        <v>64</v>
      </c>
      <c r="C75" s="67"/>
      <c r="D75" s="98" t="s">
        <v>33</v>
      </c>
      <c r="E75" s="97" t="s">
        <v>33</v>
      </c>
      <c r="F75" s="97" t="s">
        <v>33</v>
      </c>
      <c r="G75" s="97">
        <v>0</v>
      </c>
      <c r="H75" s="97">
        <v>0</v>
      </c>
      <c r="I75" s="97" t="s">
        <v>33</v>
      </c>
      <c r="J75" s="97" t="s">
        <v>33</v>
      </c>
      <c r="K75" s="97" t="s">
        <v>33</v>
      </c>
      <c r="L75" s="97" t="s">
        <v>33</v>
      </c>
      <c r="M75" s="97" t="s">
        <v>33</v>
      </c>
      <c r="N75" s="97">
        <v>0</v>
      </c>
      <c r="O75" s="96" t="s">
        <v>33</v>
      </c>
      <c r="P75" s="95">
        <v>0</v>
      </c>
    </row>
    <row r="76" spans="1:16" ht="21" customHeight="1" x14ac:dyDescent="0.15">
      <c r="A76" s="107"/>
      <c r="B76" s="106"/>
      <c r="C76" s="105"/>
      <c r="D76" s="104" t="s">
        <v>33</v>
      </c>
      <c r="E76" s="103" t="s">
        <v>33</v>
      </c>
      <c r="F76" s="103" t="s">
        <v>33</v>
      </c>
      <c r="G76" s="103">
        <v>18</v>
      </c>
      <c r="H76" s="103">
        <v>432</v>
      </c>
      <c r="I76" s="103" t="s">
        <v>33</v>
      </c>
      <c r="J76" s="103" t="s">
        <v>33</v>
      </c>
      <c r="K76" s="103" t="s">
        <v>33</v>
      </c>
      <c r="L76" s="103" t="s">
        <v>33</v>
      </c>
      <c r="M76" s="103" t="s">
        <v>33</v>
      </c>
      <c r="N76" s="103">
        <v>2</v>
      </c>
      <c r="O76" s="102" t="s">
        <v>33</v>
      </c>
      <c r="P76" s="101">
        <v>453</v>
      </c>
    </row>
    <row r="77" spans="1:16" ht="21" customHeight="1" x14ac:dyDescent="0.15">
      <c r="A77" s="58"/>
      <c r="B77" s="50" t="s">
        <v>63</v>
      </c>
      <c r="C77" s="67"/>
      <c r="D77" s="98" t="s">
        <v>33</v>
      </c>
      <c r="E77" s="97" t="s">
        <v>33</v>
      </c>
      <c r="F77" s="97" t="s">
        <v>33</v>
      </c>
      <c r="G77" s="97" t="s">
        <v>33</v>
      </c>
      <c r="H77" s="97">
        <v>0</v>
      </c>
      <c r="I77" s="97" t="s">
        <v>33</v>
      </c>
      <c r="J77" s="97" t="s">
        <v>33</v>
      </c>
      <c r="K77" s="97" t="s">
        <v>33</v>
      </c>
      <c r="L77" s="97">
        <v>0</v>
      </c>
      <c r="M77" s="97">
        <v>0</v>
      </c>
      <c r="N77" s="97" t="s">
        <v>33</v>
      </c>
      <c r="O77" s="96" t="s">
        <v>33</v>
      </c>
      <c r="P77" s="95">
        <v>0</v>
      </c>
    </row>
    <row r="78" spans="1:16" ht="21" customHeight="1" x14ac:dyDescent="0.15">
      <c r="A78" s="107"/>
      <c r="B78" s="106"/>
      <c r="C78" s="105"/>
      <c r="D78" s="104" t="s">
        <v>33</v>
      </c>
      <c r="E78" s="103" t="s">
        <v>33</v>
      </c>
      <c r="F78" s="103" t="s">
        <v>33</v>
      </c>
      <c r="G78" s="103" t="s">
        <v>33</v>
      </c>
      <c r="H78" s="103">
        <v>8</v>
      </c>
      <c r="I78" s="103" t="s">
        <v>33</v>
      </c>
      <c r="J78" s="103" t="s">
        <v>33</v>
      </c>
      <c r="K78" s="103" t="s">
        <v>33</v>
      </c>
      <c r="L78" s="103">
        <v>1</v>
      </c>
      <c r="M78" s="103">
        <v>10</v>
      </c>
      <c r="N78" s="103" t="s">
        <v>33</v>
      </c>
      <c r="O78" s="102" t="s">
        <v>33</v>
      </c>
      <c r="P78" s="101">
        <v>19</v>
      </c>
    </row>
    <row r="79" spans="1:16" ht="21" customHeight="1" x14ac:dyDescent="0.15">
      <c r="A79" s="58"/>
      <c r="B79" s="50" t="s">
        <v>426</v>
      </c>
      <c r="C79" s="67"/>
      <c r="D79" s="98">
        <v>342</v>
      </c>
      <c r="E79" s="97">
        <v>142</v>
      </c>
      <c r="F79" s="97">
        <v>145</v>
      </c>
      <c r="G79" s="97">
        <v>175</v>
      </c>
      <c r="H79" s="97">
        <v>437</v>
      </c>
      <c r="I79" s="97">
        <v>608</v>
      </c>
      <c r="J79" s="97">
        <v>513</v>
      </c>
      <c r="K79" s="97">
        <v>183</v>
      </c>
      <c r="L79" s="97">
        <v>109</v>
      </c>
      <c r="M79" s="97">
        <v>45</v>
      </c>
      <c r="N79" s="97">
        <v>66</v>
      </c>
      <c r="O79" s="96">
        <v>141</v>
      </c>
      <c r="P79" s="95">
        <v>2904</v>
      </c>
    </row>
    <row r="80" spans="1:16" ht="21" customHeight="1" x14ac:dyDescent="0.15">
      <c r="A80" s="107"/>
      <c r="B80" s="106"/>
      <c r="C80" s="105"/>
      <c r="D80" s="104">
        <v>144127</v>
      </c>
      <c r="E80" s="103">
        <v>56908</v>
      </c>
      <c r="F80" s="103">
        <v>57868</v>
      </c>
      <c r="G80" s="103">
        <v>66871</v>
      </c>
      <c r="H80" s="103">
        <v>165198</v>
      </c>
      <c r="I80" s="103">
        <v>235385</v>
      </c>
      <c r="J80" s="103">
        <v>190602</v>
      </c>
      <c r="K80" s="103">
        <v>68721</v>
      </c>
      <c r="L80" s="103">
        <v>43088</v>
      </c>
      <c r="M80" s="103">
        <v>19603</v>
      </c>
      <c r="N80" s="103">
        <v>28692</v>
      </c>
      <c r="O80" s="102">
        <v>63565</v>
      </c>
      <c r="P80" s="101">
        <v>1140627</v>
      </c>
    </row>
    <row r="81" spans="1:16" ht="21" customHeight="1" x14ac:dyDescent="0.15">
      <c r="A81" s="58"/>
      <c r="B81" s="50" t="s">
        <v>61</v>
      </c>
      <c r="C81" s="67"/>
      <c r="D81" s="98">
        <v>10</v>
      </c>
      <c r="E81" s="97">
        <v>4</v>
      </c>
      <c r="F81" s="97">
        <v>49</v>
      </c>
      <c r="G81" s="97">
        <v>34</v>
      </c>
      <c r="H81" s="97">
        <v>30</v>
      </c>
      <c r="I81" s="97">
        <v>21</v>
      </c>
      <c r="J81" s="97">
        <v>24</v>
      </c>
      <c r="K81" s="97">
        <v>32</v>
      </c>
      <c r="L81" s="97">
        <v>39</v>
      </c>
      <c r="M81" s="97">
        <v>60</v>
      </c>
      <c r="N81" s="97">
        <v>30</v>
      </c>
      <c r="O81" s="96">
        <v>8</v>
      </c>
      <c r="P81" s="95">
        <v>341</v>
      </c>
    </row>
    <row r="82" spans="1:16" ht="21" customHeight="1" x14ac:dyDescent="0.15">
      <c r="A82" s="107"/>
      <c r="B82" s="106"/>
      <c r="C82" s="105"/>
      <c r="D82" s="104">
        <v>2479</v>
      </c>
      <c r="E82" s="103">
        <v>960</v>
      </c>
      <c r="F82" s="103">
        <v>15174</v>
      </c>
      <c r="G82" s="103">
        <v>10953</v>
      </c>
      <c r="H82" s="103">
        <v>9948</v>
      </c>
      <c r="I82" s="103">
        <v>7451</v>
      </c>
      <c r="J82" s="103">
        <v>8252</v>
      </c>
      <c r="K82" s="103">
        <v>11356</v>
      </c>
      <c r="L82" s="103">
        <v>13375</v>
      </c>
      <c r="M82" s="103">
        <v>22016</v>
      </c>
      <c r="N82" s="103">
        <v>11366</v>
      </c>
      <c r="O82" s="102">
        <v>2405</v>
      </c>
      <c r="P82" s="101">
        <v>115735</v>
      </c>
    </row>
    <row r="83" spans="1:16" x14ac:dyDescent="0.15">
      <c r="B83" s="353" t="s">
        <v>410</v>
      </c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83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view="pageBreakPreview" topLeftCell="A61" zoomScaleNormal="100" zoomScaleSheetLayoutView="100" workbookViewId="0">
      <selection activeCell="B79" sqref="B79"/>
    </sheetView>
  </sheetViews>
  <sheetFormatPr defaultRowHeight="13.5" x14ac:dyDescent="0.15"/>
  <cols>
    <col min="1" max="1" width="0.625" style="13" customWidth="1"/>
    <col min="2" max="2" width="19" style="13" customWidth="1"/>
    <col min="3" max="3" width="0.875" style="13" customWidth="1"/>
    <col min="4" max="15" width="12.625" style="13" customWidth="1"/>
    <col min="16" max="16" width="14.5" style="13" customWidth="1"/>
    <col min="17" max="16384" width="9" style="13"/>
  </cols>
  <sheetData>
    <row r="1" spans="1:16" ht="30" customHeight="1" x14ac:dyDescent="0.15"/>
    <row r="2" spans="1:16" ht="30" customHeight="1" x14ac:dyDescent="0.15"/>
    <row r="3" spans="1:16" ht="30" customHeight="1" thickBot="1" x14ac:dyDescent="0.2">
      <c r="B3" s="111" t="s">
        <v>118</v>
      </c>
    </row>
    <row r="4" spans="1:16" ht="17.25" customHeight="1" x14ac:dyDescent="0.15">
      <c r="A4" s="431" t="s">
        <v>110</v>
      </c>
      <c r="B4" s="419"/>
      <c r="C4" s="420"/>
      <c r="D4" s="432" t="s">
        <v>109</v>
      </c>
      <c r="E4" s="434" t="s">
        <v>108</v>
      </c>
      <c r="F4" s="434" t="s">
        <v>107</v>
      </c>
      <c r="G4" s="434" t="s">
        <v>106</v>
      </c>
      <c r="H4" s="434" t="s">
        <v>105</v>
      </c>
      <c r="I4" s="434" t="s">
        <v>104</v>
      </c>
      <c r="J4" s="434" t="s">
        <v>103</v>
      </c>
      <c r="K4" s="434" t="s">
        <v>102</v>
      </c>
      <c r="L4" s="434" t="s">
        <v>101</v>
      </c>
      <c r="M4" s="434" t="s">
        <v>100</v>
      </c>
      <c r="N4" s="434" t="s">
        <v>99</v>
      </c>
      <c r="O4" s="436" t="s">
        <v>98</v>
      </c>
      <c r="P4" s="438" t="s">
        <v>15</v>
      </c>
    </row>
    <row r="5" spans="1:16" ht="17.25" customHeight="1" thickBot="1" x14ac:dyDescent="0.2">
      <c r="A5" s="424"/>
      <c r="B5" s="425"/>
      <c r="C5" s="426"/>
      <c r="D5" s="433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7"/>
      <c r="P5" s="439"/>
    </row>
    <row r="6" spans="1:16" ht="21" customHeight="1" x14ac:dyDescent="0.15">
      <c r="A6" s="58"/>
      <c r="B6" s="50" t="s">
        <v>60</v>
      </c>
      <c r="C6" s="67"/>
      <c r="D6" s="98">
        <v>0</v>
      </c>
      <c r="E6" s="97">
        <v>0</v>
      </c>
      <c r="F6" s="97">
        <v>5</v>
      </c>
      <c r="G6" s="97">
        <v>8</v>
      </c>
      <c r="H6" s="97" t="s">
        <v>33</v>
      </c>
      <c r="I6" s="97">
        <v>11</v>
      </c>
      <c r="J6" s="97">
        <v>233</v>
      </c>
      <c r="K6" s="97">
        <v>37</v>
      </c>
      <c r="L6" s="97">
        <v>0</v>
      </c>
      <c r="M6" s="97" t="s">
        <v>33</v>
      </c>
      <c r="N6" s="97" t="s">
        <v>33</v>
      </c>
      <c r="O6" s="96">
        <v>0</v>
      </c>
      <c r="P6" s="95">
        <v>295</v>
      </c>
    </row>
    <row r="7" spans="1:16" ht="21" customHeight="1" x14ac:dyDescent="0.15">
      <c r="A7" s="107"/>
      <c r="B7" s="106"/>
      <c r="C7" s="105"/>
      <c r="D7" s="104">
        <v>30</v>
      </c>
      <c r="E7" s="103">
        <v>388</v>
      </c>
      <c r="F7" s="103">
        <v>19346</v>
      </c>
      <c r="G7" s="103">
        <v>36949</v>
      </c>
      <c r="H7" s="103" t="s">
        <v>33</v>
      </c>
      <c r="I7" s="103">
        <v>49879</v>
      </c>
      <c r="J7" s="103">
        <v>1044902</v>
      </c>
      <c r="K7" s="103">
        <v>167312</v>
      </c>
      <c r="L7" s="103">
        <v>33</v>
      </c>
      <c r="M7" s="103" t="s">
        <v>33</v>
      </c>
      <c r="N7" s="103" t="s">
        <v>33</v>
      </c>
      <c r="O7" s="102">
        <v>115</v>
      </c>
      <c r="P7" s="101">
        <v>1318955</v>
      </c>
    </row>
    <row r="8" spans="1:16" ht="21" customHeight="1" x14ac:dyDescent="0.15">
      <c r="A8" s="58"/>
      <c r="B8" s="50" t="s">
        <v>59</v>
      </c>
      <c r="C8" s="67"/>
      <c r="D8" s="98" t="s">
        <v>33</v>
      </c>
      <c r="E8" s="97" t="s">
        <v>33</v>
      </c>
      <c r="F8" s="97">
        <v>0</v>
      </c>
      <c r="G8" s="97" t="s">
        <v>33</v>
      </c>
      <c r="H8" s="97" t="s">
        <v>33</v>
      </c>
      <c r="I8" s="97" t="s">
        <v>33</v>
      </c>
      <c r="J8" s="97" t="s">
        <v>33</v>
      </c>
      <c r="K8" s="97" t="s">
        <v>33</v>
      </c>
      <c r="L8" s="97" t="s">
        <v>33</v>
      </c>
      <c r="M8" s="97" t="s">
        <v>33</v>
      </c>
      <c r="N8" s="97" t="s">
        <v>33</v>
      </c>
      <c r="O8" s="96" t="s">
        <v>33</v>
      </c>
      <c r="P8" s="95">
        <v>0</v>
      </c>
    </row>
    <row r="9" spans="1:16" ht="21" customHeight="1" x14ac:dyDescent="0.15">
      <c r="A9" s="107"/>
      <c r="B9" s="106"/>
      <c r="C9" s="105"/>
      <c r="D9" s="104" t="s">
        <v>33</v>
      </c>
      <c r="E9" s="103" t="s">
        <v>33</v>
      </c>
      <c r="F9" s="103">
        <v>14</v>
      </c>
      <c r="G9" s="103" t="s">
        <v>33</v>
      </c>
      <c r="H9" s="103" t="s">
        <v>33</v>
      </c>
      <c r="I9" s="103" t="s">
        <v>33</v>
      </c>
      <c r="J9" s="103" t="s">
        <v>33</v>
      </c>
      <c r="K9" s="103" t="s">
        <v>33</v>
      </c>
      <c r="L9" s="103" t="s">
        <v>33</v>
      </c>
      <c r="M9" s="103" t="s">
        <v>33</v>
      </c>
      <c r="N9" s="103" t="s">
        <v>33</v>
      </c>
      <c r="O9" s="102" t="s">
        <v>33</v>
      </c>
      <c r="P9" s="101">
        <v>14</v>
      </c>
    </row>
    <row r="10" spans="1:16" ht="21" customHeight="1" x14ac:dyDescent="0.15">
      <c r="A10" s="58"/>
      <c r="B10" s="50" t="s">
        <v>58</v>
      </c>
      <c r="C10" s="67"/>
      <c r="D10" s="98">
        <v>1</v>
      </c>
      <c r="E10" s="97">
        <v>0</v>
      </c>
      <c r="F10" s="97">
        <v>0</v>
      </c>
      <c r="G10" s="97" t="s">
        <v>33</v>
      </c>
      <c r="H10" s="97" t="s">
        <v>33</v>
      </c>
      <c r="I10" s="97" t="s">
        <v>33</v>
      </c>
      <c r="J10" s="97" t="s">
        <v>33</v>
      </c>
      <c r="K10" s="97" t="s">
        <v>33</v>
      </c>
      <c r="L10" s="97" t="s">
        <v>33</v>
      </c>
      <c r="M10" s="97" t="s">
        <v>33</v>
      </c>
      <c r="N10" s="97" t="s">
        <v>33</v>
      </c>
      <c r="O10" s="96">
        <v>0</v>
      </c>
      <c r="P10" s="95">
        <v>1</v>
      </c>
    </row>
    <row r="11" spans="1:16" ht="21" customHeight="1" x14ac:dyDescent="0.15">
      <c r="A11" s="107"/>
      <c r="B11" s="106"/>
      <c r="C11" s="105"/>
      <c r="D11" s="104">
        <v>2283</v>
      </c>
      <c r="E11" s="103">
        <v>738</v>
      </c>
      <c r="F11" s="103">
        <v>18</v>
      </c>
      <c r="G11" s="103" t="s">
        <v>33</v>
      </c>
      <c r="H11" s="103" t="s">
        <v>33</v>
      </c>
      <c r="I11" s="103" t="s">
        <v>33</v>
      </c>
      <c r="J11" s="103" t="s">
        <v>33</v>
      </c>
      <c r="K11" s="103" t="s">
        <v>33</v>
      </c>
      <c r="L11" s="103" t="s">
        <v>33</v>
      </c>
      <c r="M11" s="103" t="s">
        <v>33</v>
      </c>
      <c r="N11" s="103" t="s">
        <v>33</v>
      </c>
      <c r="O11" s="102">
        <v>1067</v>
      </c>
      <c r="P11" s="101">
        <v>4107</v>
      </c>
    </row>
    <row r="12" spans="1:16" ht="21" customHeight="1" x14ac:dyDescent="0.15">
      <c r="A12" s="58"/>
      <c r="B12" s="50" t="s">
        <v>57</v>
      </c>
      <c r="C12" s="67"/>
      <c r="D12" s="98" t="s">
        <v>33</v>
      </c>
      <c r="E12" s="97" t="s">
        <v>33</v>
      </c>
      <c r="F12" s="97" t="s">
        <v>33</v>
      </c>
      <c r="G12" s="97" t="s">
        <v>33</v>
      </c>
      <c r="H12" s="97" t="s">
        <v>33</v>
      </c>
      <c r="I12" s="97" t="s">
        <v>33</v>
      </c>
      <c r="J12" s="97" t="s">
        <v>33</v>
      </c>
      <c r="K12" s="97" t="s">
        <v>33</v>
      </c>
      <c r="L12" s="97" t="s">
        <v>33</v>
      </c>
      <c r="M12" s="97" t="s">
        <v>33</v>
      </c>
      <c r="N12" s="97" t="s">
        <v>33</v>
      </c>
      <c r="O12" s="96" t="s">
        <v>33</v>
      </c>
      <c r="P12" s="95" t="s">
        <v>33</v>
      </c>
    </row>
    <row r="13" spans="1:16" ht="21" customHeight="1" x14ac:dyDescent="0.15">
      <c r="A13" s="107"/>
      <c r="B13" s="106"/>
      <c r="C13" s="105"/>
      <c r="D13" s="104" t="s">
        <v>33</v>
      </c>
      <c r="E13" s="103" t="s">
        <v>33</v>
      </c>
      <c r="F13" s="103" t="s">
        <v>33</v>
      </c>
      <c r="G13" s="103" t="s">
        <v>33</v>
      </c>
      <c r="H13" s="103" t="s">
        <v>33</v>
      </c>
      <c r="I13" s="103" t="s">
        <v>33</v>
      </c>
      <c r="J13" s="103" t="s">
        <v>33</v>
      </c>
      <c r="K13" s="103" t="s">
        <v>33</v>
      </c>
      <c r="L13" s="103" t="s">
        <v>33</v>
      </c>
      <c r="M13" s="103" t="s">
        <v>33</v>
      </c>
      <c r="N13" s="103" t="s">
        <v>33</v>
      </c>
      <c r="O13" s="102" t="s">
        <v>33</v>
      </c>
      <c r="P13" s="101" t="s">
        <v>33</v>
      </c>
    </row>
    <row r="14" spans="1:16" ht="21" customHeight="1" x14ac:dyDescent="0.15">
      <c r="A14" s="58"/>
      <c r="B14" s="50" t="s">
        <v>56</v>
      </c>
      <c r="C14" s="67"/>
      <c r="D14" s="98">
        <v>1</v>
      </c>
      <c r="E14" s="97">
        <v>0</v>
      </c>
      <c r="F14" s="97">
        <v>0</v>
      </c>
      <c r="G14" s="97" t="s">
        <v>33</v>
      </c>
      <c r="H14" s="97" t="s">
        <v>33</v>
      </c>
      <c r="I14" s="97" t="s">
        <v>33</v>
      </c>
      <c r="J14" s="97" t="s">
        <v>33</v>
      </c>
      <c r="K14" s="97" t="s">
        <v>33</v>
      </c>
      <c r="L14" s="97" t="s">
        <v>33</v>
      </c>
      <c r="M14" s="97" t="s">
        <v>33</v>
      </c>
      <c r="N14" s="97" t="s">
        <v>33</v>
      </c>
      <c r="O14" s="96">
        <v>0</v>
      </c>
      <c r="P14" s="95">
        <v>1</v>
      </c>
    </row>
    <row r="15" spans="1:16" ht="21" customHeight="1" x14ac:dyDescent="0.15">
      <c r="A15" s="107"/>
      <c r="B15" s="106"/>
      <c r="C15" s="105"/>
      <c r="D15" s="104">
        <v>779</v>
      </c>
      <c r="E15" s="103">
        <v>312</v>
      </c>
      <c r="F15" s="103">
        <v>218</v>
      </c>
      <c r="G15" s="103" t="s">
        <v>33</v>
      </c>
      <c r="H15" s="103" t="s">
        <v>33</v>
      </c>
      <c r="I15" s="103" t="s">
        <v>33</v>
      </c>
      <c r="J15" s="103" t="s">
        <v>33</v>
      </c>
      <c r="K15" s="103" t="s">
        <v>33</v>
      </c>
      <c r="L15" s="103" t="s">
        <v>33</v>
      </c>
      <c r="M15" s="103" t="s">
        <v>33</v>
      </c>
      <c r="N15" s="103" t="s">
        <v>33</v>
      </c>
      <c r="O15" s="102">
        <v>353</v>
      </c>
      <c r="P15" s="101">
        <v>1661</v>
      </c>
    </row>
    <row r="16" spans="1:16" ht="21" customHeight="1" x14ac:dyDescent="0.15">
      <c r="A16" s="58"/>
      <c r="B16" s="50" t="s">
        <v>55</v>
      </c>
      <c r="C16" s="67"/>
      <c r="D16" s="98" t="s">
        <v>33</v>
      </c>
      <c r="E16" s="97">
        <v>0</v>
      </c>
      <c r="F16" s="97" t="s">
        <v>33</v>
      </c>
      <c r="G16" s="97">
        <v>0</v>
      </c>
      <c r="H16" s="97">
        <v>0</v>
      </c>
      <c r="I16" s="97">
        <v>0</v>
      </c>
      <c r="J16" s="97">
        <v>0</v>
      </c>
      <c r="K16" s="97">
        <v>1</v>
      </c>
      <c r="L16" s="97">
        <v>2</v>
      </c>
      <c r="M16" s="97">
        <v>0</v>
      </c>
      <c r="N16" s="97">
        <v>0</v>
      </c>
      <c r="O16" s="96">
        <v>0</v>
      </c>
      <c r="P16" s="95">
        <v>3</v>
      </c>
    </row>
    <row r="17" spans="1:16" ht="21" customHeight="1" x14ac:dyDescent="0.15">
      <c r="A17" s="107"/>
      <c r="B17" s="106"/>
      <c r="C17" s="105"/>
      <c r="D17" s="104" t="s">
        <v>33</v>
      </c>
      <c r="E17" s="103">
        <v>4</v>
      </c>
      <c r="F17" s="103" t="s">
        <v>33</v>
      </c>
      <c r="G17" s="103">
        <v>17</v>
      </c>
      <c r="H17" s="103">
        <v>2</v>
      </c>
      <c r="I17" s="103">
        <v>12</v>
      </c>
      <c r="J17" s="103">
        <v>41</v>
      </c>
      <c r="K17" s="103">
        <v>227</v>
      </c>
      <c r="L17" s="103">
        <v>1120</v>
      </c>
      <c r="M17" s="103">
        <v>48</v>
      </c>
      <c r="N17" s="103">
        <v>1</v>
      </c>
      <c r="O17" s="102">
        <v>18</v>
      </c>
      <c r="P17" s="101">
        <v>1489</v>
      </c>
    </row>
    <row r="18" spans="1:16" ht="21" customHeight="1" x14ac:dyDescent="0.15">
      <c r="A18" s="58"/>
      <c r="B18" s="50" t="s">
        <v>54</v>
      </c>
      <c r="C18" s="67"/>
      <c r="D18" s="98" t="s">
        <v>33</v>
      </c>
      <c r="E18" s="97" t="s">
        <v>33</v>
      </c>
      <c r="F18" s="97" t="s">
        <v>33</v>
      </c>
      <c r="G18" s="97" t="s">
        <v>33</v>
      </c>
      <c r="H18" s="97" t="s">
        <v>33</v>
      </c>
      <c r="I18" s="97">
        <v>0</v>
      </c>
      <c r="J18" s="97">
        <v>0</v>
      </c>
      <c r="K18" s="97">
        <v>0</v>
      </c>
      <c r="L18" s="97" t="s">
        <v>33</v>
      </c>
      <c r="M18" s="97" t="s">
        <v>33</v>
      </c>
      <c r="N18" s="97" t="s">
        <v>33</v>
      </c>
      <c r="O18" s="96" t="s">
        <v>33</v>
      </c>
      <c r="P18" s="95">
        <v>0</v>
      </c>
    </row>
    <row r="19" spans="1:16" ht="21" customHeight="1" x14ac:dyDescent="0.15">
      <c r="A19" s="107"/>
      <c r="B19" s="106"/>
      <c r="C19" s="105"/>
      <c r="D19" s="104" t="s">
        <v>33</v>
      </c>
      <c r="E19" s="103" t="s">
        <v>33</v>
      </c>
      <c r="F19" s="103" t="s">
        <v>33</v>
      </c>
      <c r="G19" s="103" t="s">
        <v>33</v>
      </c>
      <c r="H19" s="103" t="s">
        <v>33</v>
      </c>
      <c r="I19" s="103">
        <v>148</v>
      </c>
      <c r="J19" s="103">
        <v>2039</v>
      </c>
      <c r="K19" s="103">
        <v>5465</v>
      </c>
      <c r="L19" s="103" t="s">
        <v>33</v>
      </c>
      <c r="M19" s="103" t="s">
        <v>33</v>
      </c>
      <c r="N19" s="103" t="s">
        <v>33</v>
      </c>
      <c r="O19" s="102" t="s">
        <v>33</v>
      </c>
      <c r="P19" s="101">
        <v>7653</v>
      </c>
    </row>
    <row r="20" spans="1:16" ht="21" customHeight="1" x14ac:dyDescent="0.15">
      <c r="A20" s="58"/>
      <c r="B20" s="50" t="s">
        <v>53</v>
      </c>
      <c r="C20" s="67"/>
      <c r="D20" s="98" t="s">
        <v>33</v>
      </c>
      <c r="E20" s="97" t="s">
        <v>33</v>
      </c>
      <c r="F20" s="97" t="s">
        <v>33</v>
      </c>
      <c r="G20" s="97" t="s">
        <v>33</v>
      </c>
      <c r="H20" s="97" t="s">
        <v>33</v>
      </c>
      <c r="I20" s="97">
        <v>2</v>
      </c>
      <c r="J20" s="97">
        <v>12</v>
      </c>
      <c r="K20" s="97">
        <v>14</v>
      </c>
      <c r="L20" s="97">
        <v>3</v>
      </c>
      <c r="M20" s="97" t="s">
        <v>33</v>
      </c>
      <c r="N20" s="97" t="s">
        <v>33</v>
      </c>
      <c r="O20" s="96" t="s">
        <v>33</v>
      </c>
      <c r="P20" s="95">
        <v>31</v>
      </c>
    </row>
    <row r="21" spans="1:16" ht="21" customHeight="1" x14ac:dyDescent="0.15">
      <c r="A21" s="107"/>
      <c r="B21" s="106"/>
      <c r="C21" s="105"/>
      <c r="D21" s="104" t="s">
        <v>33</v>
      </c>
      <c r="E21" s="103" t="s">
        <v>33</v>
      </c>
      <c r="F21" s="103" t="s">
        <v>33</v>
      </c>
      <c r="G21" s="103" t="s">
        <v>33</v>
      </c>
      <c r="H21" s="103" t="s">
        <v>33</v>
      </c>
      <c r="I21" s="103">
        <v>22219</v>
      </c>
      <c r="J21" s="103">
        <v>115485</v>
      </c>
      <c r="K21" s="103">
        <v>136832</v>
      </c>
      <c r="L21" s="103">
        <v>28386</v>
      </c>
      <c r="M21" s="103" t="s">
        <v>33</v>
      </c>
      <c r="N21" s="103" t="s">
        <v>33</v>
      </c>
      <c r="O21" s="102" t="s">
        <v>33</v>
      </c>
      <c r="P21" s="101">
        <v>302922</v>
      </c>
    </row>
    <row r="22" spans="1:16" ht="21" customHeight="1" x14ac:dyDescent="0.15">
      <c r="A22" s="58"/>
      <c r="B22" s="50" t="s">
        <v>52</v>
      </c>
      <c r="C22" s="67"/>
      <c r="D22" s="98" t="s">
        <v>33</v>
      </c>
      <c r="E22" s="97" t="s">
        <v>33</v>
      </c>
      <c r="F22" s="97" t="s">
        <v>33</v>
      </c>
      <c r="G22" s="97" t="s">
        <v>33</v>
      </c>
      <c r="H22" s="97" t="s">
        <v>33</v>
      </c>
      <c r="I22" s="97" t="s">
        <v>33</v>
      </c>
      <c r="J22" s="97" t="s">
        <v>33</v>
      </c>
      <c r="K22" s="97" t="s">
        <v>33</v>
      </c>
      <c r="L22" s="97" t="s">
        <v>33</v>
      </c>
      <c r="M22" s="97" t="s">
        <v>33</v>
      </c>
      <c r="N22" s="97" t="s">
        <v>33</v>
      </c>
      <c r="O22" s="96" t="s">
        <v>33</v>
      </c>
      <c r="P22" s="95" t="s">
        <v>33</v>
      </c>
    </row>
    <row r="23" spans="1:16" ht="21" customHeight="1" x14ac:dyDescent="0.15">
      <c r="A23" s="107"/>
      <c r="B23" s="106"/>
      <c r="C23" s="105"/>
      <c r="D23" s="104" t="s">
        <v>33</v>
      </c>
      <c r="E23" s="103" t="s">
        <v>33</v>
      </c>
      <c r="F23" s="103" t="s">
        <v>33</v>
      </c>
      <c r="G23" s="103" t="s">
        <v>33</v>
      </c>
      <c r="H23" s="103" t="s">
        <v>33</v>
      </c>
      <c r="I23" s="103" t="s">
        <v>33</v>
      </c>
      <c r="J23" s="103" t="s">
        <v>33</v>
      </c>
      <c r="K23" s="103" t="s">
        <v>33</v>
      </c>
      <c r="L23" s="103" t="s">
        <v>33</v>
      </c>
      <c r="M23" s="103" t="s">
        <v>33</v>
      </c>
      <c r="N23" s="103" t="s">
        <v>33</v>
      </c>
      <c r="O23" s="102" t="s">
        <v>33</v>
      </c>
      <c r="P23" s="101" t="s">
        <v>33</v>
      </c>
    </row>
    <row r="24" spans="1:16" ht="21" customHeight="1" x14ac:dyDescent="0.15">
      <c r="A24" s="58"/>
      <c r="B24" s="50" t="s">
        <v>51</v>
      </c>
      <c r="C24" s="67"/>
      <c r="D24" s="98">
        <v>80</v>
      </c>
      <c r="E24" s="97">
        <v>54</v>
      </c>
      <c r="F24" s="97">
        <v>150</v>
      </c>
      <c r="G24" s="97">
        <v>63</v>
      </c>
      <c r="H24" s="97">
        <v>63</v>
      </c>
      <c r="I24" s="97">
        <v>109</v>
      </c>
      <c r="J24" s="97">
        <v>102</v>
      </c>
      <c r="K24" s="97">
        <v>63</v>
      </c>
      <c r="L24" s="97">
        <v>42</v>
      </c>
      <c r="M24" s="97">
        <v>57</v>
      </c>
      <c r="N24" s="97">
        <v>47</v>
      </c>
      <c r="O24" s="96">
        <v>31</v>
      </c>
      <c r="P24" s="95">
        <v>861</v>
      </c>
    </row>
    <row r="25" spans="1:16" ht="21" customHeight="1" x14ac:dyDescent="0.15">
      <c r="A25" s="107"/>
      <c r="B25" s="106"/>
      <c r="C25" s="105"/>
      <c r="D25" s="104">
        <v>111989</v>
      </c>
      <c r="E25" s="103">
        <v>59887</v>
      </c>
      <c r="F25" s="103">
        <v>190674</v>
      </c>
      <c r="G25" s="103">
        <v>102717</v>
      </c>
      <c r="H25" s="103">
        <v>92451</v>
      </c>
      <c r="I25" s="103">
        <v>143447</v>
      </c>
      <c r="J25" s="103">
        <v>148184</v>
      </c>
      <c r="K25" s="103">
        <v>111516</v>
      </c>
      <c r="L25" s="103">
        <v>56067</v>
      </c>
      <c r="M25" s="103">
        <v>78524</v>
      </c>
      <c r="N25" s="103">
        <v>78038</v>
      </c>
      <c r="O25" s="102">
        <v>63367</v>
      </c>
      <c r="P25" s="101">
        <v>1236861</v>
      </c>
    </row>
    <row r="26" spans="1:16" ht="21" customHeight="1" x14ac:dyDescent="0.15">
      <c r="A26" s="58"/>
      <c r="B26" s="50" t="s">
        <v>50</v>
      </c>
      <c r="C26" s="67"/>
      <c r="D26" s="98">
        <v>11</v>
      </c>
      <c r="E26" s="97">
        <v>4</v>
      </c>
      <c r="F26" s="97">
        <v>23</v>
      </c>
      <c r="G26" s="97">
        <v>18</v>
      </c>
      <c r="H26" s="97">
        <v>17</v>
      </c>
      <c r="I26" s="97">
        <v>5</v>
      </c>
      <c r="J26" s="97">
        <v>12</v>
      </c>
      <c r="K26" s="97">
        <v>17</v>
      </c>
      <c r="L26" s="97">
        <v>13</v>
      </c>
      <c r="M26" s="97">
        <v>15</v>
      </c>
      <c r="N26" s="97">
        <v>14</v>
      </c>
      <c r="O26" s="96">
        <v>13</v>
      </c>
      <c r="P26" s="95">
        <v>162</v>
      </c>
    </row>
    <row r="27" spans="1:16" ht="21" customHeight="1" x14ac:dyDescent="0.15">
      <c r="A27" s="107"/>
      <c r="B27" s="106"/>
      <c r="C27" s="105"/>
      <c r="D27" s="104">
        <v>32491</v>
      </c>
      <c r="E27" s="103">
        <v>14434</v>
      </c>
      <c r="F27" s="103">
        <v>51908</v>
      </c>
      <c r="G27" s="103">
        <v>43137</v>
      </c>
      <c r="H27" s="103">
        <v>47939</v>
      </c>
      <c r="I27" s="103">
        <v>18094</v>
      </c>
      <c r="J27" s="103">
        <v>30258</v>
      </c>
      <c r="K27" s="103">
        <v>36898</v>
      </c>
      <c r="L27" s="103">
        <v>32486</v>
      </c>
      <c r="M27" s="103">
        <v>40623</v>
      </c>
      <c r="N27" s="103">
        <v>41924</v>
      </c>
      <c r="O27" s="102">
        <v>45380</v>
      </c>
      <c r="P27" s="101">
        <v>435573</v>
      </c>
    </row>
    <row r="28" spans="1:16" ht="21" customHeight="1" x14ac:dyDescent="0.15">
      <c r="A28" s="58"/>
      <c r="B28" s="50" t="s">
        <v>49</v>
      </c>
      <c r="C28" s="67"/>
      <c r="D28" s="98">
        <v>0</v>
      </c>
      <c r="E28" s="97" t="s">
        <v>33</v>
      </c>
      <c r="F28" s="97">
        <v>1</v>
      </c>
      <c r="G28" s="97">
        <v>3</v>
      </c>
      <c r="H28" s="97">
        <v>13</v>
      </c>
      <c r="I28" s="97">
        <v>2</v>
      </c>
      <c r="J28" s="97">
        <v>4</v>
      </c>
      <c r="K28" s="97">
        <v>3</v>
      </c>
      <c r="L28" s="97">
        <v>1</v>
      </c>
      <c r="M28" s="97">
        <v>1</v>
      </c>
      <c r="N28" s="97">
        <v>1</v>
      </c>
      <c r="O28" s="96">
        <v>0</v>
      </c>
      <c r="P28" s="95">
        <v>29</v>
      </c>
    </row>
    <row r="29" spans="1:16" ht="21" customHeight="1" x14ac:dyDescent="0.15">
      <c r="A29" s="107"/>
      <c r="B29" s="106"/>
      <c r="C29" s="105"/>
      <c r="D29" s="104">
        <v>25</v>
      </c>
      <c r="E29" s="103" t="s">
        <v>33</v>
      </c>
      <c r="F29" s="103">
        <v>1373</v>
      </c>
      <c r="G29" s="103">
        <v>5686</v>
      </c>
      <c r="H29" s="103">
        <v>19597</v>
      </c>
      <c r="I29" s="103">
        <v>6713</v>
      </c>
      <c r="J29" s="103">
        <v>7298</v>
      </c>
      <c r="K29" s="103">
        <v>7333</v>
      </c>
      <c r="L29" s="103">
        <v>2228</v>
      </c>
      <c r="M29" s="103">
        <v>2469</v>
      </c>
      <c r="N29" s="103">
        <v>2315</v>
      </c>
      <c r="O29" s="102">
        <v>135</v>
      </c>
      <c r="P29" s="101">
        <v>55173</v>
      </c>
    </row>
    <row r="30" spans="1:16" ht="21" customHeight="1" x14ac:dyDescent="0.15">
      <c r="A30" s="58"/>
      <c r="B30" s="50" t="s">
        <v>48</v>
      </c>
      <c r="C30" s="67"/>
      <c r="D30" s="98">
        <v>0</v>
      </c>
      <c r="E30" s="97">
        <v>1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 t="s">
        <v>33</v>
      </c>
      <c r="N30" s="97">
        <v>1</v>
      </c>
      <c r="O30" s="96">
        <v>0</v>
      </c>
      <c r="P30" s="95">
        <v>4</v>
      </c>
    </row>
    <row r="31" spans="1:16" ht="21" customHeight="1" thickBot="1" x14ac:dyDescent="0.2">
      <c r="A31" s="58"/>
      <c r="B31" s="50"/>
      <c r="C31" s="67"/>
      <c r="D31" s="98">
        <v>7</v>
      </c>
      <c r="E31" s="97">
        <v>125</v>
      </c>
      <c r="F31" s="97">
        <v>76</v>
      </c>
      <c r="G31" s="97">
        <v>143</v>
      </c>
      <c r="H31" s="97">
        <v>117</v>
      </c>
      <c r="I31" s="97">
        <v>23</v>
      </c>
      <c r="J31" s="97">
        <v>45</v>
      </c>
      <c r="K31" s="97">
        <v>80</v>
      </c>
      <c r="L31" s="97">
        <v>5</v>
      </c>
      <c r="M31" s="97" t="s">
        <v>33</v>
      </c>
      <c r="N31" s="97">
        <v>143</v>
      </c>
      <c r="O31" s="96">
        <v>33</v>
      </c>
      <c r="P31" s="95">
        <v>798</v>
      </c>
    </row>
    <row r="32" spans="1:16" ht="21" customHeight="1" x14ac:dyDescent="0.15">
      <c r="A32" s="66"/>
      <c r="B32" s="92" t="s">
        <v>115</v>
      </c>
      <c r="C32" s="91"/>
      <c r="D32" s="90">
        <v>444</v>
      </c>
      <c r="E32" s="89">
        <v>204</v>
      </c>
      <c r="F32" s="89">
        <v>373</v>
      </c>
      <c r="G32" s="89">
        <v>301</v>
      </c>
      <c r="H32" s="89">
        <v>560</v>
      </c>
      <c r="I32" s="89">
        <v>768</v>
      </c>
      <c r="J32" s="89">
        <v>1079</v>
      </c>
      <c r="K32" s="89">
        <v>602</v>
      </c>
      <c r="L32" s="89">
        <v>441</v>
      </c>
      <c r="M32" s="89">
        <v>263</v>
      </c>
      <c r="N32" s="89">
        <v>385</v>
      </c>
      <c r="O32" s="88">
        <v>194</v>
      </c>
      <c r="P32" s="87">
        <v>5615</v>
      </c>
    </row>
    <row r="33" spans="1:16" ht="21" customHeight="1" thickBot="1" x14ac:dyDescent="0.2">
      <c r="A33" s="78"/>
      <c r="B33" s="77"/>
      <c r="C33" s="76"/>
      <c r="D33" s="86">
        <v>294209</v>
      </c>
      <c r="E33" s="85">
        <v>133756</v>
      </c>
      <c r="F33" s="85">
        <v>336670</v>
      </c>
      <c r="G33" s="85">
        <v>266492</v>
      </c>
      <c r="H33" s="85">
        <v>335692</v>
      </c>
      <c r="I33" s="85">
        <v>487595</v>
      </c>
      <c r="J33" s="85">
        <v>1634842</v>
      </c>
      <c r="K33" s="85">
        <v>691990</v>
      </c>
      <c r="L33" s="85">
        <v>321559</v>
      </c>
      <c r="M33" s="85">
        <v>211196</v>
      </c>
      <c r="N33" s="85">
        <v>311558</v>
      </c>
      <c r="O33" s="84">
        <v>176438</v>
      </c>
      <c r="P33" s="83">
        <v>5201995</v>
      </c>
    </row>
    <row r="34" spans="1:16" ht="16.5" customHeight="1" thickBot="1" x14ac:dyDescent="0.2">
      <c r="A34" s="70"/>
      <c r="B34" s="94"/>
      <c r="C34" s="69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21" customHeight="1" x14ac:dyDescent="0.15">
      <c r="A35" s="66"/>
      <c r="B35" s="65" t="s">
        <v>47</v>
      </c>
      <c r="C35" s="68"/>
      <c r="D35" s="90">
        <v>4</v>
      </c>
      <c r="E35" s="108">
        <v>190</v>
      </c>
      <c r="F35" s="108">
        <v>924</v>
      </c>
      <c r="G35" s="108">
        <v>1198</v>
      </c>
      <c r="H35" s="108">
        <v>523</v>
      </c>
      <c r="I35" s="108">
        <v>1052</v>
      </c>
      <c r="J35" s="108">
        <v>1200</v>
      </c>
      <c r="K35" s="108">
        <v>376</v>
      </c>
      <c r="L35" s="108">
        <v>306</v>
      </c>
      <c r="M35" s="108">
        <v>78</v>
      </c>
      <c r="N35" s="108">
        <v>29</v>
      </c>
      <c r="O35" s="88">
        <v>133</v>
      </c>
      <c r="P35" s="87">
        <v>6013</v>
      </c>
    </row>
    <row r="36" spans="1:16" ht="21" customHeight="1" x14ac:dyDescent="0.15">
      <c r="A36" s="107"/>
      <c r="B36" s="106"/>
      <c r="C36" s="105"/>
      <c r="D36" s="104">
        <v>1702</v>
      </c>
      <c r="E36" s="103">
        <v>99521</v>
      </c>
      <c r="F36" s="103">
        <v>495090</v>
      </c>
      <c r="G36" s="103">
        <v>470798</v>
      </c>
      <c r="H36" s="103">
        <v>250714</v>
      </c>
      <c r="I36" s="103">
        <v>311904</v>
      </c>
      <c r="J36" s="103">
        <v>431745</v>
      </c>
      <c r="K36" s="103">
        <v>218052</v>
      </c>
      <c r="L36" s="103">
        <v>180264</v>
      </c>
      <c r="M36" s="103">
        <v>40639</v>
      </c>
      <c r="N36" s="103">
        <v>14322</v>
      </c>
      <c r="O36" s="102">
        <v>58200</v>
      </c>
      <c r="P36" s="101">
        <v>2572951</v>
      </c>
    </row>
    <row r="37" spans="1:16" ht="21" customHeight="1" x14ac:dyDescent="0.15">
      <c r="A37" s="58"/>
      <c r="B37" s="50" t="s">
        <v>117</v>
      </c>
      <c r="C37" s="67"/>
      <c r="D37" s="98" t="s">
        <v>33</v>
      </c>
      <c r="E37" s="99" t="s">
        <v>33</v>
      </c>
      <c r="F37" s="99">
        <v>8</v>
      </c>
      <c r="G37" s="99">
        <v>2</v>
      </c>
      <c r="H37" s="99">
        <v>4</v>
      </c>
      <c r="I37" s="99" t="s">
        <v>33</v>
      </c>
      <c r="J37" s="99">
        <v>11</v>
      </c>
      <c r="K37" s="99">
        <v>24</v>
      </c>
      <c r="L37" s="99">
        <v>9</v>
      </c>
      <c r="M37" s="99">
        <v>3</v>
      </c>
      <c r="N37" s="99" t="s">
        <v>33</v>
      </c>
      <c r="O37" s="96">
        <v>1</v>
      </c>
      <c r="P37" s="95">
        <v>61</v>
      </c>
    </row>
    <row r="38" spans="1:16" ht="21" customHeight="1" x14ac:dyDescent="0.15">
      <c r="A38" s="107"/>
      <c r="B38" s="106"/>
      <c r="C38" s="105"/>
      <c r="D38" s="104" t="s">
        <v>33</v>
      </c>
      <c r="E38" s="103" t="s">
        <v>33</v>
      </c>
      <c r="F38" s="103">
        <v>2643</v>
      </c>
      <c r="G38" s="103">
        <v>779</v>
      </c>
      <c r="H38" s="103">
        <v>1379</v>
      </c>
      <c r="I38" s="103" t="s">
        <v>33</v>
      </c>
      <c r="J38" s="103">
        <v>5038</v>
      </c>
      <c r="K38" s="103">
        <v>10891</v>
      </c>
      <c r="L38" s="103">
        <v>3849</v>
      </c>
      <c r="M38" s="103">
        <v>1438</v>
      </c>
      <c r="N38" s="103" t="s">
        <v>33</v>
      </c>
      <c r="O38" s="102">
        <v>198</v>
      </c>
      <c r="P38" s="101">
        <v>26214</v>
      </c>
    </row>
    <row r="39" spans="1:16" ht="21" customHeight="1" x14ac:dyDescent="0.15">
      <c r="A39" s="58"/>
      <c r="B39" s="50" t="s">
        <v>45</v>
      </c>
      <c r="C39" s="67"/>
      <c r="D39" s="98" t="s">
        <v>33</v>
      </c>
      <c r="E39" s="99" t="s">
        <v>33</v>
      </c>
      <c r="F39" s="99" t="s">
        <v>33</v>
      </c>
      <c r="G39" s="99" t="s">
        <v>33</v>
      </c>
      <c r="H39" s="99" t="s">
        <v>33</v>
      </c>
      <c r="I39" s="99" t="s">
        <v>33</v>
      </c>
      <c r="J39" s="99" t="s">
        <v>33</v>
      </c>
      <c r="K39" s="99" t="s">
        <v>33</v>
      </c>
      <c r="L39" s="99" t="s">
        <v>33</v>
      </c>
      <c r="M39" s="99">
        <v>2</v>
      </c>
      <c r="N39" s="99">
        <v>0</v>
      </c>
      <c r="O39" s="96" t="s">
        <v>33</v>
      </c>
      <c r="P39" s="95">
        <v>2</v>
      </c>
    </row>
    <row r="40" spans="1:16" ht="21" customHeight="1" x14ac:dyDescent="0.15">
      <c r="A40" s="107"/>
      <c r="B40" s="106"/>
      <c r="C40" s="105"/>
      <c r="D40" s="104" t="s">
        <v>33</v>
      </c>
      <c r="E40" s="103" t="s">
        <v>33</v>
      </c>
      <c r="F40" s="103" t="s">
        <v>33</v>
      </c>
      <c r="G40" s="103" t="s">
        <v>33</v>
      </c>
      <c r="H40" s="103" t="s">
        <v>33</v>
      </c>
      <c r="I40" s="103" t="s">
        <v>33</v>
      </c>
      <c r="J40" s="103" t="s">
        <v>33</v>
      </c>
      <c r="K40" s="103" t="s">
        <v>33</v>
      </c>
      <c r="L40" s="103" t="s">
        <v>33</v>
      </c>
      <c r="M40" s="103">
        <v>12545</v>
      </c>
      <c r="N40" s="103">
        <v>537</v>
      </c>
      <c r="O40" s="102" t="s">
        <v>33</v>
      </c>
      <c r="P40" s="101">
        <v>13083</v>
      </c>
    </row>
    <row r="41" spans="1:16" ht="21" customHeight="1" x14ac:dyDescent="0.15">
      <c r="A41" s="58"/>
      <c r="B41" s="50" t="s">
        <v>44</v>
      </c>
      <c r="C41" s="67"/>
      <c r="D41" s="98" t="s">
        <v>33</v>
      </c>
      <c r="E41" s="99" t="s">
        <v>33</v>
      </c>
      <c r="F41" s="99" t="s">
        <v>33</v>
      </c>
      <c r="G41" s="99" t="s">
        <v>33</v>
      </c>
      <c r="H41" s="99" t="s">
        <v>33</v>
      </c>
      <c r="I41" s="99" t="s">
        <v>33</v>
      </c>
      <c r="J41" s="99" t="s">
        <v>33</v>
      </c>
      <c r="K41" s="99" t="s">
        <v>33</v>
      </c>
      <c r="L41" s="99" t="s">
        <v>33</v>
      </c>
      <c r="M41" s="99" t="s">
        <v>33</v>
      </c>
      <c r="N41" s="99" t="s">
        <v>33</v>
      </c>
      <c r="O41" s="96" t="s">
        <v>33</v>
      </c>
      <c r="P41" s="95" t="s">
        <v>33</v>
      </c>
    </row>
    <row r="42" spans="1:16" ht="21" customHeight="1" x14ac:dyDescent="0.15">
      <c r="A42" s="107"/>
      <c r="B42" s="106"/>
      <c r="C42" s="105"/>
      <c r="D42" s="104" t="s">
        <v>33</v>
      </c>
      <c r="E42" s="103" t="s">
        <v>33</v>
      </c>
      <c r="F42" s="103" t="s">
        <v>33</v>
      </c>
      <c r="G42" s="103" t="s">
        <v>33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 t="s">
        <v>33</v>
      </c>
      <c r="N42" s="103" t="s">
        <v>33</v>
      </c>
      <c r="O42" s="102" t="s">
        <v>33</v>
      </c>
      <c r="P42" s="101" t="s">
        <v>33</v>
      </c>
    </row>
    <row r="43" spans="1:16" ht="21" customHeight="1" x14ac:dyDescent="0.15">
      <c r="A43" s="58"/>
      <c r="B43" s="50" t="s">
        <v>43</v>
      </c>
      <c r="C43" s="67"/>
      <c r="D43" s="98">
        <v>1</v>
      </c>
      <c r="E43" s="99">
        <v>0</v>
      </c>
      <c r="F43" s="99">
        <v>2</v>
      </c>
      <c r="G43" s="99">
        <v>2</v>
      </c>
      <c r="H43" s="99">
        <v>4</v>
      </c>
      <c r="I43" s="99">
        <v>7</v>
      </c>
      <c r="J43" s="99">
        <v>9</v>
      </c>
      <c r="K43" s="99">
        <v>10</v>
      </c>
      <c r="L43" s="99">
        <v>4</v>
      </c>
      <c r="M43" s="99">
        <v>4</v>
      </c>
      <c r="N43" s="99">
        <v>4</v>
      </c>
      <c r="O43" s="96">
        <v>2</v>
      </c>
      <c r="P43" s="95">
        <v>49</v>
      </c>
    </row>
    <row r="44" spans="1:16" ht="21" customHeight="1" x14ac:dyDescent="0.15">
      <c r="A44" s="107"/>
      <c r="B44" s="106"/>
      <c r="C44" s="105"/>
      <c r="D44" s="104">
        <v>426</v>
      </c>
      <c r="E44" s="103">
        <v>170</v>
      </c>
      <c r="F44" s="103">
        <v>635</v>
      </c>
      <c r="G44" s="103">
        <v>295</v>
      </c>
      <c r="H44" s="103">
        <v>885</v>
      </c>
      <c r="I44" s="103">
        <v>1164</v>
      </c>
      <c r="J44" s="103">
        <v>1934</v>
      </c>
      <c r="K44" s="103">
        <v>2353</v>
      </c>
      <c r="L44" s="103">
        <v>904</v>
      </c>
      <c r="M44" s="103">
        <v>877</v>
      </c>
      <c r="N44" s="103">
        <v>713</v>
      </c>
      <c r="O44" s="102">
        <v>428</v>
      </c>
      <c r="P44" s="101">
        <v>10784</v>
      </c>
    </row>
    <row r="45" spans="1:16" ht="21" customHeight="1" x14ac:dyDescent="0.15">
      <c r="A45" s="58"/>
      <c r="B45" s="50" t="s">
        <v>42</v>
      </c>
      <c r="C45" s="67"/>
      <c r="D45" s="98" t="s">
        <v>33</v>
      </c>
      <c r="E45" s="99" t="s">
        <v>33</v>
      </c>
      <c r="F45" s="99" t="s">
        <v>33</v>
      </c>
      <c r="G45" s="99" t="s">
        <v>33</v>
      </c>
      <c r="H45" s="99" t="s">
        <v>33</v>
      </c>
      <c r="I45" s="99" t="s">
        <v>33</v>
      </c>
      <c r="J45" s="99" t="s">
        <v>33</v>
      </c>
      <c r="K45" s="99" t="s">
        <v>33</v>
      </c>
      <c r="L45" s="99" t="s">
        <v>33</v>
      </c>
      <c r="M45" s="99" t="s">
        <v>33</v>
      </c>
      <c r="N45" s="99" t="s">
        <v>33</v>
      </c>
      <c r="O45" s="96" t="s">
        <v>33</v>
      </c>
      <c r="P45" s="95" t="s">
        <v>33</v>
      </c>
    </row>
    <row r="46" spans="1:16" ht="21" customHeight="1" x14ac:dyDescent="0.15">
      <c r="A46" s="107"/>
      <c r="B46" s="106"/>
      <c r="C46" s="105"/>
      <c r="D46" s="104" t="s">
        <v>33</v>
      </c>
      <c r="E46" s="103" t="s">
        <v>33</v>
      </c>
      <c r="F46" s="103" t="s">
        <v>33</v>
      </c>
      <c r="G46" s="103" t="s">
        <v>33</v>
      </c>
      <c r="H46" s="103" t="s">
        <v>33</v>
      </c>
      <c r="I46" s="103" t="s">
        <v>33</v>
      </c>
      <c r="J46" s="103" t="s">
        <v>33</v>
      </c>
      <c r="K46" s="103" t="s">
        <v>33</v>
      </c>
      <c r="L46" s="103" t="s">
        <v>33</v>
      </c>
      <c r="M46" s="103" t="s">
        <v>33</v>
      </c>
      <c r="N46" s="103" t="s">
        <v>33</v>
      </c>
      <c r="O46" s="102" t="s">
        <v>33</v>
      </c>
      <c r="P46" s="101" t="s">
        <v>33</v>
      </c>
    </row>
    <row r="47" spans="1:16" ht="21" customHeight="1" x14ac:dyDescent="0.15">
      <c r="A47" s="58"/>
      <c r="B47" s="50" t="s">
        <v>116</v>
      </c>
      <c r="C47" s="100"/>
      <c r="D47" s="98" t="s">
        <v>33</v>
      </c>
      <c r="E47" s="99" t="s">
        <v>33</v>
      </c>
      <c r="F47" s="99" t="s">
        <v>33</v>
      </c>
      <c r="G47" s="99" t="s">
        <v>33</v>
      </c>
      <c r="H47" s="99" t="s">
        <v>33</v>
      </c>
      <c r="I47" s="99" t="s">
        <v>33</v>
      </c>
      <c r="J47" s="99" t="s">
        <v>33</v>
      </c>
      <c r="K47" s="99" t="s">
        <v>33</v>
      </c>
      <c r="L47" s="99" t="s">
        <v>33</v>
      </c>
      <c r="M47" s="99" t="s">
        <v>33</v>
      </c>
      <c r="N47" s="99" t="s">
        <v>33</v>
      </c>
      <c r="O47" s="96" t="s">
        <v>33</v>
      </c>
      <c r="P47" s="95" t="s">
        <v>33</v>
      </c>
    </row>
    <row r="48" spans="1:16" ht="21" customHeight="1" x14ac:dyDescent="0.15">
      <c r="A48" s="107"/>
      <c r="B48" s="106"/>
      <c r="C48" s="105"/>
      <c r="D48" s="104" t="s">
        <v>33</v>
      </c>
      <c r="E48" s="103" t="s">
        <v>33</v>
      </c>
      <c r="F48" s="103" t="s">
        <v>33</v>
      </c>
      <c r="G48" s="103" t="s">
        <v>33</v>
      </c>
      <c r="H48" s="103" t="s">
        <v>33</v>
      </c>
      <c r="I48" s="103" t="s">
        <v>33</v>
      </c>
      <c r="J48" s="103" t="s">
        <v>33</v>
      </c>
      <c r="K48" s="103" t="s">
        <v>33</v>
      </c>
      <c r="L48" s="103" t="s">
        <v>33</v>
      </c>
      <c r="M48" s="103" t="s">
        <v>33</v>
      </c>
      <c r="N48" s="103" t="s">
        <v>33</v>
      </c>
      <c r="O48" s="102" t="s">
        <v>33</v>
      </c>
      <c r="P48" s="101" t="s">
        <v>33</v>
      </c>
    </row>
    <row r="49" spans="1:16" ht="21" customHeight="1" x14ac:dyDescent="0.15">
      <c r="A49" s="58"/>
      <c r="B49" s="50" t="s">
        <v>40</v>
      </c>
      <c r="C49" s="100"/>
      <c r="D49" s="98" t="s">
        <v>33</v>
      </c>
      <c r="E49" s="99" t="s">
        <v>33</v>
      </c>
      <c r="F49" s="99" t="s">
        <v>33</v>
      </c>
      <c r="G49" s="99" t="s">
        <v>33</v>
      </c>
      <c r="H49" s="99" t="s">
        <v>33</v>
      </c>
      <c r="I49" s="99" t="s">
        <v>33</v>
      </c>
      <c r="J49" s="99">
        <v>0</v>
      </c>
      <c r="K49" s="99">
        <v>0</v>
      </c>
      <c r="L49" s="99">
        <v>0</v>
      </c>
      <c r="M49" s="99">
        <v>0</v>
      </c>
      <c r="N49" s="99" t="s">
        <v>33</v>
      </c>
      <c r="O49" s="96" t="s">
        <v>33</v>
      </c>
      <c r="P49" s="95">
        <v>0</v>
      </c>
    </row>
    <row r="50" spans="1:16" ht="21" customHeight="1" x14ac:dyDescent="0.15">
      <c r="A50" s="107"/>
      <c r="B50" s="106"/>
      <c r="C50" s="105"/>
      <c r="D50" s="104" t="s">
        <v>33</v>
      </c>
      <c r="E50" s="103" t="s">
        <v>33</v>
      </c>
      <c r="F50" s="103" t="s">
        <v>33</v>
      </c>
      <c r="G50" s="103" t="s">
        <v>33</v>
      </c>
      <c r="H50" s="103" t="s">
        <v>33</v>
      </c>
      <c r="I50" s="103" t="s">
        <v>33</v>
      </c>
      <c r="J50" s="103">
        <v>4</v>
      </c>
      <c r="K50" s="103">
        <v>295</v>
      </c>
      <c r="L50" s="103">
        <v>16</v>
      </c>
      <c r="M50" s="103">
        <v>75</v>
      </c>
      <c r="N50" s="103" t="s">
        <v>33</v>
      </c>
      <c r="O50" s="102" t="s">
        <v>33</v>
      </c>
      <c r="P50" s="101">
        <v>390</v>
      </c>
    </row>
    <row r="51" spans="1:16" ht="21" customHeight="1" x14ac:dyDescent="0.15">
      <c r="A51" s="58"/>
      <c r="B51" s="50" t="s">
        <v>39</v>
      </c>
      <c r="C51" s="100"/>
      <c r="D51" s="98" t="s">
        <v>33</v>
      </c>
      <c r="E51" s="99" t="s">
        <v>33</v>
      </c>
      <c r="F51" s="99" t="s">
        <v>33</v>
      </c>
      <c r="G51" s="99" t="s">
        <v>33</v>
      </c>
      <c r="H51" s="99" t="s">
        <v>33</v>
      </c>
      <c r="I51" s="99" t="s">
        <v>33</v>
      </c>
      <c r="J51" s="99">
        <v>0</v>
      </c>
      <c r="K51" s="99">
        <v>0</v>
      </c>
      <c r="L51" s="99">
        <v>0</v>
      </c>
      <c r="M51" s="99" t="s">
        <v>33</v>
      </c>
      <c r="N51" s="99" t="s">
        <v>33</v>
      </c>
      <c r="O51" s="96" t="s">
        <v>33</v>
      </c>
      <c r="P51" s="95">
        <v>0</v>
      </c>
    </row>
    <row r="52" spans="1:16" ht="21" customHeight="1" thickBot="1" x14ac:dyDescent="0.2">
      <c r="A52" s="58"/>
      <c r="B52" s="50"/>
      <c r="C52" s="100"/>
      <c r="D52" s="98" t="s">
        <v>33</v>
      </c>
      <c r="E52" s="99" t="s">
        <v>33</v>
      </c>
      <c r="F52" s="99" t="s">
        <v>33</v>
      </c>
      <c r="G52" s="99" t="s">
        <v>33</v>
      </c>
      <c r="H52" s="99" t="s">
        <v>33</v>
      </c>
      <c r="I52" s="99" t="s">
        <v>33</v>
      </c>
      <c r="J52" s="99">
        <v>5</v>
      </c>
      <c r="K52" s="99">
        <v>15</v>
      </c>
      <c r="L52" s="99">
        <v>4</v>
      </c>
      <c r="M52" s="99" t="s">
        <v>33</v>
      </c>
      <c r="N52" s="99" t="s">
        <v>33</v>
      </c>
      <c r="O52" s="96" t="s">
        <v>33</v>
      </c>
      <c r="P52" s="95">
        <v>23</v>
      </c>
    </row>
    <row r="53" spans="1:16" ht="21" customHeight="1" x14ac:dyDescent="0.15">
      <c r="A53" s="66"/>
      <c r="B53" s="92" t="s">
        <v>115</v>
      </c>
      <c r="C53" s="91"/>
      <c r="D53" s="90">
        <v>5</v>
      </c>
      <c r="E53" s="89">
        <v>190</v>
      </c>
      <c r="F53" s="89">
        <v>934</v>
      </c>
      <c r="G53" s="89">
        <v>1202</v>
      </c>
      <c r="H53" s="89">
        <v>530</v>
      </c>
      <c r="I53" s="89">
        <v>1059</v>
      </c>
      <c r="J53" s="89">
        <v>1220</v>
      </c>
      <c r="K53" s="89">
        <v>411</v>
      </c>
      <c r="L53" s="89">
        <v>319</v>
      </c>
      <c r="M53" s="89">
        <v>87</v>
      </c>
      <c r="N53" s="89">
        <v>34</v>
      </c>
      <c r="O53" s="88">
        <v>136</v>
      </c>
      <c r="P53" s="87">
        <v>6126</v>
      </c>
    </row>
    <row r="54" spans="1:16" ht="21" customHeight="1" thickBot="1" x14ac:dyDescent="0.2">
      <c r="A54" s="78"/>
      <c r="B54" s="77"/>
      <c r="C54" s="76"/>
      <c r="D54" s="86">
        <v>2128</v>
      </c>
      <c r="E54" s="85">
        <v>99692</v>
      </c>
      <c r="F54" s="85">
        <v>498368</v>
      </c>
      <c r="G54" s="85">
        <v>471872</v>
      </c>
      <c r="H54" s="85">
        <v>252978</v>
      </c>
      <c r="I54" s="85">
        <v>313067</v>
      </c>
      <c r="J54" s="85">
        <v>438726</v>
      </c>
      <c r="K54" s="85">
        <v>231605</v>
      </c>
      <c r="L54" s="85">
        <v>185037</v>
      </c>
      <c r="M54" s="85">
        <v>55574</v>
      </c>
      <c r="N54" s="85">
        <v>15573</v>
      </c>
      <c r="O54" s="84">
        <v>58826</v>
      </c>
      <c r="P54" s="83">
        <v>2623446</v>
      </c>
    </row>
    <row r="55" spans="1:16" ht="16.5" customHeight="1" thickBot="1" x14ac:dyDescent="0.2">
      <c r="B55" s="11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1" customHeight="1" x14ac:dyDescent="0.15">
      <c r="A56" s="66"/>
      <c r="B56" s="65" t="s">
        <v>38</v>
      </c>
      <c r="C56" s="109"/>
      <c r="D56" s="90" t="s">
        <v>33</v>
      </c>
      <c r="E56" s="108" t="s">
        <v>33</v>
      </c>
      <c r="F56" s="108" t="s">
        <v>33</v>
      </c>
      <c r="G56" s="108" t="s">
        <v>33</v>
      </c>
      <c r="H56" s="108" t="s">
        <v>33</v>
      </c>
      <c r="I56" s="108" t="s">
        <v>33</v>
      </c>
      <c r="J56" s="108" t="s">
        <v>33</v>
      </c>
      <c r="K56" s="108">
        <v>0</v>
      </c>
      <c r="L56" s="108" t="s">
        <v>33</v>
      </c>
      <c r="M56" s="108" t="s">
        <v>33</v>
      </c>
      <c r="N56" s="108">
        <v>4</v>
      </c>
      <c r="O56" s="88" t="s">
        <v>33</v>
      </c>
      <c r="P56" s="87">
        <v>4</v>
      </c>
    </row>
    <row r="57" spans="1:16" ht="21" customHeight="1" x14ac:dyDescent="0.15">
      <c r="A57" s="107"/>
      <c r="B57" s="106"/>
      <c r="C57" s="105"/>
      <c r="D57" s="104" t="s">
        <v>33</v>
      </c>
      <c r="E57" s="103" t="s">
        <v>33</v>
      </c>
      <c r="F57" s="103" t="s">
        <v>33</v>
      </c>
      <c r="G57" s="103" t="s">
        <v>33</v>
      </c>
      <c r="H57" s="103" t="s">
        <v>33</v>
      </c>
      <c r="I57" s="103" t="s">
        <v>33</v>
      </c>
      <c r="J57" s="103" t="s">
        <v>33</v>
      </c>
      <c r="K57" s="103">
        <v>351</v>
      </c>
      <c r="L57" s="103" t="s">
        <v>33</v>
      </c>
      <c r="M57" s="103" t="s">
        <v>33</v>
      </c>
      <c r="N57" s="103">
        <v>9332</v>
      </c>
      <c r="O57" s="102" t="s">
        <v>33</v>
      </c>
      <c r="P57" s="101">
        <v>9683</v>
      </c>
    </row>
    <row r="58" spans="1:16" ht="21" customHeight="1" x14ac:dyDescent="0.15">
      <c r="A58" s="58"/>
      <c r="B58" s="50" t="s">
        <v>37</v>
      </c>
      <c r="C58" s="100"/>
      <c r="D58" s="98" t="s">
        <v>33</v>
      </c>
      <c r="E58" s="99" t="s">
        <v>33</v>
      </c>
      <c r="F58" s="99" t="s">
        <v>33</v>
      </c>
      <c r="G58" s="99" t="s">
        <v>33</v>
      </c>
      <c r="H58" s="99" t="s">
        <v>33</v>
      </c>
      <c r="I58" s="99" t="s">
        <v>33</v>
      </c>
      <c r="J58" s="99" t="s">
        <v>33</v>
      </c>
      <c r="K58" s="99" t="s">
        <v>33</v>
      </c>
      <c r="L58" s="99" t="s">
        <v>33</v>
      </c>
      <c r="M58" s="99" t="s">
        <v>33</v>
      </c>
      <c r="N58" s="99" t="s">
        <v>33</v>
      </c>
      <c r="O58" s="96" t="s">
        <v>33</v>
      </c>
      <c r="P58" s="95" t="s">
        <v>33</v>
      </c>
    </row>
    <row r="59" spans="1:16" ht="21" customHeight="1" x14ac:dyDescent="0.15">
      <c r="A59" s="107"/>
      <c r="B59" s="106"/>
      <c r="C59" s="105"/>
      <c r="D59" s="104" t="s">
        <v>33</v>
      </c>
      <c r="E59" s="103" t="s">
        <v>33</v>
      </c>
      <c r="F59" s="103" t="s">
        <v>33</v>
      </c>
      <c r="G59" s="103" t="s">
        <v>33</v>
      </c>
      <c r="H59" s="103" t="s">
        <v>33</v>
      </c>
      <c r="I59" s="103" t="s">
        <v>33</v>
      </c>
      <c r="J59" s="103" t="s">
        <v>33</v>
      </c>
      <c r="K59" s="103" t="s">
        <v>33</v>
      </c>
      <c r="L59" s="103" t="s">
        <v>33</v>
      </c>
      <c r="M59" s="103" t="s">
        <v>33</v>
      </c>
      <c r="N59" s="103" t="s">
        <v>33</v>
      </c>
      <c r="O59" s="102" t="s">
        <v>33</v>
      </c>
      <c r="P59" s="101" t="s">
        <v>33</v>
      </c>
    </row>
    <row r="60" spans="1:16" ht="21" customHeight="1" x14ac:dyDescent="0.15">
      <c r="A60" s="58"/>
      <c r="B60" s="50" t="s">
        <v>36</v>
      </c>
      <c r="C60" s="100"/>
      <c r="D60" s="98">
        <v>0</v>
      </c>
      <c r="E60" s="99">
        <v>0</v>
      </c>
      <c r="F60" s="99">
        <v>0</v>
      </c>
      <c r="G60" s="99" t="s">
        <v>33</v>
      </c>
      <c r="H60" s="99" t="s">
        <v>33</v>
      </c>
      <c r="I60" s="99" t="s">
        <v>33</v>
      </c>
      <c r="J60" s="99" t="s">
        <v>33</v>
      </c>
      <c r="K60" s="99" t="s">
        <v>33</v>
      </c>
      <c r="L60" s="99" t="s">
        <v>33</v>
      </c>
      <c r="M60" s="99" t="s">
        <v>33</v>
      </c>
      <c r="N60" s="99" t="s">
        <v>33</v>
      </c>
      <c r="O60" s="96">
        <v>0</v>
      </c>
      <c r="P60" s="95">
        <v>0</v>
      </c>
    </row>
    <row r="61" spans="1:16" ht="21" customHeight="1" thickBot="1" x14ac:dyDescent="0.2">
      <c r="A61" s="58"/>
      <c r="B61" s="50"/>
      <c r="C61" s="70"/>
      <c r="D61" s="98">
        <v>445</v>
      </c>
      <c r="E61" s="97">
        <v>874</v>
      </c>
      <c r="F61" s="97">
        <v>200</v>
      </c>
      <c r="G61" s="97" t="s">
        <v>33</v>
      </c>
      <c r="H61" s="97" t="s">
        <v>33</v>
      </c>
      <c r="I61" s="97" t="s">
        <v>33</v>
      </c>
      <c r="J61" s="97" t="s">
        <v>33</v>
      </c>
      <c r="K61" s="97" t="s">
        <v>33</v>
      </c>
      <c r="L61" s="97" t="s">
        <v>33</v>
      </c>
      <c r="M61" s="97" t="s">
        <v>33</v>
      </c>
      <c r="N61" s="97" t="s">
        <v>33</v>
      </c>
      <c r="O61" s="96">
        <v>45</v>
      </c>
      <c r="P61" s="95">
        <v>1564</v>
      </c>
    </row>
    <row r="62" spans="1:16" ht="21" customHeight="1" x14ac:dyDescent="0.15">
      <c r="A62" s="66"/>
      <c r="B62" s="92" t="s">
        <v>35</v>
      </c>
      <c r="C62" s="91"/>
      <c r="D62" s="90">
        <v>0</v>
      </c>
      <c r="E62" s="89">
        <v>0</v>
      </c>
      <c r="F62" s="89">
        <v>0</v>
      </c>
      <c r="G62" s="89" t="s">
        <v>33</v>
      </c>
      <c r="H62" s="89" t="s">
        <v>33</v>
      </c>
      <c r="I62" s="89" t="s">
        <v>33</v>
      </c>
      <c r="J62" s="89" t="s">
        <v>33</v>
      </c>
      <c r="K62" s="89">
        <v>0</v>
      </c>
      <c r="L62" s="89" t="s">
        <v>33</v>
      </c>
      <c r="M62" s="89" t="s">
        <v>33</v>
      </c>
      <c r="N62" s="89">
        <v>4</v>
      </c>
      <c r="O62" s="88">
        <v>0</v>
      </c>
      <c r="P62" s="87">
        <v>4</v>
      </c>
    </row>
    <row r="63" spans="1:16" ht="21" customHeight="1" thickBot="1" x14ac:dyDescent="0.2">
      <c r="A63" s="78"/>
      <c r="B63" s="77"/>
      <c r="C63" s="76"/>
      <c r="D63" s="86">
        <v>445</v>
      </c>
      <c r="E63" s="85">
        <v>874</v>
      </c>
      <c r="F63" s="85">
        <v>200</v>
      </c>
      <c r="G63" s="85" t="s">
        <v>33</v>
      </c>
      <c r="H63" s="85" t="s">
        <v>33</v>
      </c>
      <c r="I63" s="85" t="s">
        <v>33</v>
      </c>
      <c r="J63" s="85" t="s">
        <v>33</v>
      </c>
      <c r="K63" s="85">
        <v>351</v>
      </c>
      <c r="L63" s="85" t="s">
        <v>33</v>
      </c>
      <c r="M63" s="85" t="s">
        <v>33</v>
      </c>
      <c r="N63" s="85">
        <v>9332</v>
      </c>
      <c r="O63" s="84">
        <v>45</v>
      </c>
      <c r="P63" s="83">
        <v>11248</v>
      </c>
    </row>
    <row r="64" spans="1:16" ht="16.5" customHeight="1" thickBot="1" x14ac:dyDescent="0.2">
      <c r="B64" s="5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21" customHeight="1" x14ac:dyDescent="0.15">
      <c r="A65" s="66"/>
      <c r="B65" s="65" t="s">
        <v>114</v>
      </c>
      <c r="C65" s="91"/>
      <c r="D65" s="90" t="s">
        <v>33</v>
      </c>
      <c r="E65" s="89" t="s">
        <v>33</v>
      </c>
      <c r="F65" s="89" t="s">
        <v>33</v>
      </c>
      <c r="G65" s="89" t="s">
        <v>33</v>
      </c>
      <c r="H65" s="89" t="s">
        <v>33</v>
      </c>
      <c r="I65" s="89" t="s">
        <v>33</v>
      </c>
      <c r="J65" s="89" t="s">
        <v>33</v>
      </c>
      <c r="K65" s="89" t="s">
        <v>33</v>
      </c>
      <c r="L65" s="89" t="s">
        <v>33</v>
      </c>
      <c r="M65" s="89" t="s">
        <v>33</v>
      </c>
      <c r="N65" s="89" t="s">
        <v>33</v>
      </c>
      <c r="O65" s="88" t="s">
        <v>33</v>
      </c>
      <c r="P65" s="87" t="s">
        <v>33</v>
      </c>
    </row>
    <row r="66" spans="1:16" ht="21" customHeight="1" thickBot="1" x14ac:dyDescent="0.2">
      <c r="A66" s="78"/>
      <c r="B66" s="77"/>
      <c r="C66" s="76"/>
      <c r="D66" s="86" t="s">
        <v>33</v>
      </c>
      <c r="E66" s="85" t="s">
        <v>33</v>
      </c>
      <c r="F66" s="85" t="s">
        <v>33</v>
      </c>
      <c r="G66" s="85" t="s">
        <v>33</v>
      </c>
      <c r="H66" s="85" t="s">
        <v>33</v>
      </c>
      <c r="I66" s="85" t="s">
        <v>33</v>
      </c>
      <c r="J66" s="85" t="s">
        <v>33</v>
      </c>
      <c r="K66" s="85" t="s">
        <v>33</v>
      </c>
      <c r="L66" s="85" t="s">
        <v>33</v>
      </c>
      <c r="M66" s="85" t="s">
        <v>33</v>
      </c>
      <c r="N66" s="85" t="s">
        <v>33</v>
      </c>
      <c r="O66" s="84" t="s">
        <v>33</v>
      </c>
      <c r="P66" s="83" t="s">
        <v>33</v>
      </c>
    </row>
    <row r="67" spans="1:16" ht="16.5" customHeight="1" thickBot="1" x14ac:dyDescent="0.2">
      <c r="B67" s="9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21" customHeight="1" x14ac:dyDescent="0.15">
      <c r="A68" s="66"/>
      <c r="B68" s="92" t="s">
        <v>32</v>
      </c>
      <c r="C68" s="91"/>
      <c r="D68" s="90">
        <v>723</v>
      </c>
      <c r="E68" s="89">
        <v>605</v>
      </c>
      <c r="F68" s="89">
        <v>1970</v>
      </c>
      <c r="G68" s="89">
        <v>2171</v>
      </c>
      <c r="H68" s="89">
        <v>1564</v>
      </c>
      <c r="I68" s="89">
        <v>1986</v>
      </c>
      <c r="J68" s="89">
        <v>2360</v>
      </c>
      <c r="K68" s="89">
        <v>1048</v>
      </c>
      <c r="L68" s="89">
        <v>1658</v>
      </c>
      <c r="M68" s="89">
        <v>1335</v>
      </c>
      <c r="N68" s="89">
        <v>525</v>
      </c>
      <c r="O68" s="88">
        <v>511</v>
      </c>
      <c r="P68" s="87">
        <v>16456</v>
      </c>
    </row>
    <row r="69" spans="1:16" ht="21" customHeight="1" thickBot="1" x14ac:dyDescent="0.2">
      <c r="A69" s="78"/>
      <c r="B69" s="77"/>
      <c r="C69" s="76"/>
      <c r="D69" s="86">
        <v>385305</v>
      </c>
      <c r="E69" s="85">
        <v>297098</v>
      </c>
      <c r="F69" s="85">
        <v>990417</v>
      </c>
      <c r="G69" s="85">
        <v>896389</v>
      </c>
      <c r="H69" s="85">
        <v>669402</v>
      </c>
      <c r="I69" s="85">
        <v>837132</v>
      </c>
      <c r="J69" s="85">
        <v>2093809</v>
      </c>
      <c r="K69" s="85">
        <v>951559</v>
      </c>
      <c r="L69" s="85">
        <v>1189952</v>
      </c>
      <c r="M69" s="85">
        <v>1076240</v>
      </c>
      <c r="N69" s="85">
        <v>366807</v>
      </c>
      <c r="O69" s="84">
        <v>286262</v>
      </c>
      <c r="P69" s="83">
        <v>10040371</v>
      </c>
    </row>
    <row r="70" spans="1:16" x14ac:dyDescent="0.15">
      <c r="B70" s="353" t="s">
        <v>410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1:16" x14ac:dyDescent="0.15"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1:16" x14ac:dyDescent="0.15"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x14ac:dyDescent="0.1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1:16" x14ac:dyDescent="0.1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1:16" x14ac:dyDescent="0.1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1:16" x14ac:dyDescent="0.1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x14ac:dyDescent="0.1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x14ac:dyDescent="0.1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x14ac:dyDescent="0.15">
      <c r="B79" s="35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x14ac:dyDescent="0.1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4:16" x14ac:dyDescent="0.15"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4:16" x14ac:dyDescent="0.15"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</sheetData>
  <mergeCells count="14"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A4:C5"/>
    <mergeCell ref="D4:D5"/>
    <mergeCell ref="E4:E5"/>
    <mergeCell ref="F4:F5"/>
    <mergeCell ref="G4:G5"/>
  </mergeCells>
  <phoneticPr fontId="4"/>
  <hyperlinks>
    <hyperlink ref="B70" location="MENU!A1" display="MENUへ"/>
  </hyperlinks>
  <printOptions horizontalCentered="1"/>
  <pageMargins left="0.78740157480314965" right="0.78740157480314965" top="0.78740157480314965" bottom="0.78740157480314965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7" sqref="A17"/>
    </sheetView>
  </sheetViews>
  <sheetFormatPr defaultRowHeight="13.5" x14ac:dyDescent="0.15"/>
  <cols>
    <col min="1" max="1" width="8.625" style="271" customWidth="1"/>
    <col min="2" max="2" width="12.125" style="271" customWidth="1"/>
    <col min="3" max="3" width="5.625" style="271" customWidth="1"/>
    <col min="4" max="4" width="13.125" style="271" customWidth="1"/>
    <col min="5" max="5" width="5.625" style="271" customWidth="1"/>
    <col min="6" max="6" width="8.625" style="271" customWidth="1"/>
    <col min="7" max="7" width="12.125" style="271" customWidth="1"/>
    <col min="8" max="8" width="5.625" style="271" customWidth="1"/>
    <col min="9" max="9" width="13.125" style="271" customWidth="1"/>
    <col min="10" max="10" width="5.625" style="271" customWidth="1"/>
    <col min="11" max="11" width="2.625" style="271" customWidth="1"/>
  </cols>
  <sheetData>
    <row r="1" spans="1:10" x14ac:dyDescent="0.15">
      <c r="A1" s="271" t="s">
        <v>335</v>
      </c>
    </row>
    <row r="2" spans="1:10" ht="14.25" thickBot="1" x14ac:dyDescent="0.2"/>
    <row r="3" spans="1:10" x14ac:dyDescent="0.15">
      <c r="A3" s="380" t="s">
        <v>336</v>
      </c>
      <c r="B3" s="382" t="s">
        <v>337</v>
      </c>
      <c r="C3" s="376" t="s">
        <v>338</v>
      </c>
      <c r="D3" s="376" t="s">
        <v>339</v>
      </c>
      <c r="E3" s="384" t="s">
        <v>338</v>
      </c>
      <c r="F3" s="386" t="s">
        <v>336</v>
      </c>
      <c r="G3" s="376" t="s">
        <v>337</v>
      </c>
      <c r="H3" s="376" t="s">
        <v>338</v>
      </c>
      <c r="I3" s="376" t="s">
        <v>339</v>
      </c>
      <c r="J3" s="378" t="s">
        <v>338</v>
      </c>
    </row>
    <row r="4" spans="1:10" ht="14.25" thickBot="1" x14ac:dyDescent="0.2">
      <c r="A4" s="381"/>
      <c r="B4" s="383"/>
      <c r="C4" s="377"/>
      <c r="D4" s="377"/>
      <c r="E4" s="385"/>
      <c r="F4" s="387"/>
      <c r="G4" s="377"/>
      <c r="H4" s="377"/>
      <c r="I4" s="377"/>
      <c r="J4" s="379"/>
    </row>
    <row r="5" spans="1:10" x14ac:dyDescent="0.15">
      <c r="A5" s="273" t="s">
        <v>340</v>
      </c>
      <c r="B5" s="274">
        <v>1326574</v>
      </c>
      <c r="C5" s="275">
        <v>98.2</v>
      </c>
      <c r="D5" s="276">
        <v>280663869</v>
      </c>
      <c r="E5" s="277">
        <v>96.7</v>
      </c>
      <c r="F5" s="278" t="s">
        <v>341</v>
      </c>
      <c r="G5" s="274">
        <v>1239456</v>
      </c>
      <c r="H5" s="275">
        <v>102.6</v>
      </c>
      <c r="I5" s="276">
        <v>290043386</v>
      </c>
      <c r="J5" s="279">
        <v>117</v>
      </c>
    </row>
    <row r="6" spans="1:10" x14ac:dyDescent="0.15">
      <c r="A6" s="273"/>
      <c r="B6" s="280">
        <v>1410106</v>
      </c>
      <c r="C6" s="275"/>
      <c r="D6" s="281"/>
      <c r="E6" s="277"/>
      <c r="F6" s="278"/>
      <c r="G6" s="280">
        <v>1306072</v>
      </c>
      <c r="H6" s="275"/>
      <c r="I6" s="281"/>
      <c r="J6" s="279"/>
    </row>
    <row r="7" spans="1:10" x14ac:dyDescent="0.15">
      <c r="A7" s="273" t="s">
        <v>342</v>
      </c>
      <c r="B7" s="274">
        <v>1372145</v>
      </c>
      <c r="C7" s="275">
        <v>103.4</v>
      </c>
      <c r="D7" s="276">
        <v>251832620</v>
      </c>
      <c r="E7" s="277">
        <v>89.7</v>
      </c>
      <c r="F7" s="278" t="s">
        <v>343</v>
      </c>
      <c r="G7" s="274">
        <v>1196573</v>
      </c>
      <c r="H7" s="275">
        <v>96.5</v>
      </c>
      <c r="I7" s="276">
        <v>302017835</v>
      </c>
      <c r="J7" s="279">
        <v>104.1</v>
      </c>
    </row>
    <row r="8" spans="1:10" x14ac:dyDescent="0.15">
      <c r="A8" s="273"/>
      <c r="B8" s="280">
        <v>1457701</v>
      </c>
      <c r="C8" s="275"/>
      <c r="D8" s="281"/>
      <c r="E8" s="277"/>
      <c r="F8" s="278"/>
      <c r="G8" s="280">
        <v>1270970</v>
      </c>
      <c r="H8" s="275"/>
      <c r="I8" s="281"/>
      <c r="J8" s="279"/>
    </row>
    <row r="9" spans="1:10" x14ac:dyDescent="0.15">
      <c r="A9" s="273" t="s">
        <v>344</v>
      </c>
      <c r="B9" s="274">
        <v>1310034</v>
      </c>
      <c r="C9" s="275">
        <v>95.5</v>
      </c>
      <c r="D9" s="276">
        <v>253362978</v>
      </c>
      <c r="E9" s="277">
        <v>100.6</v>
      </c>
      <c r="F9" s="278" t="s">
        <v>345</v>
      </c>
      <c r="G9" s="274">
        <v>1001701</v>
      </c>
      <c r="H9" s="275">
        <v>83.7</v>
      </c>
      <c r="I9" s="276">
        <v>311610871</v>
      </c>
      <c r="J9" s="279">
        <v>103.2</v>
      </c>
    </row>
    <row r="10" spans="1:10" x14ac:dyDescent="0.15">
      <c r="A10" s="273"/>
      <c r="B10" s="280">
        <v>1392288</v>
      </c>
      <c r="C10" s="275"/>
      <c r="D10" s="281"/>
      <c r="E10" s="277"/>
      <c r="F10" s="278"/>
      <c r="G10" s="280">
        <v>1074333.56146</v>
      </c>
      <c r="H10" s="275"/>
      <c r="I10" s="281"/>
      <c r="J10" s="279"/>
    </row>
    <row r="11" spans="1:10" x14ac:dyDescent="0.15">
      <c r="A11" s="282" t="s">
        <v>346</v>
      </c>
      <c r="B11" s="274">
        <v>1253797</v>
      </c>
      <c r="C11" s="275">
        <v>95.7</v>
      </c>
      <c r="D11" s="274">
        <v>274870114</v>
      </c>
      <c r="E11" s="277">
        <v>108.5</v>
      </c>
      <c r="F11" s="283" t="s">
        <v>347</v>
      </c>
      <c r="G11" s="274">
        <v>859926.33068999997</v>
      </c>
      <c r="H11" s="275">
        <v>85.8</v>
      </c>
      <c r="I11" s="276">
        <v>295144040.26700002</v>
      </c>
      <c r="J11" s="279">
        <v>94.7</v>
      </c>
    </row>
    <row r="12" spans="1:10" x14ac:dyDescent="0.15">
      <c r="A12" s="273"/>
      <c r="B12" s="280">
        <v>1323568</v>
      </c>
      <c r="C12" s="275"/>
      <c r="D12" s="281"/>
      <c r="E12" s="277"/>
      <c r="F12" s="284"/>
      <c r="G12" s="285">
        <v>923622379.26999998</v>
      </c>
      <c r="H12" s="275"/>
      <c r="I12" s="281"/>
      <c r="J12" s="279"/>
    </row>
    <row r="13" spans="1:10" x14ac:dyDescent="0.15">
      <c r="A13" s="282" t="s">
        <v>348</v>
      </c>
      <c r="B13" s="274">
        <v>1207681</v>
      </c>
      <c r="C13" s="275">
        <v>96.3</v>
      </c>
      <c r="D13" s="276">
        <v>247866744</v>
      </c>
      <c r="E13" s="279">
        <v>90.2</v>
      </c>
      <c r="F13" s="283" t="s">
        <v>349</v>
      </c>
      <c r="G13" s="274">
        <v>854233.17402999999</v>
      </c>
      <c r="H13" s="275">
        <v>99.3</v>
      </c>
      <c r="I13" s="276">
        <v>278540929.51300001</v>
      </c>
      <c r="J13" s="279">
        <v>94.4</v>
      </c>
    </row>
    <row r="14" spans="1:10" ht="14.25" thickBot="1" x14ac:dyDescent="0.2">
      <c r="A14" s="286"/>
      <c r="B14" s="287">
        <v>1288401</v>
      </c>
      <c r="C14" s="288"/>
      <c r="D14" s="289"/>
      <c r="E14" s="288"/>
      <c r="F14" s="290"/>
      <c r="G14" s="291">
        <v>912989166.54999995</v>
      </c>
      <c r="H14" s="288"/>
      <c r="I14" s="289"/>
      <c r="J14" s="292"/>
    </row>
    <row r="15" spans="1:10" x14ac:dyDescent="0.15">
      <c r="A15" s="293"/>
      <c r="B15" s="293"/>
      <c r="C15" s="293"/>
      <c r="D15" s="293"/>
      <c r="E15" s="293"/>
      <c r="F15" s="293"/>
      <c r="G15" s="293"/>
      <c r="H15" s="293"/>
      <c r="I15" s="293"/>
      <c r="J15" s="294" t="s">
        <v>350</v>
      </c>
    </row>
    <row r="17" spans="1:1" x14ac:dyDescent="0.15">
      <c r="A17" s="353" t="s">
        <v>410</v>
      </c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honeticPr fontId="4"/>
  <hyperlinks>
    <hyperlink ref="A17" location="MENU!A1" display="MENUへ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2" sqref="A12"/>
    </sheetView>
  </sheetViews>
  <sheetFormatPr defaultRowHeight="13.5" x14ac:dyDescent="0.15"/>
  <cols>
    <col min="1" max="1" width="8.625" style="271" customWidth="1"/>
    <col min="2" max="2" width="18.125" style="271" customWidth="1"/>
    <col min="3" max="4" width="9.125" style="271" customWidth="1"/>
    <col min="5" max="5" width="8.625" style="271" customWidth="1"/>
    <col min="6" max="6" width="18.125" style="271" customWidth="1"/>
    <col min="7" max="8" width="9.125" style="271" customWidth="1"/>
  </cols>
  <sheetData>
    <row r="1" spans="1:8" x14ac:dyDescent="0.15">
      <c r="A1" s="271" t="s">
        <v>351</v>
      </c>
    </row>
    <row r="2" spans="1:8" ht="14.25" thickBot="1" x14ac:dyDescent="0.2"/>
    <row r="3" spans="1:8" x14ac:dyDescent="0.15">
      <c r="A3" s="380" t="s">
        <v>336</v>
      </c>
      <c r="B3" s="382" t="s">
        <v>337</v>
      </c>
      <c r="C3" s="376" t="s">
        <v>352</v>
      </c>
      <c r="D3" s="390" t="s">
        <v>338</v>
      </c>
      <c r="E3" s="392" t="s">
        <v>336</v>
      </c>
      <c r="F3" s="382" t="s">
        <v>337</v>
      </c>
      <c r="G3" s="376" t="s">
        <v>352</v>
      </c>
      <c r="H3" s="388" t="s">
        <v>338</v>
      </c>
    </row>
    <row r="4" spans="1:8" ht="14.25" thickBot="1" x14ac:dyDescent="0.2">
      <c r="A4" s="381"/>
      <c r="B4" s="383"/>
      <c r="C4" s="377"/>
      <c r="D4" s="391"/>
      <c r="E4" s="393"/>
      <c r="F4" s="383"/>
      <c r="G4" s="377"/>
      <c r="H4" s="389"/>
    </row>
    <row r="5" spans="1:8" x14ac:dyDescent="0.15">
      <c r="A5" s="273" t="s">
        <v>340</v>
      </c>
      <c r="B5" s="295">
        <v>5519687</v>
      </c>
      <c r="C5" s="296">
        <v>26.5</v>
      </c>
      <c r="D5" s="297">
        <v>97.9</v>
      </c>
      <c r="E5" s="278" t="s">
        <v>341</v>
      </c>
      <c r="F5" s="295">
        <v>4730921</v>
      </c>
      <c r="G5" s="296">
        <v>27.1</v>
      </c>
      <c r="H5" s="298">
        <v>98.6</v>
      </c>
    </row>
    <row r="6" spans="1:8" x14ac:dyDescent="0.15">
      <c r="A6" s="273" t="s">
        <v>342</v>
      </c>
      <c r="B6" s="295">
        <v>5349446</v>
      </c>
      <c r="C6" s="296">
        <v>27.9</v>
      </c>
      <c r="D6" s="297">
        <v>96.9</v>
      </c>
      <c r="E6" s="278" t="s">
        <v>343</v>
      </c>
      <c r="F6" s="295">
        <v>4704897</v>
      </c>
      <c r="G6" s="296">
        <v>26.4</v>
      </c>
      <c r="H6" s="298">
        <v>99.4</v>
      </c>
    </row>
    <row r="7" spans="1:8" x14ac:dyDescent="0.15">
      <c r="A7" s="273" t="s">
        <v>344</v>
      </c>
      <c r="B7" s="295">
        <v>5233440</v>
      </c>
      <c r="C7" s="296">
        <v>26.8</v>
      </c>
      <c r="D7" s="297">
        <v>97.8</v>
      </c>
      <c r="E7" s="278" t="s">
        <v>345</v>
      </c>
      <c r="F7" s="295">
        <v>4619020</v>
      </c>
      <c r="G7" s="296">
        <v>22.3</v>
      </c>
      <c r="H7" s="298">
        <v>98.2</v>
      </c>
    </row>
    <row r="8" spans="1:8" x14ac:dyDescent="0.15">
      <c r="A8" s="273" t="s">
        <v>346</v>
      </c>
      <c r="B8" s="295">
        <v>4692819</v>
      </c>
      <c r="C8" s="296">
        <v>27.6</v>
      </c>
      <c r="D8" s="297">
        <v>89.7</v>
      </c>
      <c r="E8" s="278" t="s">
        <v>353</v>
      </c>
      <c r="F8" s="295">
        <v>4296125</v>
      </c>
      <c r="G8" s="296">
        <v>20</v>
      </c>
      <c r="H8" s="298">
        <v>93</v>
      </c>
    </row>
    <row r="9" spans="1:8" ht="14.25" thickBot="1" x14ac:dyDescent="0.2">
      <c r="A9" s="299" t="s">
        <v>348</v>
      </c>
      <c r="B9" s="300">
        <v>4798024</v>
      </c>
      <c r="C9" s="301">
        <v>26.6</v>
      </c>
      <c r="D9" s="302">
        <v>102.2</v>
      </c>
      <c r="E9" s="303" t="s">
        <v>355</v>
      </c>
      <c r="F9" s="295">
        <v>4242300</v>
      </c>
      <c r="G9" s="304">
        <v>19.399999999999999</v>
      </c>
      <c r="H9" s="305">
        <v>98.7</v>
      </c>
    </row>
    <row r="10" spans="1:8" x14ac:dyDescent="0.15">
      <c r="A10" s="306"/>
      <c r="B10" s="306"/>
      <c r="C10" s="306"/>
      <c r="D10" s="306"/>
      <c r="E10" s="306"/>
      <c r="F10" s="307"/>
      <c r="G10" s="306"/>
      <c r="H10" s="308" t="s">
        <v>356</v>
      </c>
    </row>
    <row r="12" spans="1:8" x14ac:dyDescent="0.15">
      <c r="A12" s="353" t="s">
        <v>410</v>
      </c>
    </row>
  </sheetData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4"/>
  <hyperlinks>
    <hyperlink ref="A12" location="MENU!A1" display="MENUへ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8" sqref="A18"/>
    </sheetView>
  </sheetViews>
  <sheetFormatPr defaultRowHeight="13.5" x14ac:dyDescent="0.15"/>
  <cols>
    <col min="1" max="1" width="12.625" style="271" customWidth="1"/>
    <col min="2" max="3" width="14.625" style="271" customWidth="1"/>
    <col min="4" max="4" width="7.625" style="271" customWidth="1"/>
    <col min="5" max="6" width="16.625" style="271" customWidth="1"/>
    <col min="7" max="7" width="7.625" style="271" customWidth="1"/>
  </cols>
  <sheetData>
    <row r="1" spans="1:7" x14ac:dyDescent="0.15">
      <c r="A1" s="271" t="s">
        <v>357</v>
      </c>
    </row>
    <row r="2" spans="1:7" ht="14.25" thickBot="1" x14ac:dyDescent="0.2"/>
    <row r="3" spans="1:7" x14ac:dyDescent="0.15">
      <c r="A3" s="394" t="s">
        <v>358</v>
      </c>
      <c r="B3" s="309" t="s">
        <v>359</v>
      </c>
      <c r="C3" s="310"/>
      <c r="D3" s="311"/>
      <c r="E3" s="309" t="s">
        <v>360</v>
      </c>
      <c r="F3" s="310"/>
      <c r="G3" s="311"/>
    </row>
    <row r="4" spans="1:7" x14ac:dyDescent="0.15">
      <c r="A4" s="395"/>
      <c r="B4" s="312" t="s">
        <v>355</v>
      </c>
      <c r="C4" s="312" t="s">
        <v>353</v>
      </c>
      <c r="D4" s="313" t="s">
        <v>354</v>
      </c>
      <c r="E4" s="312" t="s">
        <v>355</v>
      </c>
      <c r="F4" s="312" t="s">
        <v>353</v>
      </c>
      <c r="G4" s="313" t="s">
        <v>354</v>
      </c>
    </row>
    <row r="5" spans="1:7" x14ac:dyDescent="0.15">
      <c r="A5" s="314" t="s">
        <v>361</v>
      </c>
      <c r="B5" s="315">
        <v>3831800.7599999974</v>
      </c>
      <c r="C5" s="315">
        <v>3681755.33</v>
      </c>
      <c r="D5" s="279">
        <f t="shared" ref="D5:D16" si="0">ROUND(B5/C5*100,1)</f>
        <v>104.1</v>
      </c>
      <c r="E5" s="315">
        <v>2660641241</v>
      </c>
      <c r="F5" s="315">
        <v>1857736508</v>
      </c>
      <c r="G5" s="279">
        <f t="shared" ref="G5:G16" si="1">ROUND(E5/F5*100,1)</f>
        <v>143.19999999999999</v>
      </c>
    </row>
    <row r="6" spans="1:7" x14ac:dyDescent="0.15">
      <c r="A6" s="314" t="s">
        <v>362</v>
      </c>
      <c r="B6" s="315">
        <v>25276416.440000042</v>
      </c>
      <c r="C6" s="315">
        <v>26626141.449999999</v>
      </c>
      <c r="D6" s="279">
        <f t="shared" si="0"/>
        <v>94.9</v>
      </c>
      <c r="E6" s="315">
        <v>11417358056</v>
      </c>
      <c r="F6" s="315">
        <v>10025000626</v>
      </c>
      <c r="G6" s="279">
        <f t="shared" si="1"/>
        <v>113.9</v>
      </c>
    </row>
    <row r="7" spans="1:7" x14ac:dyDescent="0.15">
      <c r="A7" s="314" t="s">
        <v>363</v>
      </c>
      <c r="B7" s="315">
        <v>3503206.4700000053</v>
      </c>
      <c r="C7" s="315">
        <v>5079217.16</v>
      </c>
      <c r="D7" s="279">
        <f t="shared" si="0"/>
        <v>69</v>
      </c>
      <c r="E7" s="315">
        <v>2773531977</v>
      </c>
      <c r="F7" s="315">
        <v>3309309739</v>
      </c>
      <c r="G7" s="279">
        <f t="shared" si="1"/>
        <v>83.8</v>
      </c>
    </row>
    <row r="8" spans="1:7" x14ac:dyDescent="0.15">
      <c r="A8" s="314" t="s">
        <v>364</v>
      </c>
      <c r="B8" s="315">
        <v>95736113.3100003</v>
      </c>
      <c r="C8" s="315">
        <v>112551082.05</v>
      </c>
      <c r="D8" s="279">
        <f t="shared" si="0"/>
        <v>85.1</v>
      </c>
      <c r="E8" s="315">
        <v>39846813158</v>
      </c>
      <c r="F8" s="315">
        <v>48442368184</v>
      </c>
      <c r="G8" s="279">
        <f t="shared" si="1"/>
        <v>82.3</v>
      </c>
    </row>
    <row r="9" spans="1:7" x14ac:dyDescent="0.15">
      <c r="A9" s="314" t="s">
        <v>365</v>
      </c>
      <c r="B9" s="315">
        <v>43136505.470000155</v>
      </c>
      <c r="C9" s="315">
        <v>47319353.289999999</v>
      </c>
      <c r="D9" s="279">
        <f t="shared" si="0"/>
        <v>91.2</v>
      </c>
      <c r="E9" s="315">
        <v>14139139061</v>
      </c>
      <c r="F9" s="315">
        <v>15086180107</v>
      </c>
      <c r="G9" s="279">
        <f t="shared" si="1"/>
        <v>93.7</v>
      </c>
    </row>
    <row r="10" spans="1:7" x14ac:dyDescent="0.15">
      <c r="A10" s="314" t="s">
        <v>366</v>
      </c>
      <c r="B10" s="315">
        <v>32957657.840000078</v>
      </c>
      <c r="C10" s="315">
        <v>32855754.399999999</v>
      </c>
      <c r="D10" s="279">
        <f t="shared" si="0"/>
        <v>100.3</v>
      </c>
      <c r="E10" s="315">
        <v>14450839223</v>
      </c>
      <c r="F10" s="315">
        <v>15499521107</v>
      </c>
      <c r="G10" s="279">
        <f t="shared" si="1"/>
        <v>93.2</v>
      </c>
    </row>
    <row r="11" spans="1:7" x14ac:dyDescent="0.15">
      <c r="A11" s="314" t="s">
        <v>367</v>
      </c>
      <c r="B11" s="315">
        <v>37889876.550000057</v>
      </c>
      <c r="C11" s="315">
        <v>30456223.469999999</v>
      </c>
      <c r="D11" s="279">
        <f t="shared" si="0"/>
        <v>124.4</v>
      </c>
      <c r="E11" s="315">
        <v>5803971522</v>
      </c>
      <c r="F11" s="315">
        <v>6622048285</v>
      </c>
      <c r="G11" s="279">
        <f t="shared" si="1"/>
        <v>87.6</v>
      </c>
    </row>
    <row r="12" spans="1:7" x14ac:dyDescent="0.15">
      <c r="A12" s="314" t="s">
        <v>368</v>
      </c>
      <c r="B12" s="315">
        <v>157178310.59999958</v>
      </c>
      <c r="C12" s="315">
        <v>140760159.13999999</v>
      </c>
      <c r="D12" s="279">
        <f t="shared" si="0"/>
        <v>111.7</v>
      </c>
      <c r="E12" s="315">
        <v>23598297858</v>
      </c>
      <c r="F12" s="315">
        <v>26027797871</v>
      </c>
      <c r="G12" s="279">
        <f t="shared" si="1"/>
        <v>90.7</v>
      </c>
    </row>
    <row r="13" spans="1:7" x14ac:dyDescent="0.15">
      <c r="A13" s="314" t="s">
        <v>369</v>
      </c>
      <c r="B13" s="315">
        <v>107942462.64000016</v>
      </c>
      <c r="C13" s="315">
        <v>130666390.53</v>
      </c>
      <c r="D13" s="279">
        <f t="shared" si="0"/>
        <v>82.6</v>
      </c>
      <c r="E13" s="315">
        <v>42611599267</v>
      </c>
      <c r="F13" s="315">
        <v>51064579828</v>
      </c>
      <c r="G13" s="279">
        <f t="shared" si="1"/>
        <v>83.4</v>
      </c>
    </row>
    <row r="14" spans="1:7" x14ac:dyDescent="0.15">
      <c r="A14" s="314" t="s">
        <v>370</v>
      </c>
      <c r="B14" s="315">
        <v>179689698.37000033</v>
      </c>
      <c r="C14" s="315">
        <v>173693745.41999999</v>
      </c>
      <c r="D14" s="279">
        <f t="shared" si="0"/>
        <v>103.5</v>
      </c>
      <c r="E14" s="315">
        <v>63027598944</v>
      </c>
      <c r="F14" s="315">
        <v>59660850848</v>
      </c>
      <c r="G14" s="279">
        <f t="shared" si="1"/>
        <v>105.6</v>
      </c>
    </row>
    <row r="15" spans="1:7" x14ac:dyDescent="0.15">
      <c r="A15" s="314" t="s">
        <v>371</v>
      </c>
      <c r="B15" s="315">
        <v>150634785.06000036</v>
      </c>
      <c r="C15" s="315">
        <v>140567050.5</v>
      </c>
      <c r="D15" s="279">
        <f t="shared" si="0"/>
        <v>107.2</v>
      </c>
      <c r="E15" s="315">
        <v>48170768370</v>
      </c>
      <c r="F15" s="315">
        <v>48913968928</v>
      </c>
      <c r="G15" s="279">
        <f t="shared" si="1"/>
        <v>98.5</v>
      </c>
    </row>
    <row r="16" spans="1:7" ht="14.25" thickBot="1" x14ac:dyDescent="0.2">
      <c r="A16" s="316" t="s">
        <v>372</v>
      </c>
      <c r="B16" s="317">
        <v>16456340.52</v>
      </c>
      <c r="C16" s="317">
        <v>15669457.949999999</v>
      </c>
      <c r="D16" s="292">
        <f t="shared" si="0"/>
        <v>105</v>
      </c>
      <c r="E16" s="317">
        <v>10040370836</v>
      </c>
      <c r="F16" s="317">
        <v>8634678236</v>
      </c>
      <c r="G16" s="292">
        <f t="shared" si="1"/>
        <v>116.3</v>
      </c>
    </row>
    <row r="17" spans="1:7" x14ac:dyDescent="0.15">
      <c r="A17" s="318"/>
      <c r="B17" s="319"/>
      <c r="C17" s="319"/>
      <c r="D17" s="320"/>
      <c r="E17" s="319"/>
      <c r="F17" s="319"/>
      <c r="G17" s="321"/>
    </row>
    <row r="18" spans="1:7" x14ac:dyDescent="0.15">
      <c r="A18" s="353" t="s">
        <v>410</v>
      </c>
    </row>
  </sheetData>
  <mergeCells count="1">
    <mergeCell ref="A3:A4"/>
  </mergeCells>
  <phoneticPr fontId="4"/>
  <hyperlinks>
    <hyperlink ref="A18" location="MENU!A1" display="MENUへ"/>
  </hyperlinks>
  <pageMargins left="0.7" right="0.7" top="0.75" bottom="0.75" header="0.3" footer="0.3"/>
</worksheet>
</file>